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/>
  </bookViews>
  <sheets>
    <sheet name="MASTER" sheetId="1" r:id="rId1"/>
    <sheet name="BY QUBIT COUNT" sheetId="2" r:id="rId2"/>
    <sheet name="BY INSTRUCTION COUNT" sheetId="3" r:id="rId3"/>
    <sheet name="BY COMPLEXIT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G26" i="4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G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G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6" i="2" l="1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<sst xmlns="http://schemas.openxmlformats.org/spreadsheetml/2006/main" count="44" uniqueCount="14">
  <si>
    <t>Circuit Id</t>
  </si>
  <si>
    <t>1.0</t>
  </si>
  <si>
    <t>1.10</t>
  </si>
  <si>
    <t>1.20</t>
  </si>
  <si>
    <t>1.30</t>
  </si>
  <si>
    <t>Complexity</t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</si>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</sst>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1.66912299999999E-3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1.58683E-3</c:v>
                </c:pt>
                <c:pt idx="1">
                  <c:v>1.760111E-3</c:v>
                </c:pt>
                <c:pt idx="2">
                  <c:v>1.695879E-3</c:v>
                </c:pt>
                <c:pt idx="3">
                  <c:v>1.8558289999999901E-3</c:v>
                </c:pt>
                <c:pt idx="4">
                  <c:v>1.8034799999999899E-3</c:v>
                </c:pt>
                <c:pt idx="5">
                  <c:v>1.8716589999999899E-3</c:v>
                </c:pt>
                <c:pt idx="6">
                  <c:v>1.6916379999999901E-3</c:v>
                </c:pt>
                <c:pt idx="7">
                  <c:v>1.79551199999999E-3</c:v>
                </c:pt>
                <c:pt idx="8">
                  <c:v>1.80293099999999E-3</c:v>
                </c:pt>
                <c:pt idx="9">
                  <c:v>3.7080779999999901E-3</c:v>
                </c:pt>
                <c:pt idx="10">
                  <c:v>1.86497399999999E-3</c:v>
                </c:pt>
                <c:pt idx="11">
                  <c:v>1.8251210000000001E-3</c:v>
                </c:pt>
                <c:pt idx="12">
                  <c:v>2.0071469999999999E-3</c:v>
                </c:pt>
                <c:pt idx="13">
                  <c:v>4.0354589999999999E-3</c:v>
                </c:pt>
                <c:pt idx="14">
                  <c:v>1.75669899999999E-3</c:v>
                </c:pt>
                <c:pt idx="15">
                  <c:v>1.781304E-3</c:v>
                </c:pt>
                <c:pt idx="16">
                  <c:v>2.21762999999999E-3</c:v>
                </c:pt>
                <c:pt idx="17">
                  <c:v>2.09380799999999E-3</c:v>
                </c:pt>
                <c:pt idx="18">
                  <c:v>2.012542E-3</c:v>
                </c:pt>
                <c:pt idx="19">
                  <c:v>2.0830200000000001E-3</c:v>
                </c:pt>
                <c:pt idx="20">
                  <c:v>2.4174520000000001E-3</c:v>
                </c:pt>
                <c:pt idx="21">
                  <c:v>2.03826999999999E-3</c:v>
                </c:pt>
                <c:pt idx="22">
                  <c:v>2.0024209999999999E-3</c:v>
                </c:pt>
                <c:pt idx="23">
                  <c:v>2.359753E-3</c:v>
                </c:pt>
                <c:pt idx="24">
                  <c:v>2.9429909999999998E-3</c:v>
                </c:pt>
                <c:pt idx="25">
                  <c:v>2.3743219999999999E-3</c:v>
                </c:pt>
                <c:pt idx="26">
                  <c:v>4.3803939999999897E-3</c:v>
                </c:pt>
                <c:pt idx="27">
                  <c:v>2.4052989999999901E-3</c:v>
                </c:pt>
                <c:pt idx="28">
                  <c:v>1.7229929999999999E-3</c:v>
                </c:pt>
                <c:pt idx="29">
                  <c:v>1.896909E-3</c:v>
                </c:pt>
                <c:pt idx="30">
                  <c:v>3.62707099999999E-3</c:v>
                </c:pt>
                <c:pt idx="31">
                  <c:v>2.1257099999999998E-3</c:v>
                </c:pt>
                <c:pt idx="32">
                  <c:v>1.952175E-3</c:v>
                </c:pt>
                <c:pt idx="33">
                  <c:v>3.8120630000000001E-3</c:v>
                </c:pt>
                <c:pt idx="34">
                  <c:v>3.6568550000000001E-3</c:v>
                </c:pt>
                <c:pt idx="35">
                  <c:v>1.80300199999999E-3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1.6313069999999901E-3</c:v>
                </c:pt>
                <c:pt idx="1">
                  <c:v>1.8483079999999999E-3</c:v>
                </c:pt>
                <c:pt idx="2">
                  <c:v>1.7286039999999999E-3</c:v>
                </c:pt>
                <c:pt idx="3">
                  <c:v>1.7795999999999899E-3</c:v>
                </c:pt>
                <c:pt idx="4">
                  <c:v>2.1585149999999902E-3</c:v>
                </c:pt>
                <c:pt idx="5">
                  <c:v>1.7975440000000001E-3</c:v>
                </c:pt>
                <c:pt idx="6">
                  <c:v>2.9826499999999999E-3</c:v>
                </c:pt>
                <c:pt idx="7">
                  <c:v>1.7533149999999901E-3</c:v>
                </c:pt>
                <c:pt idx="8">
                  <c:v>1.9694199999999999E-3</c:v>
                </c:pt>
                <c:pt idx="9">
                  <c:v>3.9218760000000004E-3</c:v>
                </c:pt>
                <c:pt idx="10">
                  <c:v>1.9879450000000001E-3</c:v>
                </c:pt>
                <c:pt idx="11">
                  <c:v>2.0426239999999998E-3</c:v>
                </c:pt>
                <c:pt idx="12">
                  <c:v>2.0770929999999999E-3</c:v>
                </c:pt>
                <c:pt idx="13">
                  <c:v>4.2812159999999896E-3</c:v>
                </c:pt>
                <c:pt idx="14">
                  <c:v>2.5973979999999999E-3</c:v>
                </c:pt>
                <c:pt idx="15">
                  <c:v>1.8796959999999999E-3</c:v>
                </c:pt>
                <c:pt idx="16">
                  <c:v>2.149602E-3</c:v>
                </c:pt>
                <c:pt idx="17">
                  <c:v>2.0024000000000001E-3</c:v>
                </c:pt>
                <c:pt idx="18">
                  <c:v>2.0095199999999999E-3</c:v>
                </c:pt>
                <c:pt idx="19">
                  <c:v>2.4467319999999901E-3</c:v>
                </c:pt>
                <c:pt idx="20">
                  <c:v>2.64918099999999E-3</c:v>
                </c:pt>
                <c:pt idx="21">
                  <c:v>1.21105119999999E-2</c:v>
                </c:pt>
                <c:pt idx="22">
                  <c:v>2.1174039999999898E-3</c:v>
                </c:pt>
                <c:pt idx="23">
                  <c:v>2.6798909999999998E-3</c:v>
                </c:pt>
                <c:pt idx="24">
                  <c:v>3.3876209999999999E-3</c:v>
                </c:pt>
                <c:pt idx="25">
                  <c:v>2.4139119999999998E-3</c:v>
                </c:pt>
                <c:pt idx="26">
                  <c:v>5.243251E-3</c:v>
                </c:pt>
                <c:pt idx="27">
                  <c:v>2.4508919999999901E-3</c:v>
                </c:pt>
                <c:pt idx="28">
                  <c:v>1.8017599999999899E-3</c:v>
                </c:pt>
                <c:pt idx="29">
                  <c:v>1.9118469999999999E-3</c:v>
                </c:pt>
                <c:pt idx="30">
                  <c:v>4.152846E-3</c:v>
                </c:pt>
                <c:pt idx="31">
                  <c:v>1.9774459999999999E-3</c:v>
                </c:pt>
                <c:pt idx="32">
                  <c:v>2.0631209999999998E-3</c:v>
                </c:pt>
                <c:pt idx="33">
                  <c:v>3.5146919999999898E-3</c:v>
                </c:pt>
                <c:pt idx="34">
                  <c:v>4.1656929999999998E-3</c:v>
                </c:pt>
                <c:pt idx="35">
                  <c:v>1.8410379999999899E-3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1.565866E-3</c:v>
                </c:pt>
                <c:pt idx="1">
                  <c:v>3.7205459999999999E-3</c:v>
                </c:pt>
                <c:pt idx="2">
                  <c:v>1.70707E-3</c:v>
                </c:pt>
                <c:pt idx="3">
                  <c:v>1.7631309999999901E-3</c:v>
                </c:pt>
                <c:pt idx="4">
                  <c:v>1.796866E-3</c:v>
                </c:pt>
                <c:pt idx="5">
                  <c:v>1.8860939999999901E-3</c:v>
                </c:pt>
                <c:pt idx="6">
                  <c:v>1.7534789999999901E-3</c:v>
                </c:pt>
                <c:pt idx="7">
                  <c:v>1.78641E-3</c:v>
                </c:pt>
                <c:pt idx="8">
                  <c:v>2.1931019999999902E-3</c:v>
                </c:pt>
                <c:pt idx="9">
                  <c:v>3.4061079999999902E-3</c:v>
                </c:pt>
                <c:pt idx="10">
                  <c:v>1.8425219999999899E-3</c:v>
                </c:pt>
                <c:pt idx="11">
                  <c:v>1.77815499999999E-3</c:v>
                </c:pt>
                <c:pt idx="12">
                  <c:v>1.8872509999999999E-3</c:v>
                </c:pt>
                <c:pt idx="13">
                  <c:v>3.761721E-3</c:v>
                </c:pt>
                <c:pt idx="14">
                  <c:v>1.7231549999999899E-3</c:v>
                </c:pt>
                <c:pt idx="15">
                  <c:v>1.7060300000000001E-3</c:v>
                </c:pt>
                <c:pt idx="16">
                  <c:v>2.2185479999999999E-3</c:v>
                </c:pt>
                <c:pt idx="17">
                  <c:v>1.9750649999999898E-3</c:v>
                </c:pt>
                <c:pt idx="18">
                  <c:v>1.9731950000000001E-3</c:v>
                </c:pt>
                <c:pt idx="19">
                  <c:v>2.238776E-3</c:v>
                </c:pt>
                <c:pt idx="20">
                  <c:v>2.5436269999999902E-3</c:v>
                </c:pt>
                <c:pt idx="21">
                  <c:v>2.1667599999999898E-3</c:v>
                </c:pt>
                <c:pt idx="22">
                  <c:v>1.9864409999999998E-3</c:v>
                </c:pt>
                <c:pt idx="23">
                  <c:v>2.7154509999999898E-3</c:v>
                </c:pt>
                <c:pt idx="24">
                  <c:v>2.7554229999999999E-3</c:v>
                </c:pt>
                <c:pt idx="25">
                  <c:v>2.4415969999999898E-3</c:v>
                </c:pt>
                <c:pt idx="26">
                  <c:v>4.5245759999999998E-3</c:v>
                </c:pt>
                <c:pt idx="27">
                  <c:v>2.5698779999999998E-3</c:v>
                </c:pt>
                <c:pt idx="28">
                  <c:v>1.7266580000000001E-3</c:v>
                </c:pt>
                <c:pt idx="29">
                  <c:v>1.8662499999999901E-3</c:v>
                </c:pt>
                <c:pt idx="30">
                  <c:v>3.6564779999999899E-3</c:v>
                </c:pt>
                <c:pt idx="31">
                  <c:v>1.9208349999999901E-3</c:v>
                </c:pt>
                <c:pt idx="32">
                  <c:v>1.9405499999999899E-3</c:v>
                </c:pt>
                <c:pt idx="33">
                  <c:v>3.1089629999999902E-3</c:v>
                </c:pt>
                <c:pt idx="34">
                  <c:v>3.28806199999999E-3</c:v>
                </c:pt>
                <c:pt idx="35">
                  <c:v>1.7600509999999899E-3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1.6025799999999999E-3</c:v>
                </c:pt>
                <c:pt idx="1">
                  <c:v>1.7110299999999899E-3</c:v>
                </c:pt>
                <c:pt idx="2">
                  <c:v>3.6003399999999901E-3</c:v>
                </c:pt>
                <c:pt idx="3">
                  <c:v>1.720067E-3</c:v>
                </c:pt>
                <c:pt idx="4">
                  <c:v>1.8361789999999901E-3</c:v>
                </c:pt>
                <c:pt idx="5">
                  <c:v>1.7890969999999999E-3</c:v>
                </c:pt>
                <c:pt idx="6">
                  <c:v>2.1182369999999998E-3</c:v>
                </c:pt>
                <c:pt idx="7">
                  <c:v>1.9534520000000001E-3</c:v>
                </c:pt>
                <c:pt idx="8">
                  <c:v>1.90911799999999E-3</c:v>
                </c:pt>
                <c:pt idx="9">
                  <c:v>3.7923710000000001E-3</c:v>
                </c:pt>
                <c:pt idx="10">
                  <c:v>1.94519599999999E-3</c:v>
                </c:pt>
                <c:pt idx="11">
                  <c:v>1.83929399999999E-3</c:v>
                </c:pt>
                <c:pt idx="12">
                  <c:v>2.0331400000000001E-3</c:v>
                </c:pt>
                <c:pt idx="13">
                  <c:v>4.1299839999999997E-3</c:v>
                </c:pt>
                <c:pt idx="14">
                  <c:v>1.83295999999999E-3</c:v>
                </c:pt>
                <c:pt idx="15">
                  <c:v>1.855176E-3</c:v>
                </c:pt>
                <c:pt idx="16">
                  <c:v>2.1692979999999901E-3</c:v>
                </c:pt>
                <c:pt idx="17">
                  <c:v>1.94399799999999E-3</c:v>
                </c:pt>
                <c:pt idx="18">
                  <c:v>1.9886389999999999E-3</c:v>
                </c:pt>
                <c:pt idx="19">
                  <c:v>1.92853199999999E-3</c:v>
                </c:pt>
                <c:pt idx="20">
                  <c:v>2.1987109999999899E-3</c:v>
                </c:pt>
                <c:pt idx="21">
                  <c:v>2.5939549999999898E-3</c:v>
                </c:pt>
                <c:pt idx="22">
                  <c:v>2.038747E-3</c:v>
                </c:pt>
                <c:pt idx="23">
                  <c:v>2.2129649999999999E-3</c:v>
                </c:pt>
                <c:pt idx="24">
                  <c:v>2.63832499999999E-3</c:v>
                </c:pt>
                <c:pt idx="25">
                  <c:v>2.3890769999999999E-3</c:v>
                </c:pt>
                <c:pt idx="26">
                  <c:v>4.3519070000000003E-3</c:v>
                </c:pt>
                <c:pt idx="27">
                  <c:v>2.31422599999999E-3</c:v>
                </c:pt>
                <c:pt idx="28">
                  <c:v>1.7687909999999901E-3</c:v>
                </c:pt>
                <c:pt idx="29">
                  <c:v>1.89842599999999E-3</c:v>
                </c:pt>
                <c:pt idx="30">
                  <c:v>3.8831859999999998E-3</c:v>
                </c:pt>
                <c:pt idx="31">
                  <c:v>1.8736829999999999E-3</c:v>
                </c:pt>
                <c:pt idx="32">
                  <c:v>2.1116030000000001E-3</c:v>
                </c:pt>
                <c:pt idx="33">
                  <c:v>8.4314709999999994E-3</c:v>
                </c:pt>
                <c:pt idx="34">
                  <c:v>3.4692629999999898E-3</c:v>
                </c:pt>
                <c:pt idx="35">
                  <c:v>2.1340209999999998E-3</c:v>
                </c:pt>
                <c:pt idx="36">
                  <c:v>5.1423629999999996E-3</c:v>
                </c:pt>
                <c:pt idx="37">
                  <c:v>1.01793859999999E-2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7888"/>
        <c:axId val="138119808"/>
      </c:lineChart>
      <c:catAx>
        <c:axId val="1381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8119808"/>
        <c:crosses val="autoZero"/>
        <c:auto val="1"/>
        <c:lblAlgn val="ctr"/>
        <c:lblOffset val="100"/>
        <c:noMultiLvlLbl val="0"/>
      </c:catAx>
      <c:valAx>
        <c:axId val="13811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81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1.6313069999999901E-3</c:v>
                </c:pt>
                <c:pt idx="1">
                  <c:v>2.9826499999999999E-3</c:v>
                </c:pt>
                <c:pt idx="2">
                  <c:v>1.7533149999999901E-3</c:v>
                </c:pt>
                <c:pt idx="3">
                  <c:v>1.9694199999999999E-3</c:v>
                </c:pt>
                <c:pt idx="4">
                  <c:v>1.8017599999999899E-3</c:v>
                </c:pt>
                <c:pt idx="5">
                  <c:v>1.8483079999999999E-3</c:v>
                </c:pt>
                <c:pt idx="6">
                  <c:v>1.7286039999999999E-3</c:v>
                </c:pt>
                <c:pt idx="7">
                  <c:v>1.7795999999999899E-3</c:v>
                </c:pt>
                <c:pt idx="8">
                  <c:v>1.7975440000000001E-3</c:v>
                </c:pt>
                <c:pt idx="9">
                  <c:v>2.0426239999999998E-3</c:v>
                </c:pt>
                <c:pt idx="10">
                  <c:v>2.1585149999999902E-3</c:v>
                </c:pt>
                <c:pt idx="11">
                  <c:v>1.9118469999999999E-3</c:v>
                </c:pt>
                <c:pt idx="12">
                  <c:v>1.9774459999999999E-3</c:v>
                </c:pt>
                <c:pt idx="13">
                  <c:v>2.5973979999999999E-3</c:v>
                </c:pt>
                <c:pt idx="14">
                  <c:v>2.4467319999999901E-3</c:v>
                </c:pt>
                <c:pt idx="15">
                  <c:v>1.8796959999999999E-3</c:v>
                </c:pt>
                <c:pt idx="16">
                  <c:v>1.8410379999999899E-3</c:v>
                </c:pt>
                <c:pt idx="17">
                  <c:v>2.0095199999999999E-3</c:v>
                </c:pt>
                <c:pt idx="18">
                  <c:v>2.1174039999999898E-3</c:v>
                </c:pt>
                <c:pt idx="19">
                  <c:v>1.9879450000000001E-3</c:v>
                </c:pt>
                <c:pt idx="20">
                  <c:v>2.0024000000000001E-3</c:v>
                </c:pt>
                <c:pt idx="21">
                  <c:v>2.0770929999999999E-3</c:v>
                </c:pt>
                <c:pt idx="22">
                  <c:v>2.0631209999999998E-3</c:v>
                </c:pt>
                <c:pt idx="23">
                  <c:v>1.21105119999999E-2</c:v>
                </c:pt>
                <c:pt idx="24">
                  <c:v>2.4508919999999901E-3</c:v>
                </c:pt>
                <c:pt idx="25">
                  <c:v>2.149602E-3</c:v>
                </c:pt>
                <c:pt idx="26">
                  <c:v>2.64918099999999E-3</c:v>
                </c:pt>
                <c:pt idx="27">
                  <c:v>2.6798909999999998E-3</c:v>
                </c:pt>
                <c:pt idx="28">
                  <c:v>2.4139119999999998E-3</c:v>
                </c:pt>
                <c:pt idx="29">
                  <c:v>3.3876209999999999E-3</c:v>
                </c:pt>
                <c:pt idx="30">
                  <c:v>3.5146919999999898E-3</c:v>
                </c:pt>
                <c:pt idx="31">
                  <c:v>3.9218760000000004E-3</c:v>
                </c:pt>
                <c:pt idx="32">
                  <c:v>4.152846E-3</c:v>
                </c:pt>
                <c:pt idx="33">
                  <c:v>4.1656929999999998E-3</c:v>
                </c:pt>
                <c:pt idx="34">
                  <c:v>5.243251E-3</c:v>
                </c:pt>
                <c:pt idx="35">
                  <c:v>4.2812159999999896E-3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66304"/>
        <c:axId val="139272576"/>
      </c:lineChart>
      <c:catAx>
        <c:axId val="1392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272576"/>
        <c:crosses val="autoZero"/>
        <c:auto val="1"/>
        <c:lblAlgn val="ctr"/>
        <c:lblOffset val="100"/>
        <c:noMultiLvlLbl val="0"/>
      </c:catAx>
      <c:valAx>
        <c:axId val="13927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2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1.565866E-3</c:v>
                </c:pt>
                <c:pt idx="1">
                  <c:v>1.7534789999999901E-3</c:v>
                </c:pt>
                <c:pt idx="2">
                  <c:v>1.78641E-3</c:v>
                </c:pt>
                <c:pt idx="3">
                  <c:v>2.1931019999999902E-3</c:v>
                </c:pt>
                <c:pt idx="4">
                  <c:v>1.7266580000000001E-3</c:v>
                </c:pt>
                <c:pt idx="5">
                  <c:v>3.7205459999999999E-3</c:v>
                </c:pt>
                <c:pt idx="6">
                  <c:v>1.70707E-3</c:v>
                </c:pt>
                <c:pt idx="7">
                  <c:v>1.7631309999999901E-3</c:v>
                </c:pt>
                <c:pt idx="8">
                  <c:v>1.8860939999999901E-3</c:v>
                </c:pt>
                <c:pt idx="9">
                  <c:v>1.77815499999999E-3</c:v>
                </c:pt>
                <c:pt idx="10">
                  <c:v>1.796866E-3</c:v>
                </c:pt>
                <c:pt idx="11">
                  <c:v>1.8662499999999901E-3</c:v>
                </c:pt>
                <c:pt idx="12">
                  <c:v>1.9208349999999901E-3</c:v>
                </c:pt>
                <c:pt idx="13">
                  <c:v>1.7231549999999899E-3</c:v>
                </c:pt>
                <c:pt idx="14">
                  <c:v>2.238776E-3</c:v>
                </c:pt>
                <c:pt idx="15">
                  <c:v>1.7060300000000001E-3</c:v>
                </c:pt>
                <c:pt idx="16">
                  <c:v>1.7600509999999899E-3</c:v>
                </c:pt>
                <c:pt idx="17">
                  <c:v>1.9731950000000001E-3</c:v>
                </c:pt>
                <c:pt idx="18">
                  <c:v>1.9864409999999998E-3</c:v>
                </c:pt>
                <c:pt idx="19">
                  <c:v>1.8425219999999899E-3</c:v>
                </c:pt>
                <c:pt idx="20">
                  <c:v>1.9750649999999898E-3</c:v>
                </c:pt>
                <c:pt idx="21">
                  <c:v>1.8872509999999999E-3</c:v>
                </c:pt>
                <c:pt idx="22">
                  <c:v>1.9405499999999899E-3</c:v>
                </c:pt>
                <c:pt idx="23">
                  <c:v>2.1667599999999898E-3</c:v>
                </c:pt>
                <c:pt idx="24">
                  <c:v>2.5698779999999998E-3</c:v>
                </c:pt>
                <c:pt idx="25">
                  <c:v>2.2185479999999999E-3</c:v>
                </c:pt>
                <c:pt idx="26">
                  <c:v>2.5436269999999902E-3</c:v>
                </c:pt>
                <c:pt idx="27">
                  <c:v>2.7154509999999898E-3</c:v>
                </c:pt>
                <c:pt idx="28">
                  <c:v>2.4415969999999898E-3</c:v>
                </c:pt>
                <c:pt idx="29">
                  <c:v>2.7554229999999999E-3</c:v>
                </c:pt>
                <c:pt idx="30">
                  <c:v>3.1089629999999902E-3</c:v>
                </c:pt>
                <c:pt idx="31">
                  <c:v>3.4061079999999902E-3</c:v>
                </c:pt>
                <c:pt idx="32">
                  <c:v>3.6564779999999899E-3</c:v>
                </c:pt>
                <c:pt idx="33">
                  <c:v>3.28806199999999E-3</c:v>
                </c:pt>
                <c:pt idx="34">
                  <c:v>4.5245759999999998E-3</c:v>
                </c:pt>
                <c:pt idx="35">
                  <c:v>3.761721E-3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5728"/>
        <c:axId val="139307648"/>
      </c:lineChart>
      <c:catAx>
        <c:axId val="1393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307648"/>
        <c:crosses val="autoZero"/>
        <c:auto val="1"/>
        <c:lblAlgn val="ctr"/>
        <c:lblOffset val="100"/>
        <c:noMultiLvlLbl val="0"/>
      </c:catAx>
      <c:valAx>
        <c:axId val="13930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3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1.6025799999999999E-3</c:v>
                </c:pt>
                <c:pt idx="1">
                  <c:v>2.1182369999999998E-3</c:v>
                </c:pt>
                <c:pt idx="2">
                  <c:v>1.9534520000000001E-3</c:v>
                </c:pt>
                <c:pt idx="3">
                  <c:v>1.90911799999999E-3</c:v>
                </c:pt>
                <c:pt idx="4">
                  <c:v>1.7687909999999901E-3</c:v>
                </c:pt>
                <c:pt idx="5">
                  <c:v>1.7110299999999899E-3</c:v>
                </c:pt>
                <c:pt idx="6">
                  <c:v>3.6003399999999901E-3</c:v>
                </c:pt>
                <c:pt idx="7">
                  <c:v>1.720067E-3</c:v>
                </c:pt>
                <c:pt idx="8">
                  <c:v>1.7890969999999999E-3</c:v>
                </c:pt>
                <c:pt idx="9">
                  <c:v>1.83929399999999E-3</c:v>
                </c:pt>
                <c:pt idx="10">
                  <c:v>1.8361789999999901E-3</c:v>
                </c:pt>
                <c:pt idx="11">
                  <c:v>1.89842599999999E-3</c:v>
                </c:pt>
                <c:pt idx="12">
                  <c:v>1.8736829999999999E-3</c:v>
                </c:pt>
                <c:pt idx="13">
                  <c:v>1.83295999999999E-3</c:v>
                </c:pt>
                <c:pt idx="14">
                  <c:v>1.92853199999999E-3</c:v>
                </c:pt>
                <c:pt idx="15">
                  <c:v>1.855176E-3</c:v>
                </c:pt>
                <c:pt idx="16">
                  <c:v>2.1340209999999998E-3</c:v>
                </c:pt>
                <c:pt idx="17">
                  <c:v>1.9886389999999999E-3</c:v>
                </c:pt>
                <c:pt idx="18">
                  <c:v>2.038747E-3</c:v>
                </c:pt>
                <c:pt idx="19">
                  <c:v>1.94519599999999E-3</c:v>
                </c:pt>
                <c:pt idx="20">
                  <c:v>1.94399799999999E-3</c:v>
                </c:pt>
                <c:pt idx="21">
                  <c:v>2.0331400000000001E-3</c:v>
                </c:pt>
                <c:pt idx="22">
                  <c:v>2.1116030000000001E-3</c:v>
                </c:pt>
                <c:pt idx="23">
                  <c:v>2.5939549999999898E-3</c:v>
                </c:pt>
                <c:pt idx="24">
                  <c:v>2.31422599999999E-3</c:v>
                </c:pt>
                <c:pt idx="25">
                  <c:v>2.1692979999999901E-3</c:v>
                </c:pt>
                <c:pt idx="26">
                  <c:v>2.1987109999999899E-3</c:v>
                </c:pt>
                <c:pt idx="27">
                  <c:v>2.2129649999999999E-3</c:v>
                </c:pt>
                <c:pt idx="28">
                  <c:v>2.3890769999999999E-3</c:v>
                </c:pt>
                <c:pt idx="29">
                  <c:v>2.63832499999999E-3</c:v>
                </c:pt>
                <c:pt idx="30">
                  <c:v>8.4314709999999994E-3</c:v>
                </c:pt>
                <c:pt idx="31">
                  <c:v>3.7923710000000001E-3</c:v>
                </c:pt>
                <c:pt idx="32">
                  <c:v>3.8831859999999998E-3</c:v>
                </c:pt>
                <c:pt idx="33">
                  <c:v>3.4692629999999898E-3</c:v>
                </c:pt>
                <c:pt idx="34">
                  <c:v>4.3519070000000003E-3</c:v>
                </c:pt>
                <c:pt idx="35">
                  <c:v>4.1299839999999997E-3</c:v>
                </c:pt>
                <c:pt idx="36">
                  <c:v>5.1423629999999996E-3</c:v>
                </c:pt>
                <c:pt idx="37">
                  <c:v>1.01793859999999E-2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32608"/>
        <c:axId val="139342976"/>
      </c:lineChart>
      <c:catAx>
        <c:axId val="1393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342976"/>
        <c:crosses val="autoZero"/>
        <c:auto val="1"/>
        <c:lblAlgn val="ctr"/>
        <c:lblOffset val="100"/>
        <c:noMultiLvlLbl val="0"/>
      </c:catAx>
      <c:valAx>
        <c:axId val="13934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Stage Change By Algorithmic Complexity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1.66912299999999E-3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1.58683E-3</c:v>
                </c:pt>
                <c:pt idx="1">
                  <c:v>1.6916379999999901E-3</c:v>
                </c:pt>
                <c:pt idx="2">
                  <c:v>1.79551199999999E-3</c:v>
                </c:pt>
                <c:pt idx="3">
                  <c:v>1.80293099999999E-3</c:v>
                </c:pt>
                <c:pt idx="4">
                  <c:v>1.760111E-3</c:v>
                </c:pt>
                <c:pt idx="5">
                  <c:v>1.695879E-3</c:v>
                </c:pt>
                <c:pt idx="6">
                  <c:v>1.8558289999999901E-3</c:v>
                </c:pt>
                <c:pt idx="7">
                  <c:v>1.8716589999999899E-3</c:v>
                </c:pt>
                <c:pt idx="8">
                  <c:v>1.8034799999999899E-3</c:v>
                </c:pt>
                <c:pt idx="9">
                  <c:v>1.8251210000000001E-3</c:v>
                </c:pt>
                <c:pt idx="10">
                  <c:v>1.7229929999999999E-3</c:v>
                </c:pt>
                <c:pt idx="11">
                  <c:v>1.86497399999999E-3</c:v>
                </c:pt>
                <c:pt idx="12">
                  <c:v>1.75669899999999E-3</c:v>
                </c:pt>
                <c:pt idx="13">
                  <c:v>1.781304E-3</c:v>
                </c:pt>
                <c:pt idx="14">
                  <c:v>2.0830200000000001E-3</c:v>
                </c:pt>
                <c:pt idx="15">
                  <c:v>2.0071469999999999E-3</c:v>
                </c:pt>
                <c:pt idx="16">
                  <c:v>1.896909E-3</c:v>
                </c:pt>
                <c:pt idx="17">
                  <c:v>2.1257099999999998E-3</c:v>
                </c:pt>
                <c:pt idx="18">
                  <c:v>2.012542E-3</c:v>
                </c:pt>
                <c:pt idx="19">
                  <c:v>2.0024209999999999E-3</c:v>
                </c:pt>
                <c:pt idx="20">
                  <c:v>1.80300199999999E-3</c:v>
                </c:pt>
                <c:pt idx="21">
                  <c:v>2.09380799999999E-3</c:v>
                </c:pt>
                <c:pt idx="22">
                  <c:v>2.03826999999999E-3</c:v>
                </c:pt>
                <c:pt idx="23">
                  <c:v>1.952175E-3</c:v>
                </c:pt>
                <c:pt idx="24">
                  <c:v>2.21762999999999E-3</c:v>
                </c:pt>
                <c:pt idx="25">
                  <c:v>2.4174520000000001E-3</c:v>
                </c:pt>
                <c:pt idx="26">
                  <c:v>2.359753E-3</c:v>
                </c:pt>
                <c:pt idx="27">
                  <c:v>2.4052989999999901E-3</c:v>
                </c:pt>
                <c:pt idx="28">
                  <c:v>3.7080779999999901E-3</c:v>
                </c:pt>
                <c:pt idx="29">
                  <c:v>2.3743219999999999E-3</c:v>
                </c:pt>
                <c:pt idx="30">
                  <c:v>2.9429909999999998E-3</c:v>
                </c:pt>
                <c:pt idx="31">
                  <c:v>3.8120630000000001E-3</c:v>
                </c:pt>
                <c:pt idx="32">
                  <c:v>4.0354589999999999E-3</c:v>
                </c:pt>
                <c:pt idx="33">
                  <c:v>3.62707099999999E-3</c:v>
                </c:pt>
                <c:pt idx="34">
                  <c:v>3.6568550000000001E-3</c:v>
                </c:pt>
                <c:pt idx="35">
                  <c:v>4.3803939999999897E-3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1.6313069999999901E-3</c:v>
                </c:pt>
                <c:pt idx="1">
                  <c:v>2.9826499999999999E-3</c:v>
                </c:pt>
                <c:pt idx="2">
                  <c:v>1.7533149999999901E-3</c:v>
                </c:pt>
                <c:pt idx="3">
                  <c:v>1.9694199999999999E-3</c:v>
                </c:pt>
                <c:pt idx="4">
                  <c:v>1.8483079999999999E-3</c:v>
                </c:pt>
                <c:pt idx="5">
                  <c:v>1.7286039999999999E-3</c:v>
                </c:pt>
                <c:pt idx="6">
                  <c:v>1.7795999999999899E-3</c:v>
                </c:pt>
                <c:pt idx="7">
                  <c:v>1.7975440000000001E-3</c:v>
                </c:pt>
                <c:pt idx="8">
                  <c:v>2.1585149999999902E-3</c:v>
                </c:pt>
                <c:pt idx="9">
                  <c:v>2.0426239999999998E-3</c:v>
                </c:pt>
                <c:pt idx="10">
                  <c:v>1.8017599999999899E-3</c:v>
                </c:pt>
                <c:pt idx="11">
                  <c:v>1.9879450000000001E-3</c:v>
                </c:pt>
                <c:pt idx="12">
                  <c:v>2.5973979999999999E-3</c:v>
                </c:pt>
                <c:pt idx="13">
                  <c:v>1.8796959999999999E-3</c:v>
                </c:pt>
                <c:pt idx="14">
                  <c:v>2.4467319999999901E-3</c:v>
                </c:pt>
                <c:pt idx="15">
                  <c:v>2.0770929999999999E-3</c:v>
                </c:pt>
                <c:pt idx="16">
                  <c:v>1.9118469999999999E-3</c:v>
                </c:pt>
                <c:pt idx="17">
                  <c:v>1.9774459999999999E-3</c:v>
                </c:pt>
                <c:pt idx="18">
                  <c:v>2.0095199999999999E-3</c:v>
                </c:pt>
                <c:pt idx="19">
                  <c:v>2.1174039999999898E-3</c:v>
                </c:pt>
                <c:pt idx="20">
                  <c:v>1.8410379999999899E-3</c:v>
                </c:pt>
                <c:pt idx="21">
                  <c:v>2.0024000000000001E-3</c:v>
                </c:pt>
                <c:pt idx="22">
                  <c:v>1.21105119999999E-2</c:v>
                </c:pt>
                <c:pt idx="23">
                  <c:v>2.0631209999999998E-3</c:v>
                </c:pt>
                <c:pt idx="24">
                  <c:v>2.149602E-3</c:v>
                </c:pt>
                <c:pt idx="25">
                  <c:v>2.64918099999999E-3</c:v>
                </c:pt>
                <c:pt idx="26">
                  <c:v>2.6798909999999998E-3</c:v>
                </c:pt>
                <c:pt idx="27">
                  <c:v>2.4508919999999901E-3</c:v>
                </c:pt>
                <c:pt idx="28">
                  <c:v>3.9218760000000004E-3</c:v>
                </c:pt>
                <c:pt idx="29">
                  <c:v>2.4139119999999998E-3</c:v>
                </c:pt>
                <c:pt idx="30">
                  <c:v>3.3876209999999999E-3</c:v>
                </c:pt>
                <c:pt idx="31">
                  <c:v>3.5146919999999898E-3</c:v>
                </c:pt>
                <c:pt idx="32">
                  <c:v>4.2812159999999896E-3</c:v>
                </c:pt>
                <c:pt idx="33">
                  <c:v>4.152846E-3</c:v>
                </c:pt>
                <c:pt idx="34">
                  <c:v>4.1656929999999998E-3</c:v>
                </c:pt>
                <c:pt idx="35">
                  <c:v>5.243251E-3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1.565866E-3</c:v>
                </c:pt>
                <c:pt idx="1">
                  <c:v>1.7534789999999901E-3</c:v>
                </c:pt>
                <c:pt idx="2">
                  <c:v>1.78641E-3</c:v>
                </c:pt>
                <c:pt idx="3">
                  <c:v>2.1931019999999902E-3</c:v>
                </c:pt>
                <c:pt idx="4">
                  <c:v>3.7205459999999999E-3</c:v>
                </c:pt>
                <c:pt idx="5">
                  <c:v>1.70707E-3</c:v>
                </c:pt>
                <c:pt idx="6">
                  <c:v>1.7631309999999901E-3</c:v>
                </c:pt>
                <c:pt idx="7">
                  <c:v>1.8860939999999901E-3</c:v>
                </c:pt>
                <c:pt idx="8">
                  <c:v>1.796866E-3</c:v>
                </c:pt>
                <c:pt idx="9">
                  <c:v>1.77815499999999E-3</c:v>
                </c:pt>
                <c:pt idx="10">
                  <c:v>1.7266580000000001E-3</c:v>
                </c:pt>
                <c:pt idx="11">
                  <c:v>1.8425219999999899E-3</c:v>
                </c:pt>
                <c:pt idx="12">
                  <c:v>1.7231549999999899E-3</c:v>
                </c:pt>
                <c:pt idx="13">
                  <c:v>1.7060300000000001E-3</c:v>
                </c:pt>
                <c:pt idx="14">
                  <c:v>2.238776E-3</c:v>
                </c:pt>
                <c:pt idx="15">
                  <c:v>1.8872509999999999E-3</c:v>
                </c:pt>
                <c:pt idx="16">
                  <c:v>1.8662499999999901E-3</c:v>
                </c:pt>
                <c:pt idx="17">
                  <c:v>1.9208349999999901E-3</c:v>
                </c:pt>
                <c:pt idx="18">
                  <c:v>1.9731950000000001E-3</c:v>
                </c:pt>
                <c:pt idx="19">
                  <c:v>1.9864409999999998E-3</c:v>
                </c:pt>
                <c:pt idx="20">
                  <c:v>1.7600509999999899E-3</c:v>
                </c:pt>
                <c:pt idx="21">
                  <c:v>1.9750649999999898E-3</c:v>
                </c:pt>
                <c:pt idx="22">
                  <c:v>2.1667599999999898E-3</c:v>
                </c:pt>
                <c:pt idx="23">
                  <c:v>1.9405499999999899E-3</c:v>
                </c:pt>
                <c:pt idx="24">
                  <c:v>2.2185479999999999E-3</c:v>
                </c:pt>
                <c:pt idx="25">
                  <c:v>2.5436269999999902E-3</c:v>
                </c:pt>
                <c:pt idx="26">
                  <c:v>2.7154509999999898E-3</c:v>
                </c:pt>
                <c:pt idx="27">
                  <c:v>2.5698779999999998E-3</c:v>
                </c:pt>
                <c:pt idx="28">
                  <c:v>3.4061079999999902E-3</c:v>
                </c:pt>
                <c:pt idx="29">
                  <c:v>2.4415969999999898E-3</c:v>
                </c:pt>
                <c:pt idx="30">
                  <c:v>2.7554229999999999E-3</c:v>
                </c:pt>
                <c:pt idx="31">
                  <c:v>3.1089629999999902E-3</c:v>
                </c:pt>
                <c:pt idx="32">
                  <c:v>3.761721E-3</c:v>
                </c:pt>
                <c:pt idx="33">
                  <c:v>3.6564779999999899E-3</c:v>
                </c:pt>
                <c:pt idx="34">
                  <c:v>3.28806199999999E-3</c:v>
                </c:pt>
                <c:pt idx="35">
                  <c:v>4.5245759999999998E-3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1.6025799999999999E-3</c:v>
                </c:pt>
                <c:pt idx="1">
                  <c:v>2.1182369999999998E-3</c:v>
                </c:pt>
                <c:pt idx="2">
                  <c:v>1.9534520000000001E-3</c:v>
                </c:pt>
                <c:pt idx="3">
                  <c:v>1.90911799999999E-3</c:v>
                </c:pt>
                <c:pt idx="4">
                  <c:v>1.7110299999999899E-3</c:v>
                </c:pt>
                <c:pt idx="5">
                  <c:v>3.6003399999999901E-3</c:v>
                </c:pt>
                <c:pt idx="6">
                  <c:v>1.720067E-3</c:v>
                </c:pt>
                <c:pt idx="7">
                  <c:v>1.7890969999999999E-3</c:v>
                </c:pt>
                <c:pt idx="8">
                  <c:v>1.8361789999999901E-3</c:v>
                </c:pt>
                <c:pt idx="9">
                  <c:v>1.83929399999999E-3</c:v>
                </c:pt>
                <c:pt idx="10">
                  <c:v>1.7687909999999901E-3</c:v>
                </c:pt>
                <c:pt idx="11">
                  <c:v>1.94519599999999E-3</c:v>
                </c:pt>
                <c:pt idx="12">
                  <c:v>1.83295999999999E-3</c:v>
                </c:pt>
                <c:pt idx="13">
                  <c:v>1.855176E-3</c:v>
                </c:pt>
                <c:pt idx="14">
                  <c:v>1.92853199999999E-3</c:v>
                </c:pt>
                <c:pt idx="15">
                  <c:v>2.0331400000000001E-3</c:v>
                </c:pt>
                <c:pt idx="16">
                  <c:v>1.89842599999999E-3</c:v>
                </c:pt>
                <c:pt idx="17">
                  <c:v>1.8736829999999999E-3</c:v>
                </c:pt>
                <c:pt idx="18">
                  <c:v>1.9886389999999999E-3</c:v>
                </c:pt>
                <c:pt idx="19">
                  <c:v>2.038747E-3</c:v>
                </c:pt>
                <c:pt idx="20">
                  <c:v>2.1340209999999998E-3</c:v>
                </c:pt>
                <c:pt idx="21">
                  <c:v>1.94399799999999E-3</c:v>
                </c:pt>
                <c:pt idx="22">
                  <c:v>2.5939549999999898E-3</c:v>
                </c:pt>
                <c:pt idx="23">
                  <c:v>2.1116030000000001E-3</c:v>
                </c:pt>
                <c:pt idx="24">
                  <c:v>2.1692979999999901E-3</c:v>
                </c:pt>
                <c:pt idx="25">
                  <c:v>2.1987109999999899E-3</c:v>
                </c:pt>
                <c:pt idx="26">
                  <c:v>2.2129649999999999E-3</c:v>
                </c:pt>
                <c:pt idx="27">
                  <c:v>2.31422599999999E-3</c:v>
                </c:pt>
                <c:pt idx="28">
                  <c:v>3.7923710000000001E-3</c:v>
                </c:pt>
                <c:pt idx="29">
                  <c:v>2.3890769999999999E-3</c:v>
                </c:pt>
                <c:pt idx="30">
                  <c:v>2.63832499999999E-3</c:v>
                </c:pt>
                <c:pt idx="31">
                  <c:v>8.4314709999999994E-3</c:v>
                </c:pt>
                <c:pt idx="32">
                  <c:v>4.1299839999999997E-3</c:v>
                </c:pt>
                <c:pt idx="33">
                  <c:v>3.8831859999999998E-3</c:v>
                </c:pt>
                <c:pt idx="34">
                  <c:v>3.4692629999999898E-3</c:v>
                </c:pt>
                <c:pt idx="35">
                  <c:v>4.3519070000000003E-3</c:v>
                </c:pt>
                <c:pt idx="36">
                  <c:v>5.1423629999999996E-3</c:v>
                </c:pt>
                <c:pt idx="37">
                  <c:v>1.01793859999999E-2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4272"/>
        <c:axId val="139656192"/>
      </c:lineChart>
      <c:catAx>
        <c:axId val="1396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39656192"/>
        <c:crosses val="autoZero"/>
        <c:auto val="1"/>
        <c:lblAlgn val="ctr"/>
        <c:lblOffset val="100"/>
        <c:tickLblSkip val="1"/>
        <c:noMultiLvlLbl val="0"/>
      </c:catAx>
      <c:valAx>
        <c:axId val="13965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PDP Stages - Instruction Count (number)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3965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1.66912299999999E-3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76352"/>
        <c:axId val="139490816"/>
      </c:lineChart>
      <c:catAx>
        <c:axId val="139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39490816"/>
        <c:crosses val="autoZero"/>
        <c:auto val="1"/>
        <c:lblAlgn val="ctr"/>
        <c:lblOffset val="100"/>
        <c:noMultiLvlLbl val="0"/>
      </c:catAx>
      <c:valAx>
        <c:axId val="13949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394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1.58683E-3</c:v>
                </c:pt>
                <c:pt idx="1">
                  <c:v>1.6916379999999901E-3</c:v>
                </c:pt>
                <c:pt idx="2">
                  <c:v>1.79551199999999E-3</c:v>
                </c:pt>
                <c:pt idx="3">
                  <c:v>1.80293099999999E-3</c:v>
                </c:pt>
                <c:pt idx="4">
                  <c:v>1.760111E-3</c:v>
                </c:pt>
                <c:pt idx="5">
                  <c:v>1.695879E-3</c:v>
                </c:pt>
                <c:pt idx="6">
                  <c:v>1.8558289999999901E-3</c:v>
                </c:pt>
                <c:pt idx="7">
                  <c:v>1.8716589999999899E-3</c:v>
                </c:pt>
                <c:pt idx="8">
                  <c:v>1.8034799999999899E-3</c:v>
                </c:pt>
                <c:pt idx="9">
                  <c:v>1.8251210000000001E-3</c:v>
                </c:pt>
                <c:pt idx="10">
                  <c:v>1.7229929999999999E-3</c:v>
                </c:pt>
                <c:pt idx="11">
                  <c:v>1.86497399999999E-3</c:v>
                </c:pt>
                <c:pt idx="12">
                  <c:v>1.75669899999999E-3</c:v>
                </c:pt>
                <c:pt idx="13">
                  <c:v>1.781304E-3</c:v>
                </c:pt>
                <c:pt idx="14">
                  <c:v>2.0830200000000001E-3</c:v>
                </c:pt>
                <c:pt idx="15">
                  <c:v>2.0071469999999999E-3</c:v>
                </c:pt>
                <c:pt idx="16">
                  <c:v>1.896909E-3</c:v>
                </c:pt>
                <c:pt idx="17">
                  <c:v>2.1257099999999998E-3</c:v>
                </c:pt>
                <c:pt idx="18">
                  <c:v>2.012542E-3</c:v>
                </c:pt>
                <c:pt idx="19">
                  <c:v>2.0024209999999999E-3</c:v>
                </c:pt>
                <c:pt idx="20">
                  <c:v>1.80300199999999E-3</c:v>
                </c:pt>
                <c:pt idx="21">
                  <c:v>2.09380799999999E-3</c:v>
                </c:pt>
                <c:pt idx="22">
                  <c:v>2.03826999999999E-3</c:v>
                </c:pt>
                <c:pt idx="23">
                  <c:v>1.952175E-3</c:v>
                </c:pt>
                <c:pt idx="24">
                  <c:v>2.21762999999999E-3</c:v>
                </c:pt>
                <c:pt idx="25">
                  <c:v>2.4174520000000001E-3</c:v>
                </c:pt>
                <c:pt idx="26">
                  <c:v>2.359753E-3</c:v>
                </c:pt>
                <c:pt idx="27">
                  <c:v>2.4052989999999901E-3</c:v>
                </c:pt>
                <c:pt idx="28">
                  <c:v>3.7080779999999901E-3</c:v>
                </c:pt>
                <c:pt idx="29">
                  <c:v>2.3743219999999999E-3</c:v>
                </c:pt>
                <c:pt idx="30">
                  <c:v>2.9429909999999998E-3</c:v>
                </c:pt>
                <c:pt idx="31">
                  <c:v>3.8120630000000001E-3</c:v>
                </c:pt>
                <c:pt idx="32">
                  <c:v>4.0354589999999999E-3</c:v>
                </c:pt>
                <c:pt idx="33">
                  <c:v>3.62707099999999E-3</c:v>
                </c:pt>
                <c:pt idx="34">
                  <c:v>3.6568550000000001E-3</c:v>
                </c:pt>
                <c:pt idx="35">
                  <c:v>4.3803939999999897E-3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8752"/>
        <c:axId val="139660672"/>
      </c:lineChart>
      <c:catAx>
        <c:axId val="1396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39660672"/>
        <c:crosses val="autoZero"/>
        <c:auto val="1"/>
        <c:lblAlgn val="ctr"/>
        <c:lblOffset val="100"/>
        <c:noMultiLvlLbl val="0"/>
      </c:catAx>
      <c:valAx>
        <c:axId val="13966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1396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1.6313069999999901E-3</c:v>
                </c:pt>
                <c:pt idx="1">
                  <c:v>2.9826499999999999E-3</c:v>
                </c:pt>
                <c:pt idx="2">
                  <c:v>1.7533149999999901E-3</c:v>
                </c:pt>
                <c:pt idx="3">
                  <c:v>1.9694199999999999E-3</c:v>
                </c:pt>
                <c:pt idx="4">
                  <c:v>1.8483079999999999E-3</c:v>
                </c:pt>
                <c:pt idx="5">
                  <c:v>1.7286039999999999E-3</c:v>
                </c:pt>
                <c:pt idx="6">
                  <c:v>1.7795999999999899E-3</c:v>
                </c:pt>
                <c:pt idx="7">
                  <c:v>1.7975440000000001E-3</c:v>
                </c:pt>
                <c:pt idx="8">
                  <c:v>2.1585149999999902E-3</c:v>
                </c:pt>
                <c:pt idx="9">
                  <c:v>2.0426239999999998E-3</c:v>
                </c:pt>
                <c:pt idx="10">
                  <c:v>1.8017599999999899E-3</c:v>
                </c:pt>
                <c:pt idx="11">
                  <c:v>1.9879450000000001E-3</c:v>
                </c:pt>
                <c:pt idx="12">
                  <c:v>2.5973979999999999E-3</c:v>
                </c:pt>
                <c:pt idx="13">
                  <c:v>1.8796959999999999E-3</c:v>
                </c:pt>
                <c:pt idx="14">
                  <c:v>2.4467319999999901E-3</c:v>
                </c:pt>
                <c:pt idx="15">
                  <c:v>2.0770929999999999E-3</c:v>
                </c:pt>
                <c:pt idx="16">
                  <c:v>1.9118469999999999E-3</c:v>
                </c:pt>
                <c:pt idx="17">
                  <c:v>1.9774459999999999E-3</c:v>
                </c:pt>
                <c:pt idx="18">
                  <c:v>2.0095199999999999E-3</c:v>
                </c:pt>
                <c:pt idx="19">
                  <c:v>2.1174039999999898E-3</c:v>
                </c:pt>
                <c:pt idx="20">
                  <c:v>1.8410379999999899E-3</c:v>
                </c:pt>
                <c:pt idx="21">
                  <c:v>2.0024000000000001E-3</c:v>
                </c:pt>
                <c:pt idx="22">
                  <c:v>1.21105119999999E-2</c:v>
                </c:pt>
                <c:pt idx="23">
                  <c:v>2.0631209999999998E-3</c:v>
                </c:pt>
                <c:pt idx="24">
                  <c:v>2.149602E-3</c:v>
                </c:pt>
                <c:pt idx="25">
                  <c:v>2.64918099999999E-3</c:v>
                </c:pt>
                <c:pt idx="26">
                  <c:v>2.6798909999999998E-3</c:v>
                </c:pt>
                <c:pt idx="27">
                  <c:v>2.4508919999999901E-3</c:v>
                </c:pt>
                <c:pt idx="28">
                  <c:v>3.9218760000000004E-3</c:v>
                </c:pt>
                <c:pt idx="29">
                  <c:v>2.4139119999999998E-3</c:v>
                </c:pt>
                <c:pt idx="30">
                  <c:v>3.3876209999999999E-3</c:v>
                </c:pt>
                <c:pt idx="31">
                  <c:v>3.5146919999999898E-3</c:v>
                </c:pt>
                <c:pt idx="32">
                  <c:v>4.2812159999999896E-3</c:v>
                </c:pt>
                <c:pt idx="33">
                  <c:v>4.152846E-3</c:v>
                </c:pt>
                <c:pt idx="34">
                  <c:v>4.1656929999999998E-3</c:v>
                </c:pt>
                <c:pt idx="35">
                  <c:v>5.243251E-3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94464"/>
        <c:axId val="139696384"/>
      </c:lineChart>
      <c:catAx>
        <c:axId val="1396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696384"/>
        <c:crosses val="autoZero"/>
        <c:auto val="1"/>
        <c:lblAlgn val="ctr"/>
        <c:lblOffset val="100"/>
        <c:noMultiLvlLbl val="0"/>
      </c:catAx>
      <c:valAx>
        <c:axId val="13969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6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1.565866E-3</c:v>
                </c:pt>
                <c:pt idx="1">
                  <c:v>1.7534789999999901E-3</c:v>
                </c:pt>
                <c:pt idx="2">
                  <c:v>1.78641E-3</c:v>
                </c:pt>
                <c:pt idx="3">
                  <c:v>2.1931019999999902E-3</c:v>
                </c:pt>
                <c:pt idx="4">
                  <c:v>3.7205459999999999E-3</c:v>
                </c:pt>
                <c:pt idx="5">
                  <c:v>1.70707E-3</c:v>
                </c:pt>
                <c:pt idx="6">
                  <c:v>1.7631309999999901E-3</c:v>
                </c:pt>
                <c:pt idx="7">
                  <c:v>1.8860939999999901E-3</c:v>
                </c:pt>
                <c:pt idx="8">
                  <c:v>1.796866E-3</c:v>
                </c:pt>
                <c:pt idx="9">
                  <c:v>1.77815499999999E-3</c:v>
                </c:pt>
                <c:pt idx="10">
                  <c:v>1.7266580000000001E-3</c:v>
                </c:pt>
                <c:pt idx="11">
                  <c:v>1.8425219999999899E-3</c:v>
                </c:pt>
                <c:pt idx="12">
                  <c:v>1.7231549999999899E-3</c:v>
                </c:pt>
                <c:pt idx="13">
                  <c:v>1.7060300000000001E-3</c:v>
                </c:pt>
                <c:pt idx="14">
                  <c:v>2.238776E-3</c:v>
                </c:pt>
                <c:pt idx="15">
                  <c:v>1.8872509999999999E-3</c:v>
                </c:pt>
                <c:pt idx="16">
                  <c:v>1.8662499999999901E-3</c:v>
                </c:pt>
                <c:pt idx="17">
                  <c:v>1.9208349999999901E-3</c:v>
                </c:pt>
                <c:pt idx="18">
                  <c:v>1.9731950000000001E-3</c:v>
                </c:pt>
                <c:pt idx="19">
                  <c:v>1.9864409999999998E-3</c:v>
                </c:pt>
                <c:pt idx="20">
                  <c:v>1.7600509999999899E-3</c:v>
                </c:pt>
                <c:pt idx="21">
                  <c:v>1.9750649999999898E-3</c:v>
                </c:pt>
                <c:pt idx="22">
                  <c:v>2.1667599999999898E-3</c:v>
                </c:pt>
                <c:pt idx="23">
                  <c:v>1.9405499999999899E-3</c:v>
                </c:pt>
                <c:pt idx="24">
                  <c:v>2.2185479999999999E-3</c:v>
                </c:pt>
                <c:pt idx="25">
                  <c:v>2.5436269999999902E-3</c:v>
                </c:pt>
                <c:pt idx="26">
                  <c:v>2.7154509999999898E-3</c:v>
                </c:pt>
                <c:pt idx="27">
                  <c:v>2.5698779999999998E-3</c:v>
                </c:pt>
                <c:pt idx="28">
                  <c:v>3.4061079999999902E-3</c:v>
                </c:pt>
                <c:pt idx="29">
                  <c:v>2.4415969999999898E-3</c:v>
                </c:pt>
                <c:pt idx="30">
                  <c:v>2.7554229999999999E-3</c:v>
                </c:pt>
                <c:pt idx="31">
                  <c:v>3.1089629999999902E-3</c:v>
                </c:pt>
                <c:pt idx="32">
                  <c:v>3.761721E-3</c:v>
                </c:pt>
                <c:pt idx="33">
                  <c:v>3.6564779999999899E-3</c:v>
                </c:pt>
                <c:pt idx="34">
                  <c:v>3.28806199999999E-3</c:v>
                </c:pt>
                <c:pt idx="35">
                  <c:v>4.5245759999999998E-3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3152"/>
        <c:axId val="139731712"/>
      </c:lineChart>
      <c:catAx>
        <c:axId val="1397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731712"/>
        <c:crosses val="autoZero"/>
        <c:auto val="1"/>
        <c:lblAlgn val="ctr"/>
        <c:lblOffset val="100"/>
        <c:noMultiLvlLbl val="0"/>
      </c:catAx>
      <c:valAx>
        <c:axId val="13973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7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1.6025799999999999E-3</c:v>
                </c:pt>
                <c:pt idx="1">
                  <c:v>2.1182369999999998E-3</c:v>
                </c:pt>
                <c:pt idx="2">
                  <c:v>1.9534520000000001E-3</c:v>
                </c:pt>
                <c:pt idx="3">
                  <c:v>1.90911799999999E-3</c:v>
                </c:pt>
                <c:pt idx="4">
                  <c:v>1.7110299999999899E-3</c:v>
                </c:pt>
                <c:pt idx="5">
                  <c:v>3.6003399999999901E-3</c:v>
                </c:pt>
                <c:pt idx="6">
                  <c:v>1.720067E-3</c:v>
                </c:pt>
                <c:pt idx="7">
                  <c:v>1.7890969999999999E-3</c:v>
                </c:pt>
                <c:pt idx="8">
                  <c:v>1.8361789999999901E-3</c:v>
                </c:pt>
                <c:pt idx="9">
                  <c:v>1.83929399999999E-3</c:v>
                </c:pt>
                <c:pt idx="10">
                  <c:v>1.7687909999999901E-3</c:v>
                </c:pt>
                <c:pt idx="11">
                  <c:v>1.94519599999999E-3</c:v>
                </c:pt>
                <c:pt idx="12">
                  <c:v>1.83295999999999E-3</c:v>
                </c:pt>
                <c:pt idx="13">
                  <c:v>1.855176E-3</c:v>
                </c:pt>
                <c:pt idx="14">
                  <c:v>1.92853199999999E-3</c:v>
                </c:pt>
                <c:pt idx="15">
                  <c:v>2.0331400000000001E-3</c:v>
                </c:pt>
                <c:pt idx="16">
                  <c:v>1.89842599999999E-3</c:v>
                </c:pt>
                <c:pt idx="17">
                  <c:v>1.8736829999999999E-3</c:v>
                </c:pt>
                <c:pt idx="18">
                  <c:v>1.9886389999999999E-3</c:v>
                </c:pt>
                <c:pt idx="19">
                  <c:v>2.038747E-3</c:v>
                </c:pt>
                <c:pt idx="20">
                  <c:v>2.1340209999999998E-3</c:v>
                </c:pt>
                <c:pt idx="21">
                  <c:v>1.94399799999999E-3</c:v>
                </c:pt>
                <c:pt idx="22">
                  <c:v>2.5939549999999898E-3</c:v>
                </c:pt>
                <c:pt idx="23">
                  <c:v>2.1116030000000001E-3</c:v>
                </c:pt>
                <c:pt idx="24">
                  <c:v>2.1692979999999901E-3</c:v>
                </c:pt>
                <c:pt idx="25">
                  <c:v>2.1987109999999899E-3</c:v>
                </c:pt>
                <c:pt idx="26">
                  <c:v>2.2129649999999999E-3</c:v>
                </c:pt>
                <c:pt idx="27">
                  <c:v>2.31422599999999E-3</c:v>
                </c:pt>
                <c:pt idx="28">
                  <c:v>3.7923710000000001E-3</c:v>
                </c:pt>
                <c:pt idx="29">
                  <c:v>2.3890769999999999E-3</c:v>
                </c:pt>
                <c:pt idx="30">
                  <c:v>2.63832499999999E-3</c:v>
                </c:pt>
                <c:pt idx="31">
                  <c:v>8.4314709999999994E-3</c:v>
                </c:pt>
                <c:pt idx="32">
                  <c:v>4.1299839999999997E-3</c:v>
                </c:pt>
                <c:pt idx="33">
                  <c:v>3.8831859999999998E-3</c:v>
                </c:pt>
                <c:pt idx="34">
                  <c:v>3.4692629999999898E-3</c:v>
                </c:pt>
                <c:pt idx="35">
                  <c:v>4.3519070000000003E-3</c:v>
                </c:pt>
                <c:pt idx="36">
                  <c:v>5.1423629999999996E-3</c:v>
                </c:pt>
                <c:pt idx="37">
                  <c:v>1.01793859999999E-2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64864"/>
        <c:axId val="139766784"/>
      </c:lineChart>
      <c:catAx>
        <c:axId val="1397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766784"/>
        <c:crosses val="autoZero"/>
        <c:auto val="1"/>
        <c:lblAlgn val="ctr"/>
        <c:lblOffset val="100"/>
        <c:noMultiLvlLbl val="0"/>
      </c:catAx>
      <c:valAx>
        <c:axId val="13976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7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1.66912299999999E-3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48864"/>
        <c:axId val="138818688"/>
      </c:lineChart>
      <c:catAx>
        <c:axId val="1381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8818688"/>
        <c:crosses val="autoZero"/>
        <c:auto val="1"/>
        <c:lblAlgn val="ctr"/>
        <c:lblOffset val="100"/>
        <c:noMultiLvlLbl val="0"/>
      </c:catAx>
      <c:valAx>
        <c:axId val="13881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81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1.58683E-3</c:v>
                </c:pt>
                <c:pt idx="1">
                  <c:v>1.760111E-3</c:v>
                </c:pt>
                <c:pt idx="2">
                  <c:v>1.695879E-3</c:v>
                </c:pt>
                <c:pt idx="3">
                  <c:v>1.8558289999999901E-3</c:v>
                </c:pt>
                <c:pt idx="4">
                  <c:v>1.8034799999999899E-3</c:v>
                </c:pt>
                <c:pt idx="5">
                  <c:v>1.8716589999999899E-3</c:v>
                </c:pt>
                <c:pt idx="6">
                  <c:v>1.6916379999999901E-3</c:v>
                </c:pt>
                <c:pt idx="7">
                  <c:v>1.79551199999999E-3</c:v>
                </c:pt>
                <c:pt idx="8">
                  <c:v>1.80293099999999E-3</c:v>
                </c:pt>
                <c:pt idx="9">
                  <c:v>3.7080779999999901E-3</c:v>
                </c:pt>
                <c:pt idx="10">
                  <c:v>1.86497399999999E-3</c:v>
                </c:pt>
                <c:pt idx="11">
                  <c:v>1.8251210000000001E-3</c:v>
                </c:pt>
                <c:pt idx="12">
                  <c:v>2.0071469999999999E-3</c:v>
                </c:pt>
                <c:pt idx="13">
                  <c:v>4.0354589999999999E-3</c:v>
                </c:pt>
                <c:pt idx="14">
                  <c:v>1.75669899999999E-3</c:v>
                </c:pt>
                <c:pt idx="15">
                  <c:v>1.781304E-3</c:v>
                </c:pt>
                <c:pt idx="16">
                  <c:v>2.21762999999999E-3</c:v>
                </c:pt>
                <c:pt idx="17">
                  <c:v>2.09380799999999E-3</c:v>
                </c:pt>
                <c:pt idx="18">
                  <c:v>2.012542E-3</c:v>
                </c:pt>
                <c:pt idx="19">
                  <c:v>2.0830200000000001E-3</c:v>
                </c:pt>
                <c:pt idx="20">
                  <c:v>2.4174520000000001E-3</c:v>
                </c:pt>
                <c:pt idx="21">
                  <c:v>2.03826999999999E-3</c:v>
                </c:pt>
                <c:pt idx="22">
                  <c:v>2.0024209999999999E-3</c:v>
                </c:pt>
                <c:pt idx="23">
                  <c:v>2.359753E-3</c:v>
                </c:pt>
                <c:pt idx="24">
                  <c:v>2.9429909999999998E-3</c:v>
                </c:pt>
                <c:pt idx="25">
                  <c:v>2.3743219999999999E-3</c:v>
                </c:pt>
                <c:pt idx="26">
                  <c:v>4.3803939999999897E-3</c:v>
                </c:pt>
                <c:pt idx="27">
                  <c:v>2.4052989999999901E-3</c:v>
                </c:pt>
                <c:pt idx="28">
                  <c:v>1.7229929999999999E-3</c:v>
                </c:pt>
                <c:pt idx="29">
                  <c:v>1.896909E-3</c:v>
                </c:pt>
                <c:pt idx="30">
                  <c:v>3.62707099999999E-3</c:v>
                </c:pt>
                <c:pt idx="31">
                  <c:v>2.1257099999999998E-3</c:v>
                </c:pt>
                <c:pt idx="32">
                  <c:v>1.952175E-3</c:v>
                </c:pt>
                <c:pt idx="33">
                  <c:v>3.8120630000000001E-3</c:v>
                </c:pt>
                <c:pt idx="34">
                  <c:v>3.6568550000000001E-3</c:v>
                </c:pt>
                <c:pt idx="35">
                  <c:v>1.80300199999999E-3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3648"/>
        <c:axId val="138845568"/>
      </c:lineChart>
      <c:catAx>
        <c:axId val="1388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8845568"/>
        <c:crosses val="autoZero"/>
        <c:auto val="1"/>
        <c:lblAlgn val="ctr"/>
        <c:lblOffset val="100"/>
        <c:noMultiLvlLbl val="0"/>
      </c:catAx>
      <c:valAx>
        <c:axId val="13884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88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1.6313069999999901E-3</c:v>
                </c:pt>
                <c:pt idx="1">
                  <c:v>1.8483079999999999E-3</c:v>
                </c:pt>
                <c:pt idx="2">
                  <c:v>1.7286039999999999E-3</c:v>
                </c:pt>
                <c:pt idx="3">
                  <c:v>1.7795999999999899E-3</c:v>
                </c:pt>
                <c:pt idx="4">
                  <c:v>2.1585149999999902E-3</c:v>
                </c:pt>
                <c:pt idx="5">
                  <c:v>1.7975440000000001E-3</c:v>
                </c:pt>
                <c:pt idx="6">
                  <c:v>2.9826499999999999E-3</c:v>
                </c:pt>
                <c:pt idx="7">
                  <c:v>1.7533149999999901E-3</c:v>
                </c:pt>
                <c:pt idx="8">
                  <c:v>1.9694199999999999E-3</c:v>
                </c:pt>
                <c:pt idx="9">
                  <c:v>3.9218760000000004E-3</c:v>
                </c:pt>
                <c:pt idx="10">
                  <c:v>1.9879450000000001E-3</c:v>
                </c:pt>
                <c:pt idx="11">
                  <c:v>2.0426239999999998E-3</c:v>
                </c:pt>
                <c:pt idx="12">
                  <c:v>2.0770929999999999E-3</c:v>
                </c:pt>
                <c:pt idx="13">
                  <c:v>4.2812159999999896E-3</c:v>
                </c:pt>
                <c:pt idx="14">
                  <c:v>2.5973979999999999E-3</c:v>
                </c:pt>
                <c:pt idx="15">
                  <c:v>1.8796959999999999E-3</c:v>
                </c:pt>
                <c:pt idx="16">
                  <c:v>2.149602E-3</c:v>
                </c:pt>
                <c:pt idx="17">
                  <c:v>2.0024000000000001E-3</c:v>
                </c:pt>
                <c:pt idx="18">
                  <c:v>2.0095199999999999E-3</c:v>
                </c:pt>
                <c:pt idx="19">
                  <c:v>2.4467319999999901E-3</c:v>
                </c:pt>
                <c:pt idx="20">
                  <c:v>2.64918099999999E-3</c:v>
                </c:pt>
                <c:pt idx="21">
                  <c:v>1.21105119999999E-2</c:v>
                </c:pt>
                <c:pt idx="22">
                  <c:v>2.1174039999999898E-3</c:v>
                </c:pt>
                <c:pt idx="23">
                  <c:v>2.6798909999999998E-3</c:v>
                </c:pt>
                <c:pt idx="24">
                  <c:v>3.3876209999999999E-3</c:v>
                </c:pt>
                <c:pt idx="25">
                  <c:v>2.4139119999999998E-3</c:v>
                </c:pt>
                <c:pt idx="26">
                  <c:v>5.243251E-3</c:v>
                </c:pt>
                <c:pt idx="27">
                  <c:v>2.4508919999999901E-3</c:v>
                </c:pt>
                <c:pt idx="28">
                  <c:v>1.8017599999999899E-3</c:v>
                </c:pt>
                <c:pt idx="29">
                  <c:v>1.9118469999999999E-3</c:v>
                </c:pt>
                <c:pt idx="30">
                  <c:v>4.152846E-3</c:v>
                </c:pt>
                <c:pt idx="31">
                  <c:v>1.9774459999999999E-3</c:v>
                </c:pt>
                <c:pt idx="32">
                  <c:v>2.0631209999999998E-3</c:v>
                </c:pt>
                <c:pt idx="33">
                  <c:v>3.5146919999999898E-3</c:v>
                </c:pt>
                <c:pt idx="34">
                  <c:v>4.1656929999999998E-3</c:v>
                </c:pt>
                <c:pt idx="35">
                  <c:v>1.8410379999999899E-3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44512"/>
        <c:axId val="138946432"/>
      </c:lineChart>
      <c:catAx>
        <c:axId val="1389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8946432"/>
        <c:crosses val="autoZero"/>
        <c:auto val="1"/>
        <c:lblAlgn val="ctr"/>
        <c:lblOffset val="100"/>
        <c:noMultiLvlLbl val="0"/>
      </c:catAx>
      <c:valAx>
        <c:axId val="13894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89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1.565866E-3</c:v>
                </c:pt>
                <c:pt idx="1">
                  <c:v>3.7205459999999999E-3</c:v>
                </c:pt>
                <c:pt idx="2">
                  <c:v>1.70707E-3</c:v>
                </c:pt>
                <c:pt idx="3">
                  <c:v>1.7631309999999901E-3</c:v>
                </c:pt>
                <c:pt idx="4">
                  <c:v>1.796866E-3</c:v>
                </c:pt>
                <c:pt idx="5">
                  <c:v>1.8860939999999901E-3</c:v>
                </c:pt>
                <c:pt idx="6">
                  <c:v>1.7534789999999901E-3</c:v>
                </c:pt>
                <c:pt idx="7">
                  <c:v>1.78641E-3</c:v>
                </c:pt>
                <c:pt idx="8">
                  <c:v>2.1931019999999902E-3</c:v>
                </c:pt>
                <c:pt idx="9">
                  <c:v>3.4061079999999902E-3</c:v>
                </c:pt>
                <c:pt idx="10">
                  <c:v>1.8425219999999899E-3</c:v>
                </c:pt>
                <c:pt idx="11">
                  <c:v>1.77815499999999E-3</c:v>
                </c:pt>
                <c:pt idx="12">
                  <c:v>1.8872509999999999E-3</c:v>
                </c:pt>
                <c:pt idx="13">
                  <c:v>3.761721E-3</c:v>
                </c:pt>
                <c:pt idx="14">
                  <c:v>1.7231549999999899E-3</c:v>
                </c:pt>
                <c:pt idx="15">
                  <c:v>1.7060300000000001E-3</c:v>
                </c:pt>
                <c:pt idx="16">
                  <c:v>2.2185479999999999E-3</c:v>
                </c:pt>
                <c:pt idx="17">
                  <c:v>1.9750649999999898E-3</c:v>
                </c:pt>
                <c:pt idx="18">
                  <c:v>1.9731950000000001E-3</c:v>
                </c:pt>
                <c:pt idx="19">
                  <c:v>2.238776E-3</c:v>
                </c:pt>
                <c:pt idx="20">
                  <c:v>2.5436269999999902E-3</c:v>
                </c:pt>
                <c:pt idx="21">
                  <c:v>2.1667599999999898E-3</c:v>
                </c:pt>
                <c:pt idx="22">
                  <c:v>1.9864409999999998E-3</c:v>
                </c:pt>
                <c:pt idx="23">
                  <c:v>2.7154509999999898E-3</c:v>
                </c:pt>
                <c:pt idx="24">
                  <c:v>2.7554229999999999E-3</c:v>
                </c:pt>
                <c:pt idx="25">
                  <c:v>2.4415969999999898E-3</c:v>
                </c:pt>
                <c:pt idx="26">
                  <c:v>4.5245759999999998E-3</c:v>
                </c:pt>
                <c:pt idx="27">
                  <c:v>2.5698779999999998E-3</c:v>
                </c:pt>
                <c:pt idx="28">
                  <c:v>1.7266580000000001E-3</c:v>
                </c:pt>
                <c:pt idx="29">
                  <c:v>1.8662499999999901E-3</c:v>
                </c:pt>
                <c:pt idx="30">
                  <c:v>3.6564779999999899E-3</c:v>
                </c:pt>
                <c:pt idx="31">
                  <c:v>1.9208349999999901E-3</c:v>
                </c:pt>
                <c:pt idx="32">
                  <c:v>1.9405499999999899E-3</c:v>
                </c:pt>
                <c:pt idx="33">
                  <c:v>3.1089629999999902E-3</c:v>
                </c:pt>
                <c:pt idx="34">
                  <c:v>3.28806199999999E-3</c:v>
                </c:pt>
                <c:pt idx="35">
                  <c:v>1.7600509999999899E-3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59104"/>
        <c:axId val="139002240"/>
      </c:lineChart>
      <c:catAx>
        <c:axId val="1389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002240"/>
        <c:crosses val="autoZero"/>
        <c:auto val="1"/>
        <c:lblAlgn val="ctr"/>
        <c:lblOffset val="100"/>
        <c:noMultiLvlLbl val="0"/>
      </c:catAx>
      <c:valAx>
        <c:axId val="13900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89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1.6025799999999999E-3</c:v>
                </c:pt>
                <c:pt idx="1">
                  <c:v>1.7110299999999899E-3</c:v>
                </c:pt>
                <c:pt idx="2">
                  <c:v>3.6003399999999901E-3</c:v>
                </c:pt>
                <c:pt idx="3">
                  <c:v>1.720067E-3</c:v>
                </c:pt>
                <c:pt idx="4">
                  <c:v>1.8361789999999901E-3</c:v>
                </c:pt>
                <c:pt idx="5">
                  <c:v>1.7890969999999999E-3</c:v>
                </c:pt>
                <c:pt idx="6">
                  <c:v>2.1182369999999998E-3</c:v>
                </c:pt>
                <c:pt idx="7">
                  <c:v>1.9534520000000001E-3</c:v>
                </c:pt>
                <c:pt idx="8">
                  <c:v>1.90911799999999E-3</c:v>
                </c:pt>
                <c:pt idx="9">
                  <c:v>3.7923710000000001E-3</c:v>
                </c:pt>
                <c:pt idx="10">
                  <c:v>1.94519599999999E-3</c:v>
                </c:pt>
                <c:pt idx="11">
                  <c:v>1.83929399999999E-3</c:v>
                </c:pt>
                <c:pt idx="12">
                  <c:v>2.0331400000000001E-3</c:v>
                </c:pt>
                <c:pt idx="13">
                  <c:v>4.1299839999999997E-3</c:v>
                </c:pt>
                <c:pt idx="14">
                  <c:v>1.83295999999999E-3</c:v>
                </c:pt>
                <c:pt idx="15">
                  <c:v>1.855176E-3</c:v>
                </c:pt>
                <c:pt idx="16">
                  <c:v>2.1692979999999901E-3</c:v>
                </c:pt>
                <c:pt idx="17">
                  <c:v>1.94399799999999E-3</c:v>
                </c:pt>
                <c:pt idx="18">
                  <c:v>1.9886389999999999E-3</c:v>
                </c:pt>
                <c:pt idx="19">
                  <c:v>1.92853199999999E-3</c:v>
                </c:pt>
                <c:pt idx="20">
                  <c:v>2.1987109999999899E-3</c:v>
                </c:pt>
                <c:pt idx="21">
                  <c:v>2.5939549999999898E-3</c:v>
                </c:pt>
                <c:pt idx="22">
                  <c:v>2.038747E-3</c:v>
                </c:pt>
                <c:pt idx="23">
                  <c:v>2.2129649999999999E-3</c:v>
                </c:pt>
                <c:pt idx="24">
                  <c:v>2.63832499999999E-3</c:v>
                </c:pt>
                <c:pt idx="25">
                  <c:v>2.3890769999999999E-3</c:v>
                </c:pt>
                <c:pt idx="26">
                  <c:v>4.3519070000000003E-3</c:v>
                </c:pt>
                <c:pt idx="27">
                  <c:v>2.31422599999999E-3</c:v>
                </c:pt>
                <c:pt idx="28">
                  <c:v>1.7687909999999901E-3</c:v>
                </c:pt>
                <c:pt idx="29">
                  <c:v>1.89842599999999E-3</c:v>
                </c:pt>
                <c:pt idx="30">
                  <c:v>3.8831859999999998E-3</c:v>
                </c:pt>
                <c:pt idx="31">
                  <c:v>1.8736829999999999E-3</c:v>
                </c:pt>
                <c:pt idx="32">
                  <c:v>2.1116030000000001E-3</c:v>
                </c:pt>
                <c:pt idx="33">
                  <c:v>8.4314709999999994E-3</c:v>
                </c:pt>
                <c:pt idx="34">
                  <c:v>3.4692629999999898E-3</c:v>
                </c:pt>
                <c:pt idx="35">
                  <c:v>2.1340209999999998E-3</c:v>
                </c:pt>
                <c:pt idx="36">
                  <c:v>5.1423629999999996E-3</c:v>
                </c:pt>
                <c:pt idx="37">
                  <c:v>1.01793859999999E-2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5296"/>
        <c:axId val="139017216"/>
      </c:lineChart>
      <c:catAx>
        <c:axId val="1390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017216"/>
        <c:crosses val="autoZero"/>
        <c:auto val="1"/>
        <c:lblAlgn val="ctr"/>
        <c:lblOffset val="100"/>
        <c:noMultiLvlLbl val="0"/>
      </c:catAx>
      <c:valAx>
        <c:axId val="13901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0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1.66912299999999E-3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1.58683E-3</c:v>
                </c:pt>
                <c:pt idx="1">
                  <c:v>1.6916379999999901E-3</c:v>
                </c:pt>
                <c:pt idx="2">
                  <c:v>1.79551199999999E-3</c:v>
                </c:pt>
                <c:pt idx="3">
                  <c:v>1.80293099999999E-3</c:v>
                </c:pt>
                <c:pt idx="4">
                  <c:v>1.7229929999999999E-3</c:v>
                </c:pt>
                <c:pt idx="5">
                  <c:v>1.760111E-3</c:v>
                </c:pt>
                <c:pt idx="6">
                  <c:v>1.695879E-3</c:v>
                </c:pt>
                <c:pt idx="7">
                  <c:v>1.8558289999999901E-3</c:v>
                </c:pt>
                <c:pt idx="8">
                  <c:v>1.8716589999999899E-3</c:v>
                </c:pt>
                <c:pt idx="9">
                  <c:v>1.8251210000000001E-3</c:v>
                </c:pt>
                <c:pt idx="10">
                  <c:v>1.8034799999999899E-3</c:v>
                </c:pt>
                <c:pt idx="11">
                  <c:v>1.896909E-3</c:v>
                </c:pt>
                <c:pt idx="12">
                  <c:v>2.1257099999999998E-3</c:v>
                </c:pt>
                <c:pt idx="13">
                  <c:v>1.75669899999999E-3</c:v>
                </c:pt>
                <c:pt idx="14">
                  <c:v>2.0830200000000001E-3</c:v>
                </c:pt>
                <c:pt idx="15">
                  <c:v>1.781304E-3</c:v>
                </c:pt>
                <c:pt idx="16">
                  <c:v>1.80300199999999E-3</c:v>
                </c:pt>
                <c:pt idx="17">
                  <c:v>2.012542E-3</c:v>
                </c:pt>
                <c:pt idx="18">
                  <c:v>2.0024209999999999E-3</c:v>
                </c:pt>
                <c:pt idx="19">
                  <c:v>1.86497399999999E-3</c:v>
                </c:pt>
                <c:pt idx="20">
                  <c:v>2.09380799999999E-3</c:v>
                </c:pt>
                <c:pt idx="21">
                  <c:v>2.0071469999999999E-3</c:v>
                </c:pt>
                <c:pt idx="22">
                  <c:v>1.952175E-3</c:v>
                </c:pt>
                <c:pt idx="23">
                  <c:v>2.03826999999999E-3</c:v>
                </c:pt>
                <c:pt idx="24">
                  <c:v>2.4052989999999901E-3</c:v>
                </c:pt>
                <c:pt idx="25">
                  <c:v>2.21762999999999E-3</c:v>
                </c:pt>
                <c:pt idx="26">
                  <c:v>2.4174520000000001E-3</c:v>
                </c:pt>
                <c:pt idx="27">
                  <c:v>2.359753E-3</c:v>
                </c:pt>
                <c:pt idx="28">
                  <c:v>2.3743219999999999E-3</c:v>
                </c:pt>
                <c:pt idx="29">
                  <c:v>2.9429909999999998E-3</c:v>
                </c:pt>
                <c:pt idx="30">
                  <c:v>3.8120630000000001E-3</c:v>
                </c:pt>
                <c:pt idx="31">
                  <c:v>3.7080779999999901E-3</c:v>
                </c:pt>
                <c:pt idx="32">
                  <c:v>3.62707099999999E-3</c:v>
                </c:pt>
                <c:pt idx="33">
                  <c:v>3.6568550000000001E-3</c:v>
                </c:pt>
                <c:pt idx="34">
                  <c:v>4.3803939999999897E-3</c:v>
                </c:pt>
                <c:pt idx="35">
                  <c:v>4.0354589999999999E-3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1.6313069999999901E-3</c:v>
                </c:pt>
                <c:pt idx="1">
                  <c:v>2.9826499999999999E-3</c:v>
                </c:pt>
                <c:pt idx="2">
                  <c:v>1.7533149999999901E-3</c:v>
                </c:pt>
                <c:pt idx="3">
                  <c:v>1.9694199999999999E-3</c:v>
                </c:pt>
                <c:pt idx="4">
                  <c:v>1.8017599999999899E-3</c:v>
                </c:pt>
                <c:pt idx="5">
                  <c:v>1.8483079999999999E-3</c:v>
                </c:pt>
                <c:pt idx="6">
                  <c:v>1.7286039999999999E-3</c:v>
                </c:pt>
                <c:pt idx="7">
                  <c:v>1.7795999999999899E-3</c:v>
                </c:pt>
                <c:pt idx="8">
                  <c:v>1.7975440000000001E-3</c:v>
                </c:pt>
                <c:pt idx="9">
                  <c:v>2.0426239999999998E-3</c:v>
                </c:pt>
                <c:pt idx="10">
                  <c:v>2.1585149999999902E-3</c:v>
                </c:pt>
                <c:pt idx="11">
                  <c:v>1.9118469999999999E-3</c:v>
                </c:pt>
                <c:pt idx="12">
                  <c:v>1.9774459999999999E-3</c:v>
                </c:pt>
                <c:pt idx="13">
                  <c:v>2.5973979999999999E-3</c:v>
                </c:pt>
                <c:pt idx="14">
                  <c:v>2.4467319999999901E-3</c:v>
                </c:pt>
                <c:pt idx="15">
                  <c:v>1.8796959999999999E-3</c:v>
                </c:pt>
                <c:pt idx="16">
                  <c:v>1.8410379999999899E-3</c:v>
                </c:pt>
                <c:pt idx="17">
                  <c:v>2.0095199999999999E-3</c:v>
                </c:pt>
                <c:pt idx="18">
                  <c:v>2.1174039999999898E-3</c:v>
                </c:pt>
                <c:pt idx="19">
                  <c:v>1.9879450000000001E-3</c:v>
                </c:pt>
                <c:pt idx="20">
                  <c:v>2.0024000000000001E-3</c:v>
                </c:pt>
                <c:pt idx="21">
                  <c:v>2.0770929999999999E-3</c:v>
                </c:pt>
                <c:pt idx="22">
                  <c:v>2.0631209999999998E-3</c:v>
                </c:pt>
                <c:pt idx="23">
                  <c:v>1.21105119999999E-2</c:v>
                </c:pt>
                <c:pt idx="24">
                  <c:v>2.4508919999999901E-3</c:v>
                </c:pt>
                <c:pt idx="25">
                  <c:v>2.149602E-3</c:v>
                </c:pt>
                <c:pt idx="26">
                  <c:v>2.64918099999999E-3</c:v>
                </c:pt>
                <c:pt idx="27">
                  <c:v>2.6798909999999998E-3</c:v>
                </c:pt>
                <c:pt idx="28">
                  <c:v>2.4139119999999998E-3</c:v>
                </c:pt>
                <c:pt idx="29">
                  <c:v>3.3876209999999999E-3</c:v>
                </c:pt>
                <c:pt idx="30">
                  <c:v>3.5146919999999898E-3</c:v>
                </c:pt>
                <c:pt idx="31">
                  <c:v>3.9218760000000004E-3</c:v>
                </c:pt>
                <c:pt idx="32">
                  <c:v>4.152846E-3</c:v>
                </c:pt>
                <c:pt idx="33">
                  <c:v>4.1656929999999998E-3</c:v>
                </c:pt>
                <c:pt idx="34">
                  <c:v>5.243251E-3</c:v>
                </c:pt>
                <c:pt idx="35">
                  <c:v>4.2812159999999896E-3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1.565866E-3</c:v>
                </c:pt>
                <c:pt idx="1">
                  <c:v>1.7534789999999901E-3</c:v>
                </c:pt>
                <c:pt idx="2">
                  <c:v>1.78641E-3</c:v>
                </c:pt>
                <c:pt idx="3">
                  <c:v>2.1931019999999902E-3</c:v>
                </c:pt>
                <c:pt idx="4">
                  <c:v>1.7266580000000001E-3</c:v>
                </c:pt>
                <c:pt idx="5">
                  <c:v>3.7205459999999999E-3</c:v>
                </c:pt>
                <c:pt idx="6">
                  <c:v>1.70707E-3</c:v>
                </c:pt>
                <c:pt idx="7">
                  <c:v>1.7631309999999901E-3</c:v>
                </c:pt>
                <c:pt idx="8">
                  <c:v>1.8860939999999901E-3</c:v>
                </c:pt>
                <c:pt idx="9">
                  <c:v>1.77815499999999E-3</c:v>
                </c:pt>
                <c:pt idx="10">
                  <c:v>1.796866E-3</c:v>
                </c:pt>
                <c:pt idx="11">
                  <c:v>1.8662499999999901E-3</c:v>
                </c:pt>
                <c:pt idx="12">
                  <c:v>1.9208349999999901E-3</c:v>
                </c:pt>
                <c:pt idx="13">
                  <c:v>1.7231549999999899E-3</c:v>
                </c:pt>
                <c:pt idx="14">
                  <c:v>2.238776E-3</c:v>
                </c:pt>
                <c:pt idx="15">
                  <c:v>1.7060300000000001E-3</c:v>
                </c:pt>
                <c:pt idx="16">
                  <c:v>1.7600509999999899E-3</c:v>
                </c:pt>
                <c:pt idx="17">
                  <c:v>1.9731950000000001E-3</c:v>
                </c:pt>
                <c:pt idx="18">
                  <c:v>1.9864409999999998E-3</c:v>
                </c:pt>
                <c:pt idx="19">
                  <c:v>1.8425219999999899E-3</c:v>
                </c:pt>
                <c:pt idx="20">
                  <c:v>1.9750649999999898E-3</c:v>
                </c:pt>
                <c:pt idx="21">
                  <c:v>1.8872509999999999E-3</c:v>
                </c:pt>
                <c:pt idx="22">
                  <c:v>1.9405499999999899E-3</c:v>
                </c:pt>
                <c:pt idx="23">
                  <c:v>2.1667599999999898E-3</c:v>
                </c:pt>
                <c:pt idx="24">
                  <c:v>2.5698779999999998E-3</c:v>
                </c:pt>
                <c:pt idx="25">
                  <c:v>2.2185479999999999E-3</c:v>
                </c:pt>
                <c:pt idx="26">
                  <c:v>2.5436269999999902E-3</c:v>
                </c:pt>
                <c:pt idx="27">
                  <c:v>2.7154509999999898E-3</c:v>
                </c:pt>
                <c:pt idx="28">
                  <c:v>2.4415969999999898E-3</c:v>
                </c:pt>
                <c:pt idx="29">
                  <c:v>2.7554229999999999E-3</c:v>
                </c:pt>
                <c:pt idx="30">
                  <c:v>3.1089629999999902E-3</c:v>
                </c:pt>
                <c:pt idx="31">
                  <c:v>3.4061079999999902E-3</c:v>
                </c:pt>
                <c:pt idx="32">
                  <c:v>3.6564779999999899E-3</c:v>
                </c:pt>
                <c:pt idx="33">
                  <c:v>3.28806199999999E-3</c:v>
                </c:pt>
                <c:pt idx="34">
                  <c:v>4.5245759999999998E-3</c:v>
                </c:pt>
                <c:pt idx="35">
                  <c:v>3.761721E-3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1.6025799999999999E-3</c:v>
                </c:pt>
                <c:pt idx="1">
                  <c:v>2.1182369999999998E-3</c:v>
                </c:pt>
                <c:pt idx="2">
                  <c:v>1.9534520000000001E-3</c:v>
                </c:pt>
                <c:pt idx="3">
                  <c:v>1.90911799999999E-3</c:v>
                </c:pt>
                <c:pt idx="4">
                  <c:v>1.7687909999999901E-3</c:v>
                </c:pt>
                <c:pt idx="5">
                  <c:v>1.7110299999999899E-3</c:v>
                </c:pt>
                <c:pt idx="6">
                  <c:v>3.6003399999999901E-3</c:v>
                </c:pt>
                <c:pt idx="7">
                  <c:v>1.720067E-3</c:v>
                </c:pt>
                <c:pt idx="8">
                  <c:v>1.7890969999999999E-3</c:v>
                </c:pt>
                <c:pt idx="9">
                  <c:v>1.83929399999999E-3</c:v>
                </c:pt>
                <c:pt idx="10">
                  <c:v>1.8361789999999901E-3</c:v>
                </c:pt>
                <c:pt idx="11">
                  <c:v>1.89842599999999E-3</c:v>
                </c:pt>
                <c:pt idx="12">
                  <c:v>1.8736829999999999E-3</c:v>
                </c:pt>
                <c:pt idx="13">
                  <c:v>1.83295999999999E-3</c:v>
                </c:pt>
                <c:pt idx="14">
                  <c:v>1.92853199999999E-3</c:v>
                </c:pt>
                <c:pt idx="15">
                  <c:v>1.855176E-3</c:v>
                </c:pt>
                <c:pt idx="16">
                  <c:v>2.1340209999999998E-3</c:v>
                </c:pt>
                <c:pt idx="17">
                  <c:v>1.9886389999999999E-3</c:v>
                </c:pt>
                <c:pt idx="18">
                  <c:v>2.038747E-3</c:v>
                </c:pt>
                <c:pt idx="19">
                  <c:v>1.94519599999999E-3</c:v>
                </c:pt>
                <c:pt idx="20">
                  <c:v>1.94399799999999E-3</c:v>
                </c:pt>
                <c:pt idx="21">
                  <c:v>2.0331400000000001E-3</c:v>
                </c:pt>
                <c:pt idx="22">
                  <c:v>2.1116030000000001E-3</c:v>
                </c:pt>
                <c:pt idx="23">
                  <c:v>2.5939549999999898E-3</c:v>
                </c:pt>
                <c:pt idx="24">
                  <c:v>2.31422599999999E-3</c:v>
                </c:pt>
                <c:pt idx="25">
                  <c:v>2.1692979999999901E-3</c:v>
                </c:pt>
                <c:pt idx="26">
                  <c:v>2.1987109999999899E-3</c:v>
                </c:pt>
                <c:pt idx="27">
                  <c:v>2.2129649999999999E-3</c:v>
                </c:pt>
                <c:pt idx="28">
                  <c:v>2.3890769999999999E-3</c:v>
                </c:pt>
                <c:pt idx="29">
                  <c:v>2.63832499999999E-3</c:v>
                </c:pt>
                <c:pt idx="30">
                  <c:v>8.4314709999999994E-3</c:v>
                </c:pt>
                <c:pt idx="31">
                  <c:v>3.7923710000000001E-3</c:v>
                </c:pt>
                <c:pt idx="32">
                  <c:v>3.8831859999999998E-3</c:v>
                </c:pt>
                <c:pt idx="33">
                  <c:v>3.4692629999999898E-3</c:v>
                </c:pt>
                <c:pt idx="34">
                  <c:v>4.3519070000000003E-3</c:v>
                </c:pt>
                <c:pt idx="35">
                  <c:v>4.1299839999999997E-3</c:v>
                </c:pt>
                <c:pt idx="36">
                  <c:v>5.1423629999999996E-3</c:v>
                </c:pt>
                <c:pt idx="37">
                  <c:v>1.01793859999999E-2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2384"/>
        <c:axId val="139170944"/>
      </c:lineChart>
      <c:catAx>
        <c:axId val="1391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170944"/>
        <c:crosses val="autoZero"/>
        <c:auto val="1"/>
        <c:lblAlgn val="ctr"/>
        <c:lblOffset val="100"/>
        <c:noMultiLvlLbl val="0"/>
      </c:catAx>
      <c:valAx>
        <c:axId val="13917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1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1.66912299999999E-3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9904"/>
        <c:axId val="139223040"/>
      </c:lineChart>
      <c:catAx>
        <c:axId val="139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223040"/>
        <c:crosses val="autoZero"/>
        <c:auto val="1"/>
        <c:lblAlgn val="ctr"/>
        <c:lblOffset val="100"/>
        <c:noMultiLvlLbl val="0"/>
      </c:catAx>
      <c:valAx>
        <c:axId val="1392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1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1.58683E-3</c:v>
                </c:pt>
                <c:pt idx="1">
                  <c:v>1.6916379999999901E-3</c:v>
                </c:pt>
                <c:pt idx="2">
                  <c:v>1.79551199999999E-3</c:v>
                </c:pt>
                <c:pt idx="3">
                  <c:v>1.80293099999999E-3</c:v>
                </c:pt>
                <c:pt idx="4">
                  <c:v>1.7229929999999999E-3</c:v>
                </c:pt>
                <c:pt idx="5">
                  <c:v>1.760111E-3</c:v>
                </c:pt>
                <c:pt idx="6">
                  <c:v>1.695879E-3</c:v>
                </c:pt>
                <c:pt idx="7">
                  <c:v>1.8558289999999901E-3</c:v>
                </c:pt>
                <c:pt idx="8">
                  <c:v>1.8716589999999899E-3</c:v>
                </c:pt>
                <c:pt idx="9">
                  <c:v>1.8251210000000001E-3</c:v>
                </c:pt>
                <c:pt idx="10">
                  <c:v>1.8034799999999899E-3</c:v>
                </c:pt>
                <c:pt idx="11">
                  <c:v>1.896909E-3</c:v>
                </c:pt>
                <c:pt idx="12">
                  <c:v>2.1257099999999998E-3</c:v>
                </c:pt>
                <c:pt idx="13">
                  <c:v>1.75669899999999E-3</c:v>
                </c:pt>
                <c:pt idx="14">
                  <c:v>2.0830200000000001E-3</c:v>
                </c:pt>
                <c:pt idx="15">
                  <c:v>1.781304E-3</c:v>
                </c:pt>
                <c:pt idx="16">
                  <c:v>1.80300199999999E-3</c:v>
                </c:pt>
                <c:pt idx="17">
                  <c:v>2.012542E-3</c:v>
                </c:pt>
                <c:pt idx="18">
                  <c:v>2.0024209999999999E-3</c:v>
                </c:pt>
                <c:pt idx="19">
                  <c:v>1.86497399999999E-3</c:v>
                </c:pt>
                <c:pt idx="20">
                  <c:v>2.09380799999999E-3</c:v>
                </c:pt>
                <c:pt idx="21">
                  <c:v>2.0071469999999999E-3</c:v>
                </c:pt>
                <c:pt idx="22">
                  <c:v>1.952175E-3</c:v>
                </c:pt>
                <c:pt idx="23">
                  <c:v>2.03826999999999E-3</c:v>
                </c:pt>
                <c:pt idx="24">
                  <c:v>2.4052989999999901E-3</c:v>
                </c:pt>
                <c:pt idx="25">
                  <c:v>2.21762999999999E-3</c:v>
                </c:pt>
                <c:pt idx="26">
                  <c:v>2.4174520000000001E-3</c:v>
                </c:pt>
                <c:pt idx="27">
                  <c:v>2.359753E-3</c:v>
                </c:pt>
                <c:pt idx="28">
                  <c:v>2.3743219999999999E-3</c:v>
                </c:pt>
                <c:pt idx="29">
                  <c:v>2.9429909999999998E-3</c:v>
                </c:pt>
                <c:pt idx="30">
                  <c:v>3.8120630000000001E-3</c:v>
                </c:pt>
                <c:pt idx="31">
                  <c:v>3.7080779999999901E-3</c:v>
                </c:pt>
                <c:pt idx="32">
                  <c:v>3.62707099999999E-3</c:v>
                </c:pt>
                <c:pt idx="33">
                  <c:v>3.6568550000000001E-3</c:v>
                </c:pt>
                <c:pt idx="34">
                  <c:v>4.3803939999999897E-3</c:v>
                </c:pt>
                <c:pt idx="35">
                  <c:v>4.0354589999999999E-3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31232"/>
        <c:axId val="139233152"/>
      </c:lineChart>
      <c:catAx>
        <c:axId val="1392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39233152"/>
        <c:crosses val="autoZero"/>
        <c:auto val="1"/>
        <c:lblAlgn val="ctr"/>
        <c:lblOffset val="100"/>
        <c:noMultiLvlLbl val="0"/>
      </c:catAx>
      <c:valAx>
        <c:axId val="1392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3923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3%20Projects\OpenQASM\.qasmdata\experiments\1\Dell%20Alienware%20Intel%20i7%208700K\AddedSw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SUM"/>
      <sheetName val="COUNT"/>
      <sheetName val="2020-06-30 21.45PM"/>
      <sheetName val="2020-07-04 16.47PM"/>
      <sheetName val="2020-07-04 17.16PM"/>
      <sheetName val="2020-07-04 18.15PM"/>
      <sheetName val="2020-07-04 18.36PM"/>
      <sheetName val="2020-07-06 16.50PM"/>
      <sheetName val="2020-07-07 16.49PM"/>
      <sheetName val="2020-07-07 17.03PM"/>
      <sheetName val="2020-07-07 17.22PM"/>
      <sheetName val="2020-07-07 17.23PM"/>
      <sheetName val="2020-07-07 17.25PM"/>
      <sheetName val="2020-07-07 17.26PM"/>
      <sheetName val="2020-07-07 17.27PM"/>
      <sheetName val="2020-07-09 19.00PM"/>
      <sheetName val="2020-07-13 20.51PM"/>
      <sheetName val="2020-07-26 9.18AM"/>
      <sheetName val="2020-07-26 9.25AM"/>
      <sheetName val="2020-07-26 9.29AM"/>
      <sheetName val="2020-07-26 9.49AM"/>
      <sheetName val="2020-07-26 12.24PM"/>
      <sheetName val="2020-07-26 17.54PM"/>
      <sheetName val="2020-08-03 14.22PM"/>
      <sheetName val="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sqref="A1:K39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8" width="7.88671875" bestFit="1" customWidth="1"/>
    <col min="9" max="9" width="8" customWidth="1"/>
    <col min="10" max="10" width="12.44140625" customWidth="1"/>
    <col min="11" max="11" width="18.5546875" bestFit="1" customWidth="1"/>
  </cols>
  <sheetData>
    <row r="1" spans="1:16" ht="15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  <c r="L1" s="3"/>
      <c r="P1" t="str">
        <f>IF([1]COUNT!P1, [1]SUM!P1/[1]COUNT!P1, "")</f>
        <v/>
      </c>
    </row>
    <row r="2" spans="1:16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H2">
        <v>1.8251210000000001E-3</v>
      </c>
      <c r="I2">
        <v>2.0426239999999998E-3</v>
      </c>
      <c r="J2">
        <v>1.77815499999999E-3</v>
      </c>
      <c r="K2">
        <v>1.83929399999999E-3</v>
      </c>
      <c r="L2" s="3" t="str">
        <f>IF([1]COUNT!L2, [1]SUM!L2/[1]COUNT!L2, "")</f>
        <v/>
      </c>
      <c r="P2" t="str">
        <f>IF([1]COUNT!P2, [1]SUM!P2/[1]COUNT!P2, "")</f>
        <v/>
      </c>
    </row>
    <row r="3" spans="1:16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H3">
        <v>1.760111E-3</v>
      </c>
      <c r="I3">
        <v>1.8483079999999999E-3</v>
      </c>
      <c r="J3">
        <v>3.7205459999999999E-3</v>
      </c>
      <c r="K3">
        <v>1.7110299999999899E-3</v>
      </c>
      <c r="L3" s="3" t="str">
        <f>IF([1]COUNT!L3, [1]SUM!L3/[1]COUNT!L3, "")</f>
        <v/>
      </c>
      <c r="P3" t="str">
        <f>IF([1]COUNT!P3, [1]SUM!P3/[1]COUNT!P3, "")</f>
        <v/>
      </c>
    </row>
    <row r="4" spans="1:16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H4">
        <v>1.695879E-3</v>
      </c>
      <c r="I4">
        <v>1.7286039999999999E-3</v>
      </c>
      <c r="J4">
        <v>1.70707E-3</v>
      </c>
      <c r="K4">
        <v>3.6003399999999901E-3</v>
      </c>
      <c r="L4" s="3" t="str">
        <f>IF([1]COUNT!L4, [1]SUM!L4/[1]COUNT!L4, "")</f>
        <v/>
      </c>
      <c r="P4" t="str">
        <f>IF([1]COUNT!P4, [1]SUM!P4/[1]COUNT!P4, "")</f>
        <v/>
      </c>
    </row>
    <row r="5" spans="1:16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H5">
        <v>1.8558289999999901E-3</v>
      </c>
      <c r="I5">
        <v>1.7795999999999899E-3</v>
      </c>
      <c r="J5">
        <v>1.7631309999999901E-3</v>
      </c>
      <c r="K5">
        <v>1.720067E-3</v>
      </c>
      <c r="L5" s="3" t="str">
        <f>IF([1]COUNT!L5, [1]SUM!L5/[1]COUNT!L5, "")</f>
        <v/>
      </c>
      <c r="P5" t="str">
        <f>IF([1]COUNT!P5, [1]SUM!P5/[1]COUNT!P5, "")</f>
        <v/>
      </c>
    </row>
    <row r="6" spans="1:16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H6">
        <v>1.8034799999999899E-3</v>
      </c>
      <c r="I6">
        <v>2.1585149999999902E-3</v>
      </c>
      <c r="J6">
        <v>1.796866E-3</v>
      </c>
      <c r="K6">
        <v>1.8361789999999901E-3</v>
      </c>
      <c r="L6" s="3" t="str">
        <f>IF([1]COUNT!L6, [1]SUM!L6/[1]COUNT!L6, "")</f>
        <v/>
      </c>
      <c r="P6" t="str">
        <f>IF([1]COUNT!P6, [1]SUM!P6/[1]COUNT!P6, "")</f>
        <v/>
      </c>
    </row>
    <row r="7" spans="1:16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H7">
        <v>1.8716589999999899E-3</v>
      </c>
      <c r="I7">
        <v>1.7975440000000001E-3</v>
      </c>
      <c r="J7">
        <v>1.8860939999999901E-3</v>
      </c>
      <c r="K7">
        <v>1.7890969999999999E-3</v>
      </c>
      <c r="L7" s="3" t="str">
        <f>IF([1]COUNT!L7, [1]SUM!L7/[1]COUNT!L7, "")</f>
        <v/>
      </c>
      <c r="P7" t="str">
        <f>IF([1]COUNT!P7, [1]SUM!P7/[1]COUNT!P7, "")</f>
        <v/>
      </c>
    </row>
    <row r="8" spans="1:16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H8">
        <v>1.6916379999999901E-3</v>
      </c>
      <c r="I8">
        <v>2.9826499999999999E-3</v>
      </c>
      <c r="J8">
        <v>1.7534789999999901E-3</v>
      </c>
      <c r="K8">
        <v>2.1182369999999998E-3</v>
      </c>
      <c r="L8" s="3" t="str">
        <f>IF([1]COUNT!L8, [1]SUM!L8/[1]COUNT!L8, "")</f>
        <v/>
      </c>
      <c r="P8" t="str">
        <f>IF([1]COUNT!P8, [1]SUM!P8/[1]COUNT!P8, "")</f>
        <v/>
      </c>
    </row>
    <row r="9" spans="1:16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H9">
        <v>1.79551199999999E-3</v>
      </c>
      <c r="I9">
        <v>1.7533149999999901E-3</v>
      </c>
      <c r="J9">
        <v>1.78641E-3</v>
      </c>
      <c r="K9">
        <v>1.9534520000000001E-3</v>
      </c>
      <c r="L9" s="3" t="str">
        <f>IF([1]COUNT!L9, [1]SUM!L9/[1]COUNT!L9, "")</f>
        <v/>
      </c>
      <c r="P9" t="str">
        <f>IF([1]COUNT!P9, [1]SUM!P9/[1]COUNT!P9, "")</f>
        <v/>
      </c>
    </row>
    <row r="10" spans="1:16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H10">
        <v>1.80293099999999E-3</v>
      </c>
      <c r="I10">
        <v>1.9694199999999999E-3</v>
      </c>
      <c r="J10">
        <v>2.1931019999999902E-3</v>
      </c>
      <c r="K10">
        <v>1.90911799999999E-3</v>
      </c>
      <c r="L10" s="3" t="str">
        <f>IF([1]COUNT!L10, [1]SUM!L10/[1]COUNT!L10, "")</f>
        <v/>
      </c>
      <c r="P10" t="str">
        <f>IF([1]COUNT!P10, [1]SUM!P10/[1]COUNT!P10, "")</f>
        <v/>
      </c>
    </row>
    <row r="11" spans="1:16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H11">
        <v>2.09380799999999E-3</v>
      </c>
      <c r="I11">
        <v>2.0024000000000001E-3</v>
      </c>
      <c r="J11">
        <v>1.9750649999999898E-3</v>
      </c>
      <c r="K11">
        <v>1.94399799999999E-3</v>
      </c>
      <c r="L11" s="3" t="str">
        <f>IF([1]COUNT!L11, [1]SUM!L11/[1]COUNT!L11, "")</f>
        <v/>
      </c>
      <c r="P11" t="str">
        <f>IF([1]COUNT!P11, [1]SUM!P11/[1]COUNT!P11, "")</f>
        <v/>
      </c>
    </row>
    <row r="12" spans="1:16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H12">
        <v>2.012542E-3</v>
      </c>
      <c r="I12">
        <v>2.0095199999999999E-3</v>
      </c>
      <c r="J12">
        <v>1.9731950000000001E-3</v>
      </c>
      <c r="K12">
        <v>1.9886389999999999E-3</v>
      </c>
      <c r="L12" s="3" t="str">
        <f>IF([1]COUNT!L12, [1]SUM!L12/[1]COUNT!L12, "")</f>
        <v/>
      </c>
      <c r="P12" t="str">
        <f>IF([1]COUNT!P12, [1]SUM!P12/[1]COUNT!P12, "")</f>
        <v/>
      </c>
    </row>
    <row r="13" spans="1:16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H13">
        <v>2.0830200000000001E-3</v>
      </c>
      <c r="I13">
        <v>2.4467319999999901E-3</v>
      </c>
      <c r="J13">
        <v>2.238776E-3</v>
      </c>
      <c r="K13">
        <v>1.92853199999999E-3</v>
      </c>
      <c r="L13" s="3" t="str">
        <f>IF([1]COUNT!L13, [1]SUM!L13/[1]COUNT!L13, "")</f>
        <v/>
      </c>
      <c r="P13" t="str">
        <f>IF([1]COUNT!P13, [1]SUM!P13/[1]COUNT!P13, "")</f>
        <v/>
      </c>
    </row>
    <row r="14" spans="1:16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H14">
        <v>2.0071469999999999E-3</v>
      </c>
      <c r="I14">
        <v>2.0770929999999999E-3</v>
      </c>
      <c r="J14">
        <v>1.8872509999999999E-3</v>
      </c>
      <c r="K14">
        <v>2.0331400000000001E-3</v>
      </c>
      <c r="L14" s="3" t="str">
        <f>IF([1]COUNT!L14, [1]SUM!L14/[1]COUNT!L14, "")</f>
        <v/>
      </c>
      <c r="P14" t="str">
        <f>IF([1]COUNT!P14, [1]SUM!P14/[1]COUNT!P14, "")</f>
        <v/>
      </c>
    </row>
    <row r="15" spans="1:16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H15">
        <v>2.4174520000000001E-3</v>
      </c>
      <c r="I15">
        <v>2.64918099999999E-3</v>
      </c>
      <c r="J15">
        <v>2.5436269999999902E-3</v>
      </c>
      <c r="K15">
        <v>2.1987109999999899E-3</v>
      </c>
      <c r="L15" s="3" t="str">
        <f>IF([1]COUNT!L15, [1]SUM!L15/[1]COUNT!L15, "")</f>
        <v/>
      </c>
      <c r="P15" t="str">
        <f>IF([1]COUNT!P15, [1]SUM!P15/[1]COUNT!P15, "")</f>
        <v/>
      </c>
    </row>
    <row r="16" spans="1:16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H16">
        <v>2.9429909999999998E-3</v>
      </c>
      <c r="I16">
        <v>3.3876209999999999E-3</v>
      </c>
      <c r="J16">
        <v>2.7554229999999999E-3</v>
      </c>
      <c r="K16">
        <v>2.63832499999999E-3</v>
      </c>
      <c r="L16" s="3" t="str">
        <f>IF([1]COUNT!L16, [1]SUM!L16/[1]COUNT!L16, "")</f>
        <v/>
      </c>
      <c r="P16" t="str">
        <f>IF([1]COUNT!P16, [1]SUM!P16/[1]COUNT!P16, "")</f>
        <v/>
      </c>
    </row>
    <row r="17" spans="1:16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H17">
        <v>4.0354589999999999E-3</v>
      </c>
      <c r="I17">
        <v>4.2812159999999896E-3</v>
      </c>
      <c r="J17">
        <v>3.761721E-3</v>
      </c>
      <c r="K17">
        <v>4.1299839999999997E-3</v>
      </c>
      <c r="L17" s="3" t="str">
        <f>IF([1]COUNT!L17, [1]SUM!L17/[1]COUNT!L17, "")</f>
        <v/>
      </c>
      <c r="P17" t="str">
        <f>IF([1]COUNT!P17, [1]SUM!P17/[1]COUNT!P17, "")</f>
        <v/>
      </c>
    </row>
    <row r="18" spans="1:16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H18">
        <v>2.3743219999999999E-3</v>
      </c>
      <c r="I18">
        <v>2.4139119999999998E-3</v>
      </c>
      <c r="J18">
        <v>2.4415969999999898E-3</v>
      </c>
      <c r="K18">
        <v>2.3890769999999999E-3</v>
      </c>
      <c r="L18" s="3" t="str">
        <f>IF([1]COUNT!L18, [1]SUM!L18/[1]COUNT!L18, "")</f>
        <v/>
      </c>
      <c r="P18" t="str">
        <f>IF([1]COUNT!P18, [1]SUM!P18/[1]COUNT!P18, "")</f>
        <v/>
      </c>
    </row>
    <row r="19" spans="1:16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H19">
        <v>4.3803939999999897E-3</v>
      </c>
      <c r="I19">
        <v>5.243251E-3</v>
      </c>
      <c r="J19">
        <v>4.5245759999999998E-3</v>
      </c>
      <c r="K19">
        <v>4.3519070000000003E-3</v>
      </c>
      <c r="L19" s="3" t="str">
        <f>IF([1]COUNT!L19, [1]SUM!L19/[1]COUNT!L19, "")</f>
        <v/>
      </c>
      <c r="P19" t="str">
        <f>IF([1]COUNT!P19, [1]SUM!P19/[1]COUNT!P19, "")</f>
        <v/>
      </c>
    </row>
    <row r="20" spans="1:16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K20">
        <v>5.1423629999999996E-3</v>
      </c>
      <c r="L20" s="3" t="str">
        <f>IF([1]COUNT!L20, [1]SUM!L20/[1]COUNT!L20, "")</f>
        <v/>
      </c>
      <c r="P20" t="str">
        <f>IF([1]COUNT!P20, [1]SUM!P20/[1]COUNT!P20, "")</f>
        <v/>
      </c>
    </row>
    <row r="21" spans="1:16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H21">
        <v>2.4052989999999901E-3</v>
      </c>
      <c r="I21">
        <v>2.4508919999999901E-3</v>
      </c>
      <c r="J21">
        <v>2.5698779999999998E-3</v>
      </c>
      <c r="K21">
        <v>2.31422599999999E-3</v>
      </c>
      <c r="L21" s="3" t="str">
        <f>IF([1]COUNT!L21, [1]SUM!L21/[1]COUNT!L21, "")</f>
        <v/>
      </c>
      <c r="P21" t="str">
        <f>IF([1]COUNT!P21, [1]SUM!P21/[1]COUNT!P21, "")</f>
        <v/>
      </c>
    </row>
    <row r="22" spans="1:16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K22">
        <v>1.01793859999999E-2</v>
      </c>
      <c r="L22" s="3" t="str">
        <f>IF([1]COUNT!L22, [1]SUM!L22/[1]COUNT!L22, "")</f>
        <v/>
      </c>
      <c r="P22" t="str">
        <f>IF([1]COUNT!P22, [1]SUM!P22/[1]COUNT!P22, "")</f>
        <v/>
      </c>
    </row>
    <row r="23" spans="1:16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H23">
        <v>1.7229929999999999E-3</v>
      </c>
      <c r="I23">
        <v>1.8017599999999899E-3</v>
      </c>
      <c r="J23">
        <v>1.7266580000000001E-3</v>
      </c>
      <c r="K23">
        <v>1.7687909999999901E-3</v>
      </c>
      <c r="L23" s="3" t="str">
        <f>IF([1]COUNT!L23, [1]SUM!L23/[1]COUNT!L23, "")</f>
        <v/>
      </c>
      <c r="P23" t="str">
        <f>IF([1]COUNT!P23, [1]SUM!P23/[1]COUNT!P23, "")</f>
        <v/>
      </c>
    </row>
    <row r="24" spans="1:16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H24">
        <v>2.03826999999999E-3</v>
      </c>
      <c r="I24">
        <v>1.21105119999999E-2</v>
      </c>
      <c r="J24">
        <v>2.1667599999999898E-3</v>
      </c>
      <c r="K24">
        <v>2.5939549999999898E-3</v>
      </c>
      <c r="L24" s="3" t="str">
        <f>IF([1]COUNT!L24, [1]SUM!L24/[1]COUNT!L24, "")</f>
        <v/>
      </c>
      <c r="P24" t="str">
        <f>IF([1]COUNT!P24, [1]SUM!P24/[1]COUNT!P24, "")</f>
        <v/>
      </c>
    </row>
    <row r="25" spans="1:16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H25">
        <v>2.0024209999999999E-3</v>
      </c>
      <c r="I25">
        <v>2.1174039999999898E-3</v>
      </c>
      <c r="J25">
        <v>1.9864409999999998E-3</v>
      </c>
      <c r="K25">
        <v>2.038747E-3</v>
      </c>
      <c r="L25" s="3" t="str">
        <f>IF([1]COUNT!L25, [1]SUM!L25/[1]COUNT!L25, "")</f>
        <v/>
      </c>
      <c r="P25" t="str">
        <f>IF([1]COUNT!P25, [1]SUM!P25/[1]COUNT!P25, "")</f>
        <v/>
      </c>
    </row>
    <row r="26" spans="1:16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H26">
        <v>3.7080779999999901E-3</v>
      </c>
      <c r="I26">
        <v>3.9218760000000004E-3</v>
      </c>
      <c r="J26">
        <v>3.4061079999999902E-3</v>
      </c>
      <c r="K26">
        <v>3.7923710000000001E-3</v>
      </c>
      <c r="L26" s="3" t="str">
        <f>IF([1]COUNT!L26, [1]SUM!L26/[1]COUNT!L26, "")</f>
        <v/>
      </c>
      <c r="P26" t="str">
        <f>IF([1]COUNT!P26, [1]SUM!P26/[1]COUNT!P26, "")</f>
        <v/>
      </c>
    </row>
    <row r="27" spans="1:16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H27">
        <v>1.896909E-3</v>
      </c>
      <c r="I27">
        <v>1.9118469999999999E-3</v>
      </c>
      <c r="J27">
        <v>1.8662499999999901E-3</v>
      </c>
      <c r="K27">
        <v>1.89842599999999E-3</v>
      </c>
      <c r="L27" s="3" t="str">
        <f>IF([1]COUNT!L27, [1]SUM!L27/[1]COUNT!L27, "")</f>
        <v/>
      </c>
      <c r="P27" t="str">
        <f>IF([1]COUNT!P27, [1]SUM!P27/[1]COUNT!P27, "")</f>
        <v/>
      </c>
    </row>
    <row r="28" spans="1:16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H28">
        <v>3.62707099999999E-3</v>
      </c>
      <c r="I28">
        <v>4.152846E-3</v>
      </c>
      <c r="J28">
        <v>3.6564779999999899E-3</v>
      </c>
      <c r="K28">
        <v>3.8831859999999998E-3</v>
      </c>
      <c r="L28" s="3" t="str">
        <f>IF([1]COUNT!L28, [1]SUM!L28/[1]COUNT!L28, "")</f>
        <v/>
      </c>
      <c r="P28" t="str">
        <f>IF([1]COUNT!P28, [1]SUM!P28/[1]COUNT!P28, "")</f>
        <v/>
      </c>
    </row>
    <row r="29" spans="1:16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H29">
        <v>2.1257099999999998E-3</v>
      </c>
      <c r="I29">
        <v>1.9774459999999999E-3</v>
      </c>
      <c r="J29">
        <v>1.9208349999999901E-3</v>
      </c>
      <c r="K29">
        <v>1.8736829999999999E-3</v>
      </c>
      <c r="L29" s="3" t="str">
        <f>IF([1]COUNT!L29, [1]SUM!L29/[1]COUNT!L29, "")</f>
        <v/>
      </c>
      <c r="P29" t="str">
        <f>IF([1]COUNT!P29, [1]SUM!P29/[1]COUNT!P29, "")</f>
        <v/>
      </c>
    </row>
    <row r="30" spans="1:16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H30">
        <v>1.952175E-3</v>
      </c>
      <c r="I30">
        <v>2.0631209999999998E-3</v>
      </c>
      <c r="J30">
        <v>1.9405499999999899E-3</v>
      </c>
      <c r="K30">
        <v>2.1116030000000001E-3</v>
      </c>
      <c r="L30" s="3" t="str">
        <f>IF([1]COUNT!L30, [1]SUM!L30/[1]COUNT!L30, "")</f>
        <v/>
      </c>
      <c r="P30" t="str">
        <f>IF([1]COUNT!P30, [1]SUM!P30/[1]COUNT!P30, "")</f>
        <v/>
      </c>
    </row>
    <row r="31" spans="1:16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H31">
        <v>3.8120630000000001E-3</v>
      </c>
      <c r="I31">
        <v>3.5146919999999898E-3</v>
      </c>
      <c r="J31">
        <v>3.1089629999999902E-3</v>
      </c>
      <c r="K31">
        <v>8.4314709999999994E-3</v>
      </c>
      <c r="L31" s="3" t="str">
        <f>IF([1]COUNT!L31, [1]SUM!L31/[1]COUNT!L31, "")</f>
        <v/>
      </c>
      <c r="P31" t="str">
        <f>IF([1]COUNT!P31, [1]SUM!P31/[1]COUNT!P31, "")</f>
        <v/>
      </c>
    </row>
    <row r="32" spans="1:16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H32">
        <v>3.6568550000000001E-3</v>
      </c>
      <c r="I32">
        <v>4.1656929999999998E-3</v>
      </c>
      <c r="J32">
        <v>3.28806199999999E-3</v>
      </c>
      <c r="K32">
        <v>3.4692629999999898E-3</v>
      </c>
      <c r="L32" s="3" t="str">
        <f>IF([1]COUNT!L32, [1]SUM!L32/[1]COUNT!L32, "")</f>
        <v/>
      </c>
      <c r="P32" t="str">
        <f>IF([1]COUNT!P32, [1]SUM!P32/[1]COUNT!P32, "")</f>
        <v/>
      </c>
    </row>
    <row r="33" spans="1:16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H33">
        <v>2.359753E-3</v>
      </c>
      <c r="I33">
        <v>2.6798909999999998E-3</v>
      </c>
      <c r="J33">
        <v>2.7154509999999898E-3</v>
      </c>
      <c r="K33">
        <v>2.2129649999999999E-3</v>
      </c>
      <c r="L33" s="3" t="str">
        <f>IF([1]COUNT!L33, [1]SUM!L33/[1]COUNT!L33, "")</f>
        <v/>
      </c>
      <c r="P33" t="str">
        <f>IF([1]COUNT!P33, [1]SUM!P33/[1]COUNT!P33, "")</f>
        <v/>
      </c>
    </row>
    <row r="34" spans="1:16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v>1.66912299999999E-3</v>
      </c>
      <c r="H34">
        <v>1.58683E-3</v>
      </c>
      <c r="I34">
        <v>1.6313069999999901E-3</v>
      </c>
      <c r="J34">
        <v>1.565866E-3</v>
      </c>
      <c r="K34">
        <v>1.6025799999999999E-3</v>
      </c>
      <c r="L34" s="3" t="str">
        <f>IF([1]COUNT!L34, [1]SUM!L34/[1]COUNT!L34, "")</f>
        <v/>
      </c>
      <c r="P34" t="str">
        <f>IF([1]COUNT!P34, [1]SUM!P34/[1]COUNT!P34, "")</f>
        <v/>
      </c>
    </row>
    <row r="35" spans="1:16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H35">
        <v>1.86497399999999E-3</v>
      </c>
      <c r="I35">
        <v>1.9879450000000001E-3</v>
      </c>
      <c r="J35">
        <v>1.8425219999999899E-3</v>
      </c>
      <c r="K35">
        <v>1.94519599999999E-3</v>
      </c>
      <c r="L35" s="3" t="str">
        <f>IF([1]COUNT!L35, [1]SUM!L35/[1]COUNT!L35, "")</f>
        <v/>
      </c>
      <c r="P35" t="str">
        <f>IF([1]COUNT!P35, [1]SUM!P35/[1]COUNT!P35, "")</f>
        <v/>
      </c>
    </row>
    <row r="36" spans="1:16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H36">
        <v>1.75669899999999E-3</v>
      </c>
      <c r="I36">
        <v>2.5973979999999999E-3</v>
      </c>
      <c r="J36">
        <v>1.7231549999999899E-3</v>
      </c>
      <c r="K36">
        <v>1.83295999999999E-3</v>
      </c>
      <c r="L36" s="3" t="str">
        <f>IF([1]COUNT!L36, [1]SUM!L36/[1]COUNT!L36, "")</f>
        <v/>
      </c>
      <c r="P36" t="str">
        <f>IF([1]COUNT!P36, [1]SUM!P36/[1]COUNT!P36, "")</f>
        <v/>
      </c>
    </row>
    <row r="37" spans="1:16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H37">
        <v>1.781304E-3</v>
      </c>
      <c r="I37">
        <v>1.8796959999999999E-3</v>
      </c>
      <c r="J37">
        <v>1.7060300000000001E-3</v>
      </c>
      <c r="K37">
        <v>1.855176E-3</v>
      </c>
      <c r="L37" s="3" t="str">
        <f>IF([1]COUNT!L37, [1]SUM!L37/[1]COUNT!L37, "")</f>
        <v/>
      </c>
      <c r="P37" t="str">
        <f>IF([1]COUNT!P37, [1]SUM!P37/[1]COUNT!P37, "")</f>
        <v/>
      </c>
    </row>
    <row r="38" spans="1:16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H38">
        <v>2.21762999999999E-3</v>
      </c>
      <c r="I38">
        <v>2.149602E-3</v>
      </c>
      <c r="J38">
        <v>2.2185479999999999E-3</v>
      </c>
      <c r="K38">
        <v>2.1692979999999901E-3</v>
      </c>
      <c r="L38" s="3" t="str">
        <f>IF([1]COUNT!L38, [1]SUM!L38/[1]COUNT!L38, "")</f>
        <v/>
      </c>
      <c r="P38" t="str">
        <f>IF([1]COUNT!P38, [1]SUM!P38/[1]COUNT!P38, "")</f>
        <v/>
      </c>
    </row>
    <row r="39" spans="1:16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H39">
        <v>1.80300199999999E-3</v>
      </c>
      <c r="I39">
        <v>1.8410379999999899E-3</v>
      </c>
      <c r="J39">
        <v>1.7600509999999899E-3</v>
      </c>
      <c r="K39">
        <v>2.1340209999999998E-3</v>
      </c>
      <c r="L39" s="3" t="str">
        <f>IF([1]COUNT!L39, [1]SUM!L39/[1]COUNT!L39, "")</f>
        <v/>
      </c>
    </row>
  </sheetData>
  <sortState ref="A2:L39">
    <sortCondition ref="A2:A39"/>
  </sortState>
  <conditionalFormatting sqref="F2:F39 L2:L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3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H39">
    <cfRule type="colorScale" priority="9">
      <colorScale>
        <cfvo type="min"/>
        <cfvo type="max"/>
        <color rgb="FFFCFCFF"/>
        <color rgb="FFF8696B"/>
      </colorScale>
    </cfRule>
  </conditionalFormatting>
  <conditionalFormatting sqref="J2:J39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K39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G39">
    <cfRule type="colorScale" priority="3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2" workbookViewId="0">
      <selection activeCell="P39" sqref="P39"/>
    </sheetView>
  </sheetViews>
  <sheetFormatPr defaultRowHeight="14.4" x14ac:dyDescent="0.3"/>
  <sheetData>
    <row r="1" spans="1:11" ht="15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1.66912299999999E-3</v>
      </c>
      <c r="H2" s="4">
        <f xml:space="preserve"> MASTER!$H$34</f>
        <v>1.58683E-3</v>
      </c>
      <c r="I2" s="4">
        <f xml:space="preserve"> MASTER!$I$34</f>
        <v>1.6313069999999901E-3</v>
      </c>
      <c r="J2" s="4">
        <f xml:space="preserve"> MASTER!$J$34</f>
        <v>1.565866E-3</v>
      </c>
      <c r="K2" s="4">
        <f xml:space="preserve"> MASTER!$K$34</f>
        <v>1.6025799999999999E-3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>
        <f xml:space="preserve"> MASTER!$G$3</f>
        <v>0</v>
      </c>
      <c r="H3" s="4">
        <f xml:space="preserve"> MASTER!$H$3</f>
        <v>1.760111E-3</v>
      </c>
      <c r="I3" s="4">
        <f xml:space="preserve"> MASTER!$I$3</f>
        <v>1.8483079999999999E-3</v>
      </c>
      <c r="J3" s="4">
        <f xml:space="preserve"> MASTER!$J$3</f>
        <v>3.7205459999999999E-3</v>
      </c>
      <c r="K3" s="4">
        <f xml:space="preserve"> MASTER!$K$3</f>
        <v>1.7110299999999899E-3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>
        <f xml:space="preserve"> MASTER!$G$4</f>
        <v>0</v>
      </c>
      <c r="H4" s="4">
        <f xml:space="preserve"> MASTER!$H$4</f>
        <v>1.695879E-3</v>
      </c>
      <c r="I4" s="4">
        <f xml:space="preserve"> MASTER!$I$4</f>
        <v>1.7286039999999999E-3</v>
      </c>
      <c r="J4" s="4">
        <f xml:space="preserve"> MASTER!$J$4</f>
        <v>1.70707E-3</v>
      </c>
      <c r="K4" s="4">
        <f xml:space="preserve"> MASTER!$K$4</f>
        <v>3.6003399999999901E-3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>
        <f xml:space="preserve"> MASTER!$G$5</f>
        <v>0</v>
      </c>
      <c r="H5" s="4">
        <f xml:space="preserve"> MASTER!$H$5</f>
        <v>1.8558289999999901E-3</v>
      </c>
      <c r="I5" s="4">
        <f xml:space="preserve"> MASTER!$I$5</f>
        <v>1.7795999999999899E-3</v>
      </c>
      <c r="J5" s="4">
        <f xml:space="preserve"> MASTER!$J$5</f>
        <v>1.7631309999999901E-3</v>
      </c>
      <c r="K5" s="4">
        <f xml:space="preserve"> MASTER!$K$5</f>
        <v>1.720067E-3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>
        <f xml:space="preserve"> MASTER!$G$6</f>
        <v>0</v>
      </c>
      <c r="H6" s="4">
        <f xml:space="preserve"> MASTER!$H$6</f>
        <v>1.8034799999999899E-3</v>
      </c>
      <c r="I6" s="4">
        <f xml:space="preserve"> MASTER!$I$6</f>
        <v>2.1585149999999902E-3</v>
      </c>
      <c r="J6" s="4">
        <f xml:space="preserve"> MASTER!$J$6</f>
        <v>1.796866E-3</v>
      </c>
      <c r="K6" s="4">
        <f xml:space="preserve"> MASTER!$K$6</f>
        <v>1.8361789999999901E-3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>
        <f xml:space="preserve"> MASTER!$G$7</f>
        <v>0</v>
      </c>
      <c r="H7" s="4">
        <f xml:space="preserve"> MASTER!$H$7</f>
        <v>1.8716589999999899E-3</v>
      </c>
      <c r="I7" s="4">
        <f xml:space="preserve"> MASTER!$I$7</f>
        <v>1.7975440000000001E-3</v>
      </c>
      <c r="J7" s="4">
        <f xml:space="preserve"> MASTER!$J$7</f>
        <v>1.8860939999999901E-3</v>
      </c>
      <c r="K7" s="4">
        <f xml:space="preserve"> MASTER!$K$7</f>
        <v>1.7890969999999999E-3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>
        <f xml:space="preserve"> MASTER!$G$8</f>
        <v>0</v>
      </c>
      <c r="H8" s="4">
        <f xml:space="preserve"> MASTER!$H$8</f>
        <v>1.6916379999999901E-3</v>
      </c>
      <c r="I8" s="4">
        <f xml:space="preserve"> MASTER!$I$8</f>
        <v>2.9826499999999999E-3</v>
      </c>
      <c r="J8" s="4">
        <f xml:space="preserve"> MASTER!$J$8</f>
        <v>1.7534789999999901E-3</v>
      </c>
      <c r="K8" s="4">
        <f xml:space="preserve"> MASTER!$K$8</f>
        <v>2.1182369999999998E-3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>
        <f xml:space="preserve"> MASTER!$G$9</f>
        <v>0</v>
      </c>
      <c r="H9" s="4">
        <f xml:space="preserve"> MASTER!$H$9</f>
        <v>1.79551199999999E-3</v>
      </c>
      <c r="I9" s="4">
        <f xml:space="preserve"> MASTER!$I$9</f>
        <v>1.7533149999999901E-3</v>
      </c>
      <c r="J9" s="4">
        <f xml:space="preserve"> MASTER!$J$9</f>
        <v>1.78641E-3</v>
      </c>
      <c r="K9" s="4">
        <f xml:space="preserve"> MASTER!$K$9</f>
        <v>1.9534520000000001E-3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>
        <f xml:space="preserve"> MASTER!$G$10</f>
        <v>0</v>
      </c>
      <c r="H10" s="4">
        <f xml:space="preserve"> MASTER!$H$10</f>
        <v>1.80293099999999E-3</v>
      </c>
      <c r="I10" s="4">
        <f xml:space="preserve"> MASTER!$I$10</f>
        <v>1.9694199999999999E-3</v>
      </c>
      <c r="J10" s="4">
        <f xml:space="preserve"> MASTER!$J$10</f>
        <v>2.1931019999999902E-3</v>
      </c>
      <c r="K10" s="4">
        <f xml:space="preserve"> MASTER!$K$10</f>
        <v>1.90911799999999E-3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>
        <f xml:space="preserve"> MASTER!$G$26</f>
        <v>0</v>
      </c>
      <c r="H11" s="4">
        <f xml:space="preserve"> MASTER!$H$26</f>
        <v>3.7080779999999901E-3</v>
      </c>
      <c r="I11" s="4">
        <f xml:space="preserve"> MASTER!$I$26</f>
        <v>3.9218760000000004E-3</v>
      </c>
      <c r="J11" s="4">
        <f xml:space="preserve"> MASTER!$J$26</f>
        <v>3.4061079999999902E-3</v>
      </c>
      <c r="K11" s="4">
        <f xml:space="preserve"> MASTER!$K$26</f>
        <v>3.7923710000000001E-3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>
        <f xml:space="preserve"> MASTER!$G$35</f>
        <v>0</v>
      </c>
      <c r="H12" s="4">
        <f xml:space="preserve"> MASTER!$H$35</f>
        <v>1.86497399999999E-3</v>
      </c>
      <c r="I12" s="4">
        <f xml:space="preserve"> MASTER!$I$35</f>
        <v>1.9879450000000001E-3</v>
      </c>
      <c r="J12" s="4">
        <f xml:space="preserve"> MASTER!$J$35</f>
        <v>1.8425219999999899E-3</v>
      </c>
      <c r="K12" s="4">
        <f xml:space="preserve"> MASTER!$K$35</f>
        <v>1.94519599999999E-3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>
        <f xml:space="preserve"> MASTER!$G$2</f>
        <v>0</v>
      </c>
      <c r="H13" s="4">
        <f xml:space="preserve"> MASTER!$H$2</f>
        <v>1.8251210000000001E-3</v>
      </c>
      <c r="I13" s="4">
        <f xml:space="preserve"> MASTER!$I$2</f>
        <v>2.0426239999999998E-3</v>
      </c>
      <c r="J13" s="4">
        <f xml:space="preserve"> MASTER!$J$2</f>
        <v>1.77815499999999E-3</v>
      </c>
      <c r="K13" s="4">
        <f xml:space="preserve"> MASTER!$K$2</f>
        <v>1.83929399999999E-3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>
        <f xml:space="preserve"> MASTER!$G$14</f>
        <v>0</v>
      </c>
      <c r="H14" s="4">
        <f xml:space="preserve"> MASTER!$H$14</f>
        <v>2.0071469999999999E-3</v>
      </c>
      <c r="I14" s="4">
        <f xml:space="preserve"> MASTER!$I$14</f>
        <v>2.0770929999999999E-3</v>
      </c>
      <c r="J14" s="4">
        <f xml:space="preserve"> MASTER!$J$14</f>
        <v>1.8872509999999999E-3</v>
      </c>
      <c r="K14" s="4">
        <f xml:space="preserve"> MASTER!$K$14</f>
        <v>2.0331400000000001E-3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>
        <f xml:space="preserve"> MASTER!$G$17</f>
        <v>0</v>
      </c>
      <c r="H15" s="4">
        <f xml:space="preserve"> MASTER!$H$17</f>
        <v>4.0354589999999999E-3</v>
      </c>
      <c r="I15" s="4">
        <f xml:space="preserve"> MASTER!$I$17</f>
        <v>4.2812159999999896E-3</v>
      </c>
      <c r="J15" s="4">
        <f xml:space="preserve"> MASTER!$J$17</f>
        <v>3.761721E-3</v>
      </c>
      <c r="K15" s="4">
        <f xml:space="preserve"> MASTER!$K$17</f>
        <v>4.1299839999999997E-3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>
        <f xml:space="preserve"> MASTER!$G$36</f>
        <v>0</v>
      </c>
      <c r="H16" s="4">
        <f xml:space="preserve"> MASTER!$H$36</f>
        <v>1.75669899999999E-3</v>
      </c>
      <c r="I16" s="4">
        <f xml:space="preserve"> MASTER!$I$36</f>
        <v>2.5973979999999999E-3</v>
      </c>
      <c r="J16" s="4">
        <f xml:space="preserve"> MASTER!$J$36</f>
        <v>1.7231549999999899E-3</v>
      </c>
      <c r="K16" s="4">
        <f xml:space="preserve"> MASTER!$K$36</f>
        <v>1.83295999999999E-3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>
        <f xml:space="preserve"> MASTER!$G$37</f>
        <v>0</v>
      </c>
      <c r="H17" s="4">
        <f xml:space="preserve"> MASTER!$H$37</f>
        <v>1.781304E-3</v>
      </c>
      <c r="I17" s="4">
        <f xml:space="preserve"> MASTER!$I$37</f>
        <v>1.8796959999999999E-3</v>
      </c>
      <c r="J17" s="4">
        <f xml:space="preserve"> MASTER!$J$37</f>
        <v>1.7060300000000001E-3</v>
      </c>
      <c r="K17" s="4">
        <f xml:space="preserve"> MASTER!$K$37</f>
        <v>1.855176E-3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>
        <f xml:space="preserve"> MASTER!$G$38</f>
        <v>0</v>
      </c>
      <c r="H18" s="4">
        <f xml:space="preserve"> MASTER!$H$38</f>
        <v>2.21762999999999E-3</v>
      </c>
      <c r="I18" s="4">
        <f xml:space="preserve"> MASTER!$I$38</f>
        <v>2.149602E-3</v>
      </c>
      <c r="J18" s="4">
        <f xml:space="preserve"> MASTER!$J$38</f>
        <v>2.2185479999999999E-3</v>
      </c>
      <c r="K18" s="4">
        <f xml:space="preserve"> MASTER!$K$38</f>
        <v>2.1692979999999901E-3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>
        <f xml:space="preserve"> MASTER!$G$11</f>
        <v>0</v>
      </c>
      <c r="H19" s="4">
        <f xml:space="preserve"> MASTER!$H$11</f>
        <v>2.09380799999999E-3</v>
      </c>
      <c r="I19" s="4">
        <f xml:space="preserve"> MASTER!$I$11</f>
        <v>2.0024000000000001E-3</v>
      </c>
      <c r="J19" s="4">
        <f xml:space="preserve"> MASTER!$J$11</f>
        <v>1.9750649999999898E-3</v>
      </c>
      <c r="K19" s="4">
        <f xml:space="preserve"> MASTER!$K$11</f>
        <v>1.94399799999999E-3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>
        <f xml:space="preserve"> MASTER!$G$12</f>
        <v>0</v>
      </c>
      <c r="H20" s="4">
        <f xml:space="preserve"> MASTER!$H$12</f>
        <v>2.012542E-3</v>
      </c>
      <c r="I20" s="4">
        <f xml:space="preserve"> MASTER!$I$12</f>
        <v>2.0095199999999999E-3</v>
      </c>
      <c r="J20" s="4">
        <f xml:space="preserve"> MASTER!$J$12</f>
        <v>1.9731950000000001E-3</v>
      </c>
      <c r="K20" s="4">
        <f xml:space="preserve"> MASTER!$K$12</f>
        <v>1.9886389999999999E-3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>
        <f xml:space="preserve"> MASTER!$G$13</f>
        <v>0</v>
      </c>
      <c r="H21" s="4">
        <f xml:space="preserve"> MASTER!$H$13</f>
        <v>2.0830200000000001E-3</v>
      </c>
      <c r="I21" s="4">
        <f xml:space="preserve"> MASTER!$I$13</f>
        <v>2.4467319999999901E-3</v>
      </c>
      <c r="J21" s="4">
        <f xml:space="preserve"> MASTER!$J$13</f>
        <v>2.238776E-3</v>
      </c>
      <c r="K21" s="4">
        <f xml:space="preserve"> MASTER!$K$13</f>
        <v>1.92853199999999E-3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>
        <f xml:space="preserve"> MASTER!$G$15</f>
        <v>0</v>
      </c>
      <c r="H22" s="4">
        <f xml:space="preserve"> MASTER!$H$15</f>
        <v>2.4174520000000001E-3</v>
      </c>
      <c r="I22" s="4">
        <f xml:space="preserve"> MASTER!$I$15</f>
        <v>2.64918099999999E-3</v>
      </c>
      <c r="J22" s="4">
        <f xml:space="preserve"> MASTER!$J$15</f>
        <v>2.5436269999999902E-3</v>
      </c>
      <c r="K22" s="4">
        <f xml:space="preserve"> MASTER!$K$15</f>
        <v>2.1987109999999899E-3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>
        <f xml:space="preserve"> MASTER!$G$24</f>
        <v>0</v>
      </c>
      <c r="H23" s="4">
        <f xml:space="preserve"> MASTER!$H$24</f>
        <v>2.03826999999999E-3</v>
      </c>
      <c r="I23" s="4">
        <f xml:space="preserve"> MASTER!$I$24</f>
        <v>1.21105119999999E-2</v>
      </c>
      <c r="J23" s="4">
        <f xml:space="preserve"> MASTER!$J$24</f>
        <v>2.1667599999999898E-3</v>
      </c>
      <c r="K23" s="4">
        <f xml:space="preserve"> MASTER!$K$24</f>
        <v>2.5939549999999898E-3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>
        <f xml:space="preserve"> MASTER!$G$25</f>
        <v>0</v>
      </c>
      <c r="H24" s="4">
        <f xml:space="preserve"> MASTER!$H$25</f>
        <v>2.0024209999999999E-3</v>
      </c>
      <c r="I24" s="4">
        <f xml:space="preserve"> MASTER!$I$25</f>
        <v>2.1174039999999898E-3</v>
      </c>
      <c r="J24" s="4">
        <f xml:space="preserve"> MASTER!$J$25</f>
        <v>1.9864409999999998E-3</v>
      </c>
      <c r="K24" s="4">
        <f xml:space="preserve"> MASTER!$K$25</f>
        <v>2.038747E-3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>
        <f xml:space="preserve"> MASTER!$G$33</f>
        <v>0</v>
      </c>
      <c r="H25" s="4">
        <f xml:space="preserve"> MASTER!$H$33</f>
        <v>2.359753E-3</v>
      </c>
      <c r="I25" s="4">
        <f xml:space="preserve"> MASTER!$I$33</f>
        <v>2.6798909999999998E-3</v>
      </c>
      <c r="J25" s="4">
        <f xml:space="preserve"> MASTER!$J$33</f>
        <v>2.7154509999999898E-3</v>
      </c>
      <c r="K25" s="4">
        <f xml:space="preserve"> MASTER!$K$33</f>
        <v>2.2129649999999999E-3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>
        <f xml:space="preserve"> MASTER!$G$16</f>
        <v>0</v>
      </c>
      <c r="H26" s="4">
        <f xml:space="preserve"> MASTER!$H$16</f>
        <v>2.9429909999999998E-3</v>
      </c>
      <c r="I26" s="4">
        <f xml:space="preserve"> MASTER!$I$16</f>
        <v>3.3876209999999999E-3</v>
      </c>
      <c r="J26" s="4">
        <f xml:space="preserve"> MASTER!$J$16</f>
        <v>2.7554229999999999E-3</v>
      </c>
      <c r="K26" s="4">
        <f xml:space="preserve"> MASTER!$K$16</f>
        <v>2.63832499999999E-3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>
        <f xml:space="preserve"> MASTER!$G$18</f>
        <v>0</v>
      </c>
      <c r="H27" s="4">
        <f xml:space="preserve"> MASTER!$H$18</f>
        <v>2.3743219999999999E-3</v>
      </c>
      <c r="I27" s="4">
        <f xml:space="preserve"> MASTER!$I$18</f>
        <v>2.4139119999999998E-3</v>
      </c>
      <c r="J27" s="4">
        <f xml:space="preserve"> MASTER!$J$18</f>
        <v>2.4415969999999898E-3</v>
      </c>
      <c r="K27" s="4">
        <f xml:space="preserve"> MASTER!$K$18</f>
        <v>2.3890769999999999E-3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>
        <f xml:space="preserve"> MASTER!$G$19</f>
        <v>0</v>
      </c>
      <c r="H28" s="4">
        <f xml:space="preserve"> MASTER!$H$19</f>
        <v>4.3803939999999897E-3</v>
      </c>
      <c r="I28" s="4">
        <f xml:space="preserve"> MASTER!$I$19</f>
        <v>5.243251E-3</v>
      </c>
      <c r="J28" s="4">
        <f xml:space="preserve"> MASTER!$J$19</f>
        <v>4.5245759999999998E-3</v>
      </c>
      <c r="K28" s="4">
        <f xml:space="preserve"> MASTER!$K$19</f>
        <v>4.3519070000000003E-3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>
        <f xml:space="preserve"> MASTER!$G$21</f>
        <v>0</v>
      </c>
      <c r="H29" s="4">
        <f xml:space="preserve"> MASTER!$H$21</f>
        <v>2.4052989999999901E-3</v>
      </c>
      <c r="I29" s="4">
        <f xml:space="preserve"> MASTER!$I$21</f>
        <v>2.4508919999999901E-3</v>
      </c>
      <c r="J29" s="4">
        <f xml:space="preserve"> MASTER!$J$21</f>
        <v>2.5698779999999998E-3</v>
      </c>
      <c r="K29" s="4">
        <f xml:space="preserve"> MASTER!$K$21</f>
        <v>2.31422599999999E-3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>
        <f xml:space="preserve"> MASTER!$G$23</f>
        <v>0</v>
      </c>
      <c r="H30" s="4">
        <f xml:space="preserve"> MASTER!$H$23</f>
        <v>1.7229929999999999E-3</v>
      </c>
      <c r="I30" s="4">
        <f xml:space="preserve"> MASTER!$I$23</f>
        <v>1.8017599999999899E-3</v>
      </c>
      <c r="J30" s="4">
        <f xml:space="preserve"> MASTER!$J$23</f>
        <v>1.7266580000000001E-3</v>
      </c>
      <c r="K30" s="4">
        <f xml:space="preserve"> MASTER!$K$23</f>
        <v>1.7687909999999901E-3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>
        <f xml:space="preserve"> MASTER!$G$27</f>
        <v>0</v>
      </c>
      <c r="H31" s="4">
        <f xml:space="preserve"> MASTER!$H$27</f>
        <v>1.896909E-3</v>
      </c>
      <c r="I31" s="4">
        <f xml:space="preserve"> MASTER!$I$27</f>
        <v>1.9118469999999999E-3</v>
      </c>
      <c r="J31" s="4">
        <f xml:space="preserve"> MASTER!$J$27</f>
        <v>1.8662499999999901E-3</v>
      </c>
      <c r="K31" s="4">
        <f xml:space="preserve"> MASTER!$K$27</f>
        <v>1.89842599999999E-3</v>
      </c>
    </row>
    <row r="32" spans="1:11" ht="15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>
        <f xml:space="preserve"> MASTER!$G$28</f>
        <v>0</v>
      </c>
      <c r="H32" s="4">
        <f xml:space="preserve"> MASTER!$H$28</f>
        <v>3.62707099999999E-3</v>
      </c>
      <c r="I32" s="4">
        <f xml:space="preserve"> MASTER!$I$28</f>
        <v>4.152846E-3</v>
      </c>
      <c r="J32" s="4">
        <f xml:space="preserve"> MASTER!$J$28</f>
        <v>3.6564779999999899E-3</v>
      </c>
      <c r="K32" s="4">
        <f xml:space="preserve"> MASTER!$K$28</f>
        <v>3.8831859999999998E-3</v>
      </c>
    </row>
    <row r="33" spans="1:11" ht="15" x14ac:dyDescent="0.25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>
        <f xml:space="preserve"> MASTER!$G$29</f>
        <v>0</v>
      </c>
      <c r="H33" s="4">
        <f xml:space="preserve"> MASTER!$H$29</f>
        <v>2.1257099999999998E-3</v>
      </c>
      <c r="I33" s="4">
        <f xml:space="preserve"> MASTER!$I$29</f>
        <v>1.9774459999999999E-3</v>
      </c>
      <c r="J33" s="4">
        <f xml:space="preserve"> MASTER!$J$29</f>
        <v>1.9208349999999901E-3</v>
      </c>
      <c r="K33" s="4">
        <f xml:space="preserve"> MASTER!$K$29</f>
        <v>1.8736829999999999E-3</v>
      </c>
    </row>
    <row r="34" spans="1:11" ht="15" x14ac:dyDescent="0.25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>
        <f xml:space="preserve"> MASTER!$G$30</f>
        <v>0</v>
      </c>
      <c r="H34" s="4">
        <f xml:space="preserve"> MASTER!$H$30</f>
        <v>1.952175E-3</v>
      </c>
      <c r="I34" s="4">
        <f xml:space="preserve"> MASTER!$I$30</f>
        <v>2.0631209999999998E-3</v>
      </c>
      <c r="J34" s="4">
        <f xml:space="preserve"> MASTER!$J$30</f>
        <v>1.9405499999999899E-3</v>
      </c>
      <c r="K34" s="4">
        <f xml:space="preserve"> MASTER!$K$30</f>
        <v>2.1116030000000001E-3</v>
      </c>
    </row>
    <row r="35" spans="1:11" ht="15" x14ac:dyDescent="0.25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>
        <f xml:space="preserve"> MASTER!$G$31</f>
        <v>0</v>
      </c>
      <c r="H35" s="4">
        <f xml:space="preserve"> MASTER!$H$31</f>
        <v>3.8120630000000001E-3</v>
      </c>
      <c r="I35" s="4">
        <f xml:space="preserve"> MASTER!$I$31</f>
        <v>3.5146919999999898E-3</v>
      </c>
      <c r="J35" s="4">
        <f xml:space="preserve"> MASTER!$J$31</f>
        <v>3.1089629999999902E-3</v>
      </c>
      <c r="K35" s="4">
        <f xml:space="preserve"> MASTER!$K$31</f>
        <v>8.4314709999999994E-3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>
        <f xml:space="preserve"> MASTER!$G$32</f>
        <v>0</v>
      </c>
      <c r="H36" s="4">
        <f xml:space="preserve"> MASTER!$H$32</f>
        <v>3.6568550000000001E-3</v>
      </c>
      <c r="I36" s="4">
        <f xml:space="preserve"> MASTER!$I$32</f>
        <v>4.1656929999999998E-3</v>
      </c>
      <c r="J36" s="4">
        <f xml:space="preserve"> MASTER!$J$32</f>
        <v>3.28806199999999E-3</v>
      </c>
      <c r="K36" s="4">
        <f xml:space="preserve"> MASTER!$K$32</f>
        <v>3.4692629999999898E-3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>
        <f xml:space="preserve"> MASTER!$G$39</f>
        <v>0</v>
      </c>
      <c r="H37" s="4">
        <f xml:space="preserve"> MASTER!$H$39</f>
        <v>1.80300199999999E-3</v>
      </c>
      <c r="I37" s="4">
        <f xml:space="preserve"> MASTER!$I$39</f>
        <v>1.8410379999999899E-3</v>
      </c>
      <c r="J37" s="4">
        <f xml:space="preserve"> MASTER!$J$39</f>
        <v>1.7600509999999899E-3</v>
      </c>
      <c r="K37" s="4">
        <f xml:space="preserve"> MASTER!$K$39</f>
        <v>2.1340209999999998E-3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>
        <f xml:space="preserve"> MASTER!$G$20</f>
        <v>0</v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5.1423629999999996E-3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>
        <f xml:space="preserve"> MASTER!$G$22</f>
        <v>0</v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1.01793859999999E-2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1.66912299999999E-3</v>
      </c>
      <c r="H2" s="4">
        <f xml:space="preserve"> MASTER!$H$34</f>
        <v>1.58683E-3</v>
      </c>
      <c r="I2" s="4">
        <f xml:space="preserve"> MASTER!$I$34</f>
        <v>1.6313069999999901E-3</v>
      </c>
      <c r="J2" s="4">
        <f xml:space="preserve"> MASTER!$J$34</f>
        <v>1.565866E-3</v>
      </c>
      <c r="K2" s="4">
        <f xml:space="preserve"> MASTER!$K$34</f>
        <v>1.6025799999999999E-3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>
        <f xml:space="preserve"> MASTER!$G$8</f>
        <v>0</v>
      </c>
      <c r="H3" s="4">
        <f xml:space="preserve"> MASTER!$H$8</f>
        <v>1.6916379999999901E-3</v>
      </c>
      <c r="I3" s="4">
        <f xml:space="preserve"> MASTER!$I$8</f>
        <v>2.9826499999999999E-3</v>
      </c>
      <c r="J3" s="4">
        <f xml:space="preserve"> MASTER!$J$8</f>
        <v>1.7534789999999901E-3</v>
      </c>
      <c r="K3" s="4">
        <f xml:space="preserve"> MASTER!$K$8</f>
        <v>2.1182369999999998E-3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>
        <f xml:space="preserve"> MASTER!$G$9</f>
        <v>0</v>
      </c>
      <c r="H4" s="4">
        <f xml:space="preserve"> MASTER!$H$9</f>
        <v>1.79551199999999E-3</v>
      </c>
      <c r="I4" s="4">
        <f xml:space="preserve"> MASTER!$I$9</f>
        <v>1.7533149999999901E-3</v>
      </c>
      <c r="J4" s="4">
        <f xml:space="preserve"> MASTER!$J$9</f>
        <v>1.78641E-3</v>
      </c>
      <c r="K4" s="4">
        <f xml:space="preserve"> MASTER!$K$9</f>
        <v>1.9534520000000001E-3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>
        <f xml:space="preserve"> MASTER!$G$10</f>
        <v>0</v>
      </c>
      <c r="H5" s="4">
        <f xml:space="preserve"> MASTER!$H$10</f>
        <v>1.80293099999999E-3</v>
      </c>
      <c r="I5" s="4">
        <f xml:space="preserve"> MASTER!$I$10</f>
        <v>1.9694199999999999E-3</v>
      </c>
      <c r="J5" s="4">
        <f xml:space="preserve"> MASTER!$J$10</f>
        <v>2.1931019999999902E-3</v>
      </c>
      <c r="K5" s="4">
        <f xml:space="preserve"> MASTER!$K$10</f>
        <v>1.90911799999999E-3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>
        <f xml:space="preserve"> MASTER!$G$23</f>
        <v>0</v>
      </c>
      <c r="H6" s="4">
        <f xml:space="preserve"> MASTER!$H$23</f>
        <v>1.7229929999999999E-3</v>
      </c>
      <c r="I6" s="4">
        <f xml:space="preserve"> MASTER!$I$23</f>
        <v>1.8017599999999899E-3</v>
      </c>
      <c r="J6" s="4">
        <f xml:space="preserve"> MASTER!$J$23</f>
        <v>1.7266580000000001E-3</v>
      </c>
      <c r="K6" s="4">
        <f xml:space="preserve"> MASTER!$K$23</f>
        <v>1.7687909999999901E-3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>
        <f xml:space="preserve"> MASTER!$G$3</f>
        <v>0</v>
      </c>
      <c r="H7" s="4">
        <f xml:space="preserve"> MASTER!$H$3</f>
        <v>1.760111E-3</v>
      </c>
      <c r="I7" s="4">
        <f xml:space="preserve"> MASTER!$I$3</f>
        <v>1.8483079999999999E-3</v>
      </c>
      <c r="J7" s="4">
        <f xml:space="preserve"> MASTER!$J$3</f>
        <v>3.7205459999999999E-3</v>
      </c>
      <c r="K7" s="4">
        <f xml:space="preserve"> MASTER!$K$3</f>
        <v>1.7110299999999899E-3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>
        <f xml:space="preserve"> MASTER!$G$4</f>
        <v>0</v>
      </c>
      <c r="H8" s="4">
        <f xml:space="preserve"> MASTER!$H$4</f>
        <v>1.695879E-3</v>
      </c>
      <c r="I8" s="4">
        <f xml:space="preserve"> MASTER!$I$4</f>
        <v>1.7286039999999999E-3</v>
      </c>
      <c r="J8" s="4">
        <f xml:space="preserve"> MASTER!$J$4</f>
        <v>1.70707E-3</v>
      </c>
      <c r="K8" s="4">
        <f xml:space="preserve"> MASTER!$K$4</f>
        <v>3.6003399999999901E-3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>
        <f xml:space="preserve"> MASTER!$G$5</f>
        <v>0</v>
      </c>
      <c r="H9" s="4">
        <f xml:space="preserve"> MASTER!$H$5</f>
        <v>1.8558289999999901E-3</v>
      </c>
      <c r="I9" s="4">
        <f xml:space="preserve"> MASTER!$I$5</f>
        <v>1.7795999999999899E-3</v>
      </c>
      <c r="J9" s="4">
        <f xml:space="preserve"> MASTER!$J$5</f>
        <v>1.7631309999999901E-3</v>
      </c>
      <c r="K9" s="4">
        <f xml:space="preserve"> MASTER!$K$5</f>
        <v>1.720067E-3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>
        <f xml:space="preserve"> MASTER!$G$7</f>
        <v>0</v>
      </c>
      <c r="H10" s="4">
        <f xml:space="preserve"> MASTER!$H$7</f>
        <v>1.8716589999999899E-3</v>
      </c>
      <c r="I10" s="4">
        <f xml:space="preserve"> MASTER!$I$7</f>
        <v>1.7975440000000001E-3</v>
      </c>
      <c r="J10" s="4">
        <f xml:space="preserve"> MASTER!$J$7</f>
        <v>1.8860939999999901E-3</v>
      </c>
      <c r="K10" s="4">
        <f xml:space="preserve"> MASTER!$K$7</f>
        <v>1.7890969999999999E-3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>
        <f xml:space="preserve"> MASTER!$G$2</f>
        <v>0</v>
      </c>
      <c r="H11" s="4">
        <f xml:space="preserve"> MASTER!$H$2</f>
        <v>1.8251210000000001E-3</v>
      </c>
      <c r="I11" s="4">
        <f xml:space="preserve"> MASTER!$I$2</f>
        <v>2.0426239999999998E-3</v>
      </c>
      <c r="J11" s="4">
        <f xml:space="preserve"> MASTER!$J$2</f>
        <v>1.77815499999999E-3</v>
      </c>
      <c r="K11" s="4">
        <f xml:space="preserve"> MASTER!$K$2</f>
        <v>1.83929399999999E-3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>
        <f xml:space="preserve"> MASTER!$G$6</f>
        <v>0</v>
      </c>
      <c r="H12" s="4">
        <f xml:space="preserve"> MASTER!$H$6</f>
        <v>1.8034799999999899E-3</v>
      </c>
      <c r="I12" s="4">
        <f xml:space="preserve"> MASTER!$I$6</f>
        <v>2.1585149999999902E-3</v>
      </c>
      <c r="J12" s="4">
        <f xml:space="preserve"> MASTER!$J$6</f>
        <v>1.796866E-3</v>
      </c>
      <c r="K12" s="4">
        <f xml:space="preserve"> MASTER!$K$6</f>
        <v>1.8361789999999901E-3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>
        <f xml:space="preserve"> MASTER!$G$27</f>
        <v>0</v>
      </c>
      <c r="H13" s="4">
        <f xml:space="preserve"> MASTER!$H$27</f>
        <v>1.896909E-3</v>
      </c>
      <c r="I13" s="4">
        <f xml:space="preserve"> MASTER!$I$27</f>
        <v>1.9118469999999999E-3</v>
      </c>
      <c r="J13" s="4">
        <f xml:space="preserve"> MASTER!$J$27</f>
        <v>1.8662499999999901E-3</v>
      </c>
      <c r="K13" s="4">
        <f xml:space="preserve"> MASTER!$K$27</f>
        <v>1.89842599999999E-3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>
        <f xml:space="preserve"> MASTER!$G$29</f>
        <v>0</v>
      </c>
      <c r="H14" s="4">
        <f xml:space="preserve"> MASTER!$H$29</f>
        <v>2.1257099999999998E-3</v>
      </c>
      <c r="I14" s="4">
        <f xml:space="preserve"> MASTER!$I$29</f>
        <v>1.9774459999999999E-3</v>
      </c>
      <c r="J14" s="4">
        <f xml:space="preserve"> MASTER!$J$29</f>
        <v>1.9208349999999901E-3</v>
      </c>
      <c r="K14" s="4">
        <f xml:space="preserve"> MASTER!$K$29</f>
        <v>1.8736829999999999E-3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>
        <f xml:space="preserve"> MASTER!$G$36</f>
        <v>0</v>
      </c>
      <c r="H15" s="4">
        <f xml:space="preserve"> MASTER!$H$36</f>
        <v>1.75669899999999E-3</v>
      </c>
      <c r="I15" s="4">
        <f xml:space="preserve"> MASTER!$I$36</f>
        <v>2.5973979999999999E-3</v>
      </c>
      <c r="J15" s="4">
        <f xml:space="preserve"> MASTER!$J$36</f>
        <v>1.7231549999999899E-3</v>
      </c>
      <c r="K15" s="4">
        <f xml:space="preserve"> MASTER!$K$36</f>
        <v>1.83295999999999E-3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>
        <f xml:space="preserve"> MASTER!$G$13</f>
        <v>0</v>
      </c>
      <c r="H16" s="4">
        <f xml:space="preserve"> MASTER!$H$13</f>
        <v>2.0830200000000001E-3</v>
      </c>
      <c r="I16" s="4">
        <f xml:space="preserve"> MASTER!$I$13</f>
        <v>2.4467319999999901E-3</v>
      </c>
      <c r="J16" s="4">
        <f xml:space="preserve"> MASTER!$J$13</f>
        <v>2.238776E-3</v>
      </c>
      <c r="K16" s="4">
        <f xml:space="preserve"> MASTER!$K$13</f>
        <v>1.92853199999999E-3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>
        <f xml:space="preserve"> MASTER!$G$37</f>
        <v>0</v>
      </c>
      <c r="H17" s="4">
        <f xml:space="preserve"> MASTER!$H$37</f>
        <v>1.781304E-3</v>
      </c>
      <c r="I17" s="4">
        <f xml:space="preserve"> MASTER!$I$37</f>
        <v>1.8796959999999999E-3</v>
      </c>
      <c r="J17" s="4">
        <f xml:space="preserve"> MASTER!$J$37</f>
        <v>1.7060300000000001E-3</v>
      </c>
      <c r="K17" s="4">
        <f xml:space="preserve"> MASTER!$K$37</f>
        <v>1.855176E-3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>
        <f xml:space="preserve"> MASTER!$G$39</f>
        <v>0</v>
      </c>
      <c r="H18" s="4">
        <f xml:space="preserve"> MASTER!$H$39</f>
        <v>1.80300199999999E-3</v>
      </c>
      <c r="I18" s="4">
        <f xml:space="preserve"> MASTER!$I$39</f>
        <v>1.8410379999999899E-3</v>
      </c>
      <c r="J18" s="4">
        <f xml:space="preserve"> MASTER!$J$39</f>
        <v>1.7600509999999899E-3</v>
      </c>
      <c r="K18" s="4">
        <f xml:space="preserve"> MASTER!$K$39</f>
        <v>2.1340209999999998E-3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>
        <f xml:space="preserve"> MASTER!$G$12</f>
        <v>0</v>
      </c>
      <c r="H19" s="4">
        <f xml:space="preserve"> MASTER!$H$12</f>
        <v>2.012542E-3</v>
      </c>
      <c r="I19" s="4">
        <f xml:space="preserve"> MASTER!$I$12</f>
        <v>2.0095199999999999E-3</v>
      </c>
      <c r="J19" s="4">
        <f xml:space="preserve"> MASTER!$J$12</f>
        <v>1.9731950000000001E-3</v>
      </c>
      <c r="K19" s="4">
        <f xml:space="preserve"> MASTER!$K$12</f>
        <v>1.9886389999999999E-3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>
        <f xml:space="preserve"> MASTER!$G$25</f>
        <v>0</v>
      </c>
      <c r="H20" s="4">
        <f xml:space="preserve"> MASTER!$H$25</f>
        <v>2.0024209999999999E-3</v>
      </c>
      <c r="I20" s="4">
        <f xml:space="preserve"> MASTER!$I$25</f>
        <v>2.1174039999999898E-3</v>
      </c>
      <c r="J20" s="4">
        <f xml:space="preserve"> MASTER!$J$25</f>
        <v>1.9864409999999998E-3</v>
      </c>
      <c r="K20" s="4">
        <f xml:space="preserve"> MASTER!$K$25</f>
        <v>2.038747E-3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>
        <f xml:space="preserve"> MASTER!$G$35</f>
        <v>0</v>
      </c>
      <c r="H21" s="4">
        <f xml:space="preserve"> MASTER!$H$35</f>
        <v>1.86497399999999E-3</v>
      </c>
      <c r="I21" s="4">
        <f xml:space="preserve"> MASTER!$I$35</f>
        <v>1.9879450000000001E-3</v>
      </c>
      <c r="J21" s="4">
        <f xml:space="preserve"> MASTER!$J$35</f>
        <v>1.8425219999999899E-3</v>
      </c>
      <c r="K21" s="4">
        <f xml:space="preserve"> MASTER!$K$35</f>
        <v>1.94519599999999E-3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>
        <f xml:space="preserve"> MASTER!$G$11</f>
        <v>0</v>
      </c>
      <c r="H22" s="4">
        <f xml:space="preserve"> MASTER!$H$11</f>
        <v>2.09380799999999E-3</v>
      </c>
      <c r="I22" s="4">
        <f xml:space="preserve"> MASTER!$I$11</f>
        <v>2.0024000000000001E-3</v>
      </c>
      <c r="J22" s="4">
        <f xml:space="preserve"> MASTER!$J$11</f>
        <v>1.9750649999999898E-3</v>
      </c>
      <c r="K22" s="4">
        <f xml:space="preserve"> MASTER!$K$11</f>
        <v>1.94399799999999E-3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>
        <f xml:space="preserve"> MASTER!$G$14</f>
        <v>0</v>
      </c>
      <c r="H23" s="4">
        <f xml:space="preserve"> MASTER!$H$14</f>
        <v>2.0071469999999999E-3</v>
      </c>
      <c r="I23" s="4">
        <f xml:space="preserve"> MASTER!$I$14</f>
        <v>2.0770929999999999E-3</v>
      </c>
      <c r="J23" s="4">
        <f xml:space="preserve"> MASTER!$J$14</f>
        <v>1.8872509999999999E-3</v>
      </c>
      <c r="K23" s="4">
        <f xml:space="preserve"> MASTER!$K$14</f>
        <v>2.0331400000000001E-3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>
        <f xml:space="preserve"> MASTER!$G$30</f>
        <v>0</v>
      </c>
      <c r="H24" s="4">
        <f xml:space="preserve"> MASTER!$H$30</f>
        <v>1.952175E-3</v>
      </c>
      <c r="I24" s="4">
        <f xml:space="preserve"> MASTER!$I$30</f>
        <v>2.0631209999999998E-3</v>
      </c>
      <c r="J24" s="4">
        <f xml:space="preserve"> MASTER!$J$30</f>
        <v>1.9405499999999899E-3</v>
      </c>
      <c r="K24" s="4">
        <f xml:space="preserve"> MASTER!$K$30</f>
        <v>2.1116030000000001E-3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>
        <f xml:space="preserve"> MASTER!$G$24</f>
        <v>0</v>
      </c>
      <c r="H25" s="4">
        <f xml:space="preserve"> MASTER!$H$24</f>
        <v>2.03826999999999E-3</v>
      </c>
      <c r="I25" s="4">
        <f xml:space="preserve"> MASTER!$I$24</f>
        <v>1.21105119999999E-2</v>
      </c>
      <c r="J25" s="4">
        <f xml:space="preserve"> MASTER!$J$24</f>
        <v>2.1667599999999898E-3</v>
      </c>
      <c r="K25" s="4">
        <f xml:space="preserve"> MASTER!$K$24</f>
        <v>2.5939549999999898E-3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>
        <f xml:space="preserve"> MASTER!$G$21</f>
        <v>0</v>
      </c>
      <c r="H26" s="4">
        <f xml:space="preserve"> MASTER!$H$21</f>
        <v>2.4052989999999901E-3</v>
      </c>
      <c r="I26" s="4">
        <f xml:space="preserve"> MASTER!$I$21</f>
        <v>2.4508919999999901E-3</v>
      </c>
      <c r="J26" s="4">
        <f xml:space="preserve"> MASTER!$J$21</f>
        <v>2.5698779999999998E-3</v>
      </c>
      <c r="K26" s="4">
        <f xml:space="preserve"> MASTER!$K$21</f>
        <v>2.31422599999999E-3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>
        <f xml:space="preserve"> MASTER!$G$38</f>
        <v>0</v>
      </c>
      <c r="H27" s="4">
        <f xml:space="preserve"> MASTER!$H$38</f>
        <v>2.21762999999999E-3</v>
      </c>
      <c r="I27" s="4">
        <f xml:space="preserve"> MASTER!$I$38</f>
        <v>2.149602E-3</v>
      </c>
      <c r="J27" s="4">
        <f xml:space="preserve"> MASTER!$J$38</f>
        <v>2.2185479999999999E-3</v>
      </c>
      <c r="K27" s="4">
        <f xml:space="preserve"> MASTER!$K$38</f>
        <v>2.1692979999999901E-3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>
        <f xml:space="preserve"> MASTER!$G$15</f>
        <v>0</v>
      </c>
      <c r="H28" s="4">
        <f xml:space="preserve"> MASTER!$H$15</f>
        <v>2.4174520000000001E-3</v>
      </c>
      <c r="I28" s="4">
        <f xml:space="preserve"> MASTER!$I$15</f>
        <v>2.64918099999999E-3</v>
      </c>
      <c r="J28" s="4">
        <f xml:space="preserve"> MASTER!$J$15</f>
        <v>2.5436269999999902E-3</v>
      </c>
      <c r="K28" s="4">
        <f xml:space="preserve"> MASTER!$K$15</f>
        <v>2.1987109999999899E-3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>
        <f xml:space="preserve"> MASTER!$G$33</f>
        <v>0</v>
      </c>
      <c r="H29" s="4">
        <f xml:space="preserve"> MASTER!$H$33</f>
        <v>2.359753E-3</v>
      </c>
      <c r="I29" s="4">
        <f xml:space="preserve"> MASTER!$I$33</f>
        <v>2.6798909999999998E-3</v>
      </c>
      <c r="J29" s="4">
        <f xml:space="preserve"> MASTER!$J$33</f>
        <v>2.7154509999999898E-3</v>
      </c>
      <c r="K29" s="4">
        <f xml:space="preserve"> MASTER!$K$33</f>
        <v>2.2129649999999999E-3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>
        <f xml:space="preserve"> MASTER!$G$18</f>
        <v>0</v>
      </c>
      <c r="H30" s="4">
        <f xml:space="preserve"> MASTER!$H$18</f>
        <v>2.3743219999999999E-3</v>
      </c>
      <c r="I30" s="4">
        <f xml:space="preserve"> MASTER!$I$18</f>
        <v>2.4139119999999998E-3</v>
      </c>
      <c r="J30" s="4">
        <f xml:space="preserve"> MASTER!$J$18</f>
        <v>2.4415969999999898E-3</v>
      </c>
      <c r="K30" s="4">
        <f xml:space="preserve"> MASTER!$K$18</f>
        <v>2.3890769999999999E-3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>
        <f xml:space="preserve"> MASTER!$G$16</f>
        <v>0</v>
      </c>
      <c r="H31" s="4">
        <f xml:space="preserve"> MASTER!$H$16</f>
        <v>2.9429909999999998E-3</v>
      </c>
      <c r="I31" s="4">
        <f xml:space="preserve"> MASTER!$I$16</f>
        <v>3.3876209999999999E-3</v>
      </c>
      <c r="J31" s="4">
        <f xml:space="preserve"> MASTER!$J$16</f>
        <v>2.7554229999999999E-3</v>
      </c>
      <c r="K31" s="4">
        <f xml:space="preserve"> MASTER!$K$16</f>
        <v>2.63832499999999E-3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>
        <f xml:space="preserve"> MASTER!$G$31</f>
        <v>0</v>
      </c>
      <c r="H32" s="4">
        <f xml:space="preserve"> MASTER!$H$31</f>
        <v>3.8120630000000001E-3</v>
      </c>
      <c r="I32" s="4">
        <f xml:space="preserve"> MASTER!$I$31</f>
        <v>3.5146919999999898E-3</v>
      </c>
      <c r="J32" s="4">
        <f xml:space="preserve"> MASTER!$J$31</f>
        <v>3.1089629999999902E-3</v>
      </c>
      <c r="K32" s="4">
        <f xml:space="preserve"> MASTER!$K$31</f>
        <v>8.4314709999999994E-3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>
        <f xml:space="preserve"> MASTER!$G$26</f>
        <v>0</v>
      </c>
      <c r="H33" s="4">
        <f xml:space="preserve"> MASTER!$H$26</f>
        <v>3.7080779999999901E-3</v>
      </c>
      <c r="I33" s="4">
        <f xml:space="preserve"> MASTER!$I$26</f>
        <v>3.9218760000000004E-3</v>
      </c>
      <c r="J33" s="4">
        <f xml:space="preserve"> MASTER!$J$26</f>
        <v>3.4061079999999902E-3</v>
      </c>
      <c r="K33" s="4">
        <f xml:space="preserve"> MASTER!$K$26</f>
        <v>3.7923710000000001E-3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>
        <f xml:space="preserve"> MASTER!$G$28</f>
        <v>0</v>
      </c>
      <c r="H34" s="4">
        <f xml:space="preserve"> MASTER!$H$28</f>
        <v>3.62707099999999E-3</v>
      </c>
      <c r="I34" s="4">
        <f xml:space="preserve"> MASTER!$I$28</f>
        <v>4.152846E-3</v>
      </c>
      <c r="J34" s="4">
        <f xml:space="preserve"> MASTER!$J$28</f>
        <v>3.6564779999999899E-3</v>
      </c>
      <c r="K34" s="4">
        <f xml:space="preserve"> MASTER!$K$28</f>
        <v>3.8831859999999998E-3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>
        <f xml:space="preserve"> MASTER!$G$32</f>
        <v>0</v>
      </c>
      <c r="H35" s="4">
        <f xml:space="preserve"> MASTER!$H$32</f>
        <v>3.6568550000000001E-3</v>
      </c>
      <c r="I35" s="4">
        <f xml:space="preserve"> MASTER!$I$32</f>
        <v>4.1656929999999998E-3</v>
      </c>
      <c r="J35" s="4">
        <f xml:space="preserve"> MASTER!$J$32</f>
        <v>3.28806199999999E-3</v>
      </c>
      <c r="K35" s="4">
        <f xml:space="preserve"> MASTER!$K$32</f>
        <v>3.4692629999999898E-3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>
        <f xml:space="preserve"> MASTER!$G$19</f>
        <v>0</v>
      </c>
      <c r="H36" s="4">
        <f xml:space="preserve"> MASTER!$H$19</f>
        <v>4.3803939999999897E-3</v>
      </c>
      <c r="I36" s="4">
        <f xml:space="preserve"> MASTER!$I$19</f>
        <v>5.243251E-3</v>
      </c>
      <c r="J36" s="4">
        <f xml:space="preserve"> MASTER!$J$19</f>
        <v>4.5245759999999998E-3</v>
      </c>
      <c r="K36" s="4">
        <f xml:space="preserve"> MASTER!$K$19</f>
        <v>4.3519070000000003E-3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>
        <f xml:space="preserve"> MASTER!$G$17</f>
        <v>0</v>
      </c>
      <c r="H37" s="4">
        <f xml:space="preserve"> MASTER!$H$17</f>
        <v>4.0354589999999999E-3</v>
      </c>
      <c r="I37" s="4">
        <f xml:space="preserve"> MASTER!$I$17</f>
        <v>4.2812159999999896E-3</v>
      </c>
      <c r="J37" s="4">
        <f xml:space="preserve"> MASTER!$J$17</f>
        <v>3.761721E-3</v>
      </c>
      <c r="K37" s="4">
        <f xml:space="preserve"> MASTER!$K$17</f>
        <v>4.1299839999999997E-3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>
        <f xml:space="preserve"> MASTER!$G$20</f>
        <v>0</v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5.1423629999999996E-3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>
        <f xml:space="preserve"> MASTER!$G$22</f>
        <v>0</v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1.01793859999999E-2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B32" sqref="B32"/>
    </sheetView>
  </sheetViews>
  <sheetFormatPr defaultRowHeight="14.4" x14ac:dyDescent="0.3"/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5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12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1.66912299999999E-3</v>
      </c>
      <c r="H2" s="4">
        <f xml:space="preserve"> MASTER!$H$34</f>
        <v>1.58683E-3</v>
      </c>
      <c r="I2" s="4">
        <f xml:space="preserve"> MASTER!$I$34</f>
        <v>1.6313069999999901E-3</v>
      </c>
      <c r="J2" s="4">
        <f xml:space="preserve"> MASTER!$J$34</f>
        <v>1.565866E-3</v>
      </c>
      <c r="K2" s="4">
        <f xml:space="preserve"> MASTER!$K$34</f>
        <v>1.6025799999999999E-3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>
        <f xml:space="preserve"> MASTER!$G$8</f>
        <v>0</v>
      </c>
      <c r="H3" s="4">
        <f xml:space="preserve"> MASTER!$H$8</f>
        <v>1.6916379999999901E-3</v>
      </c>
      <c r="I3" s="4">
        <f xml:space="preserve"> MASTER!$I$8</f>
        <v>2.9826499999999999E-3</v>
      </c>
      <c r="J3" s="4">
        <f xml:space="preserve"> MASTER!$J$8</f>
        <v>1.7534789999999901E-3</v>
      </c>
      <c r="K3" s="4">
        <f xml:space="preserve"> MASTER!$K$8</f>
        <v>2.1182369999999998E-3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>
        <f xml:space="preserve"> MASTER!$G$9</f>
        <v>0</v>
      </c>
      <c r="H4" s="4">
        <f xml:space="preserve"> MASTER!$H$9</f>
        <v>1.79551199999999E-3</v>
      </c>
      <c r="I4" s="4">
        <f xml:space="preserve"> MASTER!$I$9</f>
        <v>1.7533149999999901E-3</v>
      </c>
      <c r="J4" s="4">
        <f xml:space="preserve"> MASTER!$J$9</f>
        <v>1.78641E-3</v>
      </c>
      <c r="K4" s="4">
        <f xml:space="preserve"> MASTER!$K$9</f>
        <v>1.9534520000000001E-3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>
        <f xml:space="preserve"> MASTER!$G$10</f>
        <v>0</v>
      </c>
      <c r="H5" s="4">
        <f xml:space="preserve"> MASTER!$H$10</f>
        <v>1.80293099999999E-3</v>
      </c>
      <c r="I5" s="4">
        <f xml:space="preserve"> MASTER!$I$10</f>
        <v>1.9694199999999999E-3</v>
      </c>
      <c r="J5" s="4">
        <f xml:space="preserve"> MASTER!$J$10</f>
        <v>2.1931019999999902E-3</v>
      </c>
      <c r="K5" s="4">
        <f xml:space="preserve"> MASTER!$K$10</f>
        <v>1.90911799999999E-3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>
        <f xml:space="preserve"> MASTER!$G$3</f>
        <v>0</v>
      </c>
      <c r="H6" s="4">
        <f xml:space="preserve"> MASTER!$H$3</f>
        <v>1.760111E-3</v>
      </c>
      <c r="I6" s="4">
        <f xml:space="preserve"> MASTER!$I$3</f>
        <v>1.8483079999999999E-3</v>
      </c>
      <c r="J6" s="4">
        <f xml:space="preserve"> MASTER!$J$3</f>
        <v>3.7205459999999999E-3</v>
      </c>
      <c r="K6" s="4">
        <f xml:space="preserve"> MASTER!$K$3</f>
        <v>1.7110299999999899E-3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>
        <f xml:space="preserve"> MASTER!$G$4</f>
        <v>0</v>
      </c>
      <c r="H7" s="4">
        <f xml:space="preserve"> MASTER!$H$4</f>
        <v>1.695879E-3</v>
      </c>
      <c r="I7" s="4">
        <f xml:space="preserve"> MASTER!$I$4</f>
        <v>1.7286039999999999E-3</v>
      </c>
      <c r="J7" s="4">
        <f xml:space="preserve"> MASTER!$J$4</f>
        <v>1.70707E-3</v>
      </c>
      <c r="K7" s="4">
        <f xml:space="preserve"> MASTER!$K$4</f>
        <v>3.6003399999999901E-3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>
        <f xml:space="preserve"> MASTER!$G$5</f>
        <v>0</v>
      </c>
      <c r="H8" s="4">
        <f xml:space="preserve"> MASTER!$H$5</f>
        <v>1.8558289999999901E-3</v>
      </c>
      <c r="I8" s="4">
        <f xml:space="preserve"> MASTER!$I$5</f>
        <v>1.7795999999999899E-3</v>
      </c>
      <c r="J8" s="4">
        <f xml:space="preserve"> MASTER!$J$5</f>
        <v>1.7631309999999901E-3</v>
      </c>
      <c r="K8" s="4">
        <f xml:space="preserve"> MASTER!$K$5</f>
        <v>1.720067E-3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>
        <f xml:space="preserve"> MASTER!$G$7</f>
        <v>0</v>
      </c>
      <c r="H9" s="4">
        <f xml:space="preserve"> MASTER!$H$7</f>
        <v>1.8716589999999899E-3</v>
      </c>
      <c r="I9" s="4">
        <f xml:space="preserve"> MASTER!$I$7</f>
        <v>1.7975440000000001E-3</v>
      </c>
      <c r="J9" s="4">
        <f xml:space="preserve"> MASTER!$J$7</f>
        <v>1.8860939999999901E-3</v>
      </c>
      <c r="K9" s="4">
        <f xml:space="preserve"> MASTER!$K$7</f>
        <v>1.7890969999999999E-3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>
        <f xml:space="preserve"> MASTER!$G$6</f>
        <v>0</v>
      </c>
      <c r="H10" s="4">
        <f xml:space="preserve"> MASTER!$H$6</f>
        <v>1.8034799999999899E-3</v>
      </c>
      <c r="I10" s="4">
        <f xml:space="preserve"> MASTER!$I$6</f>
        <v>2.1585149999999902E-3</v>
      </c>
      <c r="J10" s="4">
        <f xml:space="preserve"> MASTER!$J$6</f>
        <v>1.796866E-3</v>
      </c>
      <c r="K10" s="4">
        <f xml:space="preserve"> MASTER!$K$6</f>
        <v>1.8361789999999901E-3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>
        <f xml:space="preserve"> MASTER!$G$2</f>
        <v>0</v>
      </c>
      <c r="H11" s="4">
        <f xml:space="preserve"> MASTER!$H$2</f>
        <v>1.8251210000000001E-3</v>
      </c>
      <c r="I11" s="4">
        <f xml:space="preserve"> MASTER!$I$2</f>
        <v>2.0426239999999998E-3</v>
      </c>
      <c r="J11" s="4">
        <f xml:space="preserve"> MASTER!$J$2</f>
        <v>1.77815499999999E-3</v>
      </c>
      <c r="K11" s="4">
        <f xml:space="preserve"> MASTER!$K$2</f>
        <v>1.83929399999999E-3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>
        <f xml:space="preserve"> MASTER!$G$23</f>
        <v>0</v>
      </c>
      <c r="H12" s="4">
        <f xml:space="preserve"> MASTER!$H$23</f>
        <v>1.7229929999999999E-3</v>
      </c>
      <c r="I12" s="4">
        <f xml:space="preserve"> MASTER!$I$23</f>
        <v>1.8017599999999899E-3</v>
      </c>
      <c r="J12" s="4">
        <f xml:space="preserve"> MASTER!$J$23</f>
        <v>1.7266580000000001E-3</v>
      </c>
      <c r="K12" s="4">
        <f xml:space="preserve"> MASTER!$K$23</f>
        <v>1.7687909999999901E-3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>
        <f xml:space="preserve"> MASTER!$G$35</f>
        <v>0</v>
      </c>
      <c r="H13" s="4">
        <f xml:space="preserve"> MASTER!$H$35</f>
        <v>1.86497399999999E-3</v>
      </c>
      <c r="I13" s="4">
        <f xml:space="preserve"> MASTER!$I$35</f>
        <v>1.9879450000000001E-3</v>
      </c>
      <c r="J13" s="4">
        <f xml:space="preserve"> MASTER!$J$35</f>
        <v>1.8425219999999899E-3</v>
      </c>
      <c r="K13" s="4">
        <f xml:space="preserve"> MASTER!$K$35</f>
        <v>1.94519599999999E-3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>
        <f xml:space="preserve"> MASTER!$G$36</f>
        <v>0</v>
      </c>
      <c r="H14" s="4">
        <f xml:space="preserve"> MASTER!$H$36</f>
        <v>1.75669899999999E-3</v>
      </c>
      <c r="I14" s="4">
        <f xml:space="preserve"> MASTER!$I$36</f>
        <v>2.5973979999999999E-3</v>
      </c>
      <c r="J14" s="4">
        <f xml:space="preserve"> MASTER!$J$36</f>
        <v>1.7231549999999899E-3</v>
      </c>
      <c r="K14" s="4">
        <f xml:space="preserve"> MASTER!$K$36</f>
        <v>1.83295999999999E-3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>
        <f xml:space="preserve"> MASTER!$G$37</f>
        <v>0</v>
      </c>
      <c r="H15" s="4">
        <f xml:space="preserve"> MASTER!$H$37</f>
        <v>1.781304E-3</v>
      </c>
      <c r="I15" s="4">
        <f xml:space="preserve"> MASTER!$I$37</f>
        <v>1.8796959999999999E-3</v>
      </c>
      <c r="J15" s="4">
        <f xml:space="preserve"> MASTER!$J$37</f>
        <v>1.7060300000000001E-3</v>
      </c>
      <c r="K15" s="4">
        <f xml:space="preserve"> MASTER!$K$37</f>
        <v>1.855176E-3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>
        <f xml:space="preserve"> MASTER!$G$13</f>
        <v>0</v>
      </c>
      <c r="H16" s="4">
        <f xml:space="preserve"> MASTER!$H$13</f>
        <v>2.0830200000000001E-3</v>
      </c>
      <c r="I16" s="4">
        <f xml:space="preserve"> MASTER!$I$13</f>
        <v>2.4467319999999901E-3</v>
      </c>
      <c r="J16" s="4">
        <f xml:space="preserve"> MASTER!$J$13</f>
        <v>2.238776E-3</v>
      </c>
      <c r="K16" s="4">
        <f xml:space="preserve"> MASTER!$K$13</f>
        <v>1.92853199999999E-3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>
        <f xml:space="preserve"> MASTER!$G$14</f>
        <v>0</v>
      </c>
      <c r="H17" s="4">
        <f xml:space="preserve"> MASTER!$H$14</f>
        <v>2.0071469999999999E-3</v>
      </c>
      <c r="I17" s="4">
        <f xml:space="preserve"> MASTER!$I$14</f>
        <v>2.0770929999999999E-3</v>
      </c>
      <c r="J17" s="4">
        <f xml:space="preserve"> MASTER!$J$14</f>
        <v>1.8872509999999999E-3</v>
      </c>
      <c r="K17" s="4">
        <f xml:space="preserve"> MASTER!$K$14</f>
        <v>2.0331400000000001E-3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>
        <f xml:space="preserve"> MASTER!$G$27</f>
        <v>0</v>
      </c>
      <c r="H18" s="4">
        <f xml:space="preserve"> MASTER!$H$27</f>
        <v>1.896909E-3</v>
      </c>
      <c r="I18" s="4">
        <f xml:space="preserve"> MASTER!$I$27</f>
        <v>1.9118469999999999E-3</v>
      </c>
      <c r="J18" s="4">
        <f xml:space="preserve"> MASTER!$J$27</f>
        <v>1.8662499999999901E-3</v>
      </c>
      <c r="K18" s="4">
        <f xml:space="preserve"> MASTER!$K$27</f>
        <v>1.89842599999999E-3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>
        <f xml:space="preserve"> MASTER!$G$29</f>
        <v>0</v>
      </c>
      <c r="H19" s="4">
        <f xml:space="preserve"> MASTER!$H$29</f>
        <v>2.1257099999999998E-3</v>
      </c>
      <c r="I19" s="4">
        <f xml:space="preserve"> MASTER!$I$29</f>
        <v>1.9774459999999999E-3</v>
      </c>
      <c r="J19" s="4">
        <f xml:space="preserve"> MASTER!$J$29</f>
        <v>1.9208349999999901E-3</v>
      </c>
      <c r="K19" s="4">
        <f xml:space="preserve"> MASTER!$K$29</f>
        <v>1.8736829999999999E-3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>
        <f xml:space="preserve"> MASTER!$G$12</f>
        <v>0</v>
      </c>
      <c r="H20" s="4">
        <f xml:space="preserve"> MASTER!$H$12</f>
        <v>2.012542E-3</v>
      </c>
      <c r="I20" s="4">
        <f xml:space="preserve"> MASTER!$I$12</f>
        <v>2.0095199999999999E-3</v>
      </c>
      <c r="J20" s="4">
        <f xml:space="preserve"> MASTER!$J$12</f>
        <v>1.9731950000000001E-3</v>
      </c>
      <c r="K20" s="4">
        <f xml:space="preserve"> MASTER!$K$12</f>
        <v>1.9886389999999999E-3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>
        <f xml:space="preserve"> MASTER!$G$25</f>
        <v>0</v>
      </c>
      <c r="H21" s="4">
        <f xml:space="preserve"> MASTER!$H$25</f>
        <v>2.0024209999999999E-3</v>
      </c>
      <c r="I21" s="4">
        <f xml:space="preserve"> MASTER!$I$25</f>
        <v>2.1174039999999898E-3</v>
      </c>
      <c r="J21" s="4">
        <f xml:space="preserve"> MASTER!$J$25</f>
        <v>1.9864409999999998E-3</v>
      </c>
      <c r="K21" s="4">
        <f xml:space="preserve"> MASTER!$K$25</f>
        <v>2.038747E-3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>
        <f xml:space="preserve"> MASTER!$G$39</f>
        <v>0</v>
      </c>
      <c r="H22" s="4">
        <f xml:space="preserve"> MASTER!$H$39</f>
        <v>1.80300199999999E-3</v>
      </c>
      <c r="I22" s="4">
        <f xml:space="preserve"> MASTER!$I$39</f>
        <v>1.8410379999999899E-3</v>
      </c>
      <c r="J22" s="4">
        <f xml:space="preserve"> MASTER!$J$39</f>
        <v>1.7600509999999899E-3</v>
      </c>
      <c r="K22" s="4">
        <f xml:space="preserve"> MASTER!$K$39</f>
        <v>2.1340209999999998E-3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>
        <f xml:space="preserve"> MASTER!$G$11</f>
        <v>0</v>
      </c>
      <c r="H23" s="4">
        <f xml:space="preserve"> MASTER!$H$11</f>
        <v>2.09380799999999E-3</v>
      </c>
      <c r="I23" s="4">
        <f xml:space="preserve"> MASTER!$I$11</f>
        <v>2.0024000000000001E-3</v>
      </c>
      <c r="J23" s="4">
        <f xml:space="preserve"> MASTER!$J$11</f>
        <v>1.9750649999999898E-3</v>
      </c>
      <c r="K23" s="4">
        <f xml:space="preserve"> MASTER!$K$11</f>
        <v>1.94399799999999E-3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>
        <f xml:space="preserve"> MASTER!$G$24</f>
        <v>0</v>
      </c>
      <c r="H24" s="4">
        <f xml:space="preserve"> MASTER!$H$24</f>
        <v>2.03826999999999E-3</v>
      </c>
      <c r="I24" s="4">
        <f xml:space="preserve"> MASTER!$I$24</f>
        <v>1.21105119999999E-2</v>
      </c>
      <c r="J24" s="4">
        <f xml:space="preserve"> MASTER!$J$24</f>
        <v>2.1667599999999898E-3</v>
      </c>
      <c r="K24" s="4">
        <f xml:space="preserve"> MASTER!$K$24</f>
        <v>2.5939549999999898E-3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>
        <f xml:space="preserve"> MASTER!$G$30</f>
        <v>0</v>
      </c>
      <c r="H25" s="4">
        <f xml:space="preserve"> MASTER!$H$30</f>
        <v>1.952175E-3</v>
      </c>
      <c r="I25" s="4">
        <f xml:space="preserve"> MASTER!$I$30</f>
        <v>2.0631209999999998E-3</v>
      </c>
      <c r="J25" s="4">
        <f xml:space="preserve"> MASTER!$J$30</f>
        <v>1.9405499999999899E-3</v>
      </c>
      <c r="K25" s="4">
        <f xml:space="preserve"> MASTER!$K$30</f>
        <v>2.1116030000000001E-3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>
        <f xml:space="preserve"> MASTER!$G$38</f>
        <v>0</v>
      </c>
      <c r="H26" s="4">
        <f xml:space="preserve"> MASTER!$H$38</f>
        <v>2.21762999999999E-3</v>
      </c>
      <c r="I26" s="4">
        <f xml:space="preserve"> MASTER!$I$38</f>
        <v>2.149602E-3</v>
      </c>
      <c r="J26" s="4">
        <f xml:space="preserve"> MASTER!$J$38</f>
        <v>2.2185479999999999E-3</v>
      </c>
      <c r="K26" s="4">
        <f xml:space="preserve"> MASTER!$K$38</f>
        <v>2.1692979999999901E-3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>
        <f xml:space="preserve"> MASTER!$G$15</f>
        <v>0</v>
      </c>
      <c r="H27" s="4">
        <f xml:space="preserve"> MASTER!$H$15</f>
        <v>2.4174520000000001E-3</v>
      </c>
      <c r="I27" s="4">
        <f xml:space="preserve"> MASTER!$I$15</f>
        <v>2.64918099999999E-3</v>
      </c>
      <c r="J27" s="4">
        <f xml:space="preserve"> MASTER!$J$15</f>
        <v>2.5436269999999902E-3</v>
      </c>
      <c r="K27" s="4">
        <f xml:space="preserve"> MASTER!$K$15</f>
        <v>2.1987109999999899E-3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>
        <f xml:space="preserve"> MASTER!$G$33</f>
        <v>0</v>
      </c>
      <c r="H28" s="4">
        <f xml:space="preserve"> MASTER!$H$33</f>
        <v>2.359753E-3</v>
      </c>
      <c r="I28" s="4">
        <f xml:space="preserve"> MASTER!$I$33</f>
        <v>2.6798909999999998E-3</v>
      </c>
      <c r="J28" s="4">
        <f xml:space="preserve"> MASTER!$J$33</f>
        <v>2.7154509999999898E-3</v>
      </c>
      <c r="K28" s="4">
        <f xml:space="preserve"> MASTER!$K$33</f>
        <v>2.2129649999999999E-3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>
        <f xml:space="preserve"> MASTER!$G$21</f>
        <v>0</v>
      </c>
      <c r="H29" s="4">
        <f xml:space="preserve"> MASTER!$H$21</f>
        <v>2.4052989999999901E-3</v>
      </c>
      <c r="I29" s="4">
        <f xml:space="preserve"> MASTER!$I$21</f>
        <v>2.4508919999999901E-3</v>
      </c>
      <c r="J29" s="4">
        <f xml:space="preserve"> MASTER!$J$21</f>
        <v>2.5698779999999998E-3</v>
      </c>
      <c r="K29" s="4">
        <f xml:space="preserve"> MASTER!$K$21</f>
        <v>2.31422599999999E-3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>
        <f xml:space="preserve"> MASTER!$G$26</f>
        <v>0</v>
      </c>
      <c r="H30" s="4">
        <f xml:space="preserve"> MASTER!$H$26</f>
        <v>3.7080779999999901E-3</v>
      </c>
      <c r="I30" s="4">
        <f xml:space="preserve"> MASTER!$I$26</f>
        <v>3.9218760000000004E-3</v>
      </c>
      <c r="J30" s="4">
        <f xml:space="preserve"> MASTER!$J$26</f>
        <v>3.4061079999999902E-3</v>
      </c>
      <c r="K30" s="4">
        <f xml:space="preserve"> MASTER!$K$26</f>
        <v>3.7923710000000001E-3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>
        <f xml:space="preserve"> MASTER!$G$18</f>
        <v>0</v>
      </c>
      <c r="H31" s="4">
        <f xml:space="preserve"> MASTER!$H$18</f>
        <v>2.3743219999999999E-3</v>
      </c>
      <c r="I31" s="4">
        <f xml:space="preserve"> MASTER!$I$18</f>
        <v>2.4139119999999998E-3</v>
      </c>
      <c r="J31" s="4">
        <f xml:space="preserve"> MASTER!$J$18</f>
        <v>2.4415969999999898E-3</v>
      </c>
      <c r="K31" s="4">
        <f xml:space="preserve"> MASTER!$K$18</f>
        <v>2.3890769999999999E-3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>
        <f xml:space="preserve"> MASTER!$G$16</f>
        <v>0</v>
      </c>
      <c r="H32" s="4">
        <f xml:space="preserve"> MASTER!$H$16</f>
        <v>2.9429909999999998E-3</v>
      </c>
      <c r="I32" s="4">
        <f xml:space="preserve"> MASTER!$I$16</f>
        <v>3.3876209999999999E-3</v>
      </c>
      <c r="J32" s="4">
        <f xml:space="preserve"> MASTER!$J$16</f>
        <v>2.7554229999999999E-3</v>
      </c>
      <c r="K32" s="4">
        <f xml:space="preserve"> MASTER!$K$16</f>
        <v>2.63832499999999E-3</v>
      </c>
    </row>
    <row r="33" spans="1:11" x14ac:dyDescent="0.25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>
        <f xml:space="preserve"> MASTER!$G$31</f>
        <v>0</v>
      </c>
      <c r="H33" s="4">
        <f xml:space="preserve"> MASTER!$H$31</f>
        <v>3.8120630000000001E-3</v>
      </c>
      <c r="I33" s="4">
        <f xml:space="preserve"> MASTER!$I$31</f>
        <v>3.5146919999999898E-3</v>
      </c>
      <c r="J33" s="4">
        <f xml:space="preserve"> MASTER!$J$31</f>
        <v>3.1089629999999902E-3</v>
      </c>
      <c r="K33" s="4">
        <f xml:space="preserve"> MASTER!$K$31</f>
        <v>8.4314709999999994E-3</v>
      </c>
    </row>
    <row r="34" spans="1:11" x14ac:dyDescent="0.25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>
        <f xml:space="preserve"> MASTER!$G$17</f>
        <v>0</v>
      </c>
      <c r="H34" s="4">
        <f xml:space="preserve"> MASTER!$H$17</f>
        <v>4.0354589999999999E-3</v>
      </c>
      <c r="I34" s="4">
        <f xml:space="preserve"> MASTER!$I$17</f>
        <v>4.2812159999999896E-3</v>
      </c>
      <c r="J34" s="4">
        <f xml:space="preserve"> MASTER!$J$17</f>
        <v>3.761721E-3</v>
      </c>
      <c r="K34" s="4">
        <f xml:space="preserve"> MASTER!$K$17</f>
        <v>4.1299839999999997E-3</v>
      </c>
    </row>
    <row r="35" spans="1:11" x14ac:dyDescent="0.25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>
        <f xml:space="preserve"> MASTER!$G$28</f>
        <v>0</v>
      </c>
      <c r="H35" s="4">
        <f xml:space="preserve"> MASTER!$H$28</f>
        <v>3.62707099999999E-3</v>
      </c>
      <c r="I35" s="4">
        <f xml:space="preserve"> MASTER!$I$28</f>
        <v>4.152846E-3</v>
      </c>
      <c r="J35" s="4">
        <f xml:space="preserve"> MASTER!$J$28</f>
        <v>3.6564779999999899E-3</v>
      </c>
      <c r="K35" s="4">
        <f xml:space="preserve"> MASTER!$K$28</f>
        <v>3.8831859999999998E-3</v>
      </c>
    </row>
    <row r="36" spans="1:11" x14ac:dyDescent="0.25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>
        <f xml:space="preserve"> MASTER!$G$32</f>
        <v>0</v>
      </c>
      <c r="H36" s="4">
        <f xml:space="preserve"> MASTER!$H$32</f>
        <v>3.6568550000000001E-3</v>
      </c>
      <c r="I36" s="4">
        <f xml:space="preserve"> MASTER!$I$32</f>
        <v>4.1656929999999998E-3</v>
      </c>
      <c r="J36" s="4">
        <f xml:space="preserve"> MASTER!$J$32</f>
        <v>3.28806199999999E-3</v>
      </c>
      <c r="K36" s="4">
        <f xml:space="preserve"> MASTER!$K$32</f>
        <v>3.4692629999999898E-3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>
        <f xml:space="preserve"> MASTER!$G$19</f>
        <v>0</v>
      </c>
      <c r="H37" s="4">
        <f xml:space="preserve"> MASTER!$H$19</f>
        <v>4.3803939999999897E-3</v>
      </c>
      <c r="I37" s="4">
        <f xml:space="preserve"> MASTER!$I$19</f>
        <v>5.243251E-3</v>
      </c>
      <c r="J37" s="4">
        <f xml:space="preserve"> MASTER!$J$19</f>
        <v>4.5245759999999998E-3</v>
      </c>
      <c r="K37" s="4">
        <f xml:space="preserve"> MASTER!$K$19</f>
        <v>4.3519070000000003E-3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>
        <f xml:space="preserve"> MASTER!$G$20</f>
        <v>0</v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5.1423629999999996E-3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>
        <f xml:space="preserve"> MASTER!$G$22</f>
        <v>0</v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1.01793859999999E-2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2021-10-24T20:06:26Z</dcterms:modified>
</cp:coreProperties>
</file>