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4675" windowHeight="11805" firstSheet="21" activeTab="25"/>
  </bookViews>
  <sheets>
    <sheet name="AVERAGE" sheetId="1" r:id="rId1"/>
    <sheet name="SUM" sheetId="2" r:id="rId2"/>
    <sheet name="COUNT" sheetId="3" r:id="rId3"/>
    <sheet name="2020-06-30 21.45PM" sheetId="4" r:id="rId4"/>
    <sheet name="2020-07-04 16.47PM" sheetId="5" r:id="rId5"/>
    <sheet name="2020-07-04 17.16PM" sheetId="6" r:id="rId6"/>
    <sheet name="2020-07-04 18.15PM" sheetId="7" r:id="rId7"/>
    <sheet name="2020-07-04 18.36PM" sheetId="8" r:id="rId8"/>
    <sheet name="2020-07-06 16.50PM" sheetId="9" r:id="rId9"/>
    <sheet name="2020-07-07 16.49PM" sheetId="10" r:id="rId10"/>
    <sheet name="2020-07-07 17.03PM" sheetId="11" r:id="rId11"/>
    <sheet name="2020-07-07 17.22PM" sheetId="12" r:id="rId12"/>
    <sheet name="2020-07-07 17.23PM" sheetId="13" r:id="rId13"/>
    <sheet name="2020-07-07 17.25PM" sheetId="14" r:id="rId14"/>
    <sheet name="2020-07-07 17.26PM" sheetId="15" r:id="rId15"/>
    <sheet name="2020-07-07 17.27PM" sheetId="16" r:id="rId16"/>
    <sheet name="2020-07-09 19.00PM" sheetId="17" r:id="rId17"/>
    <sheet name="2020-07-13 20.51PM" sheetId="18" r:id="rId18"/>
    <sheet name="2020-07-26 9.18AM" sheetId="20" r:id="rId19"/>
    <sheet name="2020-07-26 9.25AM" sheetId="21" r:id="rId20"/>
    <sheet name="2020-07-26 9.29AM" sheetId="22" r:id="rId21"/>
    <sheet name="2020-07-26 9.49AM" sheetId="23" r:id="rId22"/>
    <sheet name="2020-07-26 12.24PM" sheetId="24" r:id="rId23"/>
    <sheet name="2020-07-26 17.54PM" sheetId="25" r:id="rId24"/>
    <sheet name="2020-08-03 14.22PM" sheetId="26" r:id="rId25"/>
    <sheet name="END" sheetId="19" r:id="rId26"/>
  </sheets>
  <calcPr calcId="145621"/>
</workbook>
</file>

<file path=xl/calcChain.xml><?xml version="1.0" encoding="utf-8"?>
<calcChain xmlns="http://schemas.openxmlformats.org/spreadsheetml/2006/main">
  <c r="B2" i="2" l="1"/>
  <c r="D2" i="2"/>
  <c r="E2" i="2"/>
  <c r="F2" i="2"/>
  <c r="G2" i="2"/>
  <c r="H2" i="2"/>
  <c r="C2" i="2"/>
  <c r="I2" i="2"/>
  <c r="J2" i="2"/>
  <c r="K2" i="2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B39" i="2"/>
  <c r="B37" i="2"/>
  <c r="B3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3"/>
  <c r="B2" i="1" s="1"/>
  <c r="C2" i="3"/>
  <c r="C2" i="1" s="1"/>
  <c r="D2" i="3"/>
  <c r="D2" i="1" s="1"/>
  <c r="E2" i="3"/>
  <c r="E2" i="1" s="1"/>
  <c r="F2" i="3"/>
  <c r="F2" i="1" s="1"/>
  <c r="G2" i="3"/>
  <c r="G2" i="1" s="1"/>
  <c r="H2" i="3"/>
  <c r="H2" i="1" s="1"/>
  <c r="I2" i="3"/>
  <c r="J2" i="3"/>
  <c r="J2" i="1" s="1"/>
  <c r="K2" i="3"/>
  <c r="K2" i="1" s="1"/>
  <c r="C3" i="3"/>
  <c r="C3" i="1" s="1"/>
  <c r="D3" i="3"/>
  <c r="D3" i="1" s="1"/>
  <c r="E3" i="3"/>
  <c r="E3" i="1" s="1"/>
  <c r="F3" i="3"/>
  <c r="F3" i="1" s="1"/>
  <c r="G3" i="3"/>
  <c r="G3" i="1" s="1"/>
  <c r="H3" i="3"/>
  <c r="I3" i="3"/>
  <c r="I3" i="1" s="1"/>
  <c r="J3" i="3"/>
  <c r="J3" i="1" s="1"/>
  <c r="K3" i="3"/>
  <c r="K3" i="1" s="1"/>
  <c r="C4" i="3"/>
  <c r="C4" i="1" s="1"/>
  <c r="D4" i="3"/>
  <c r="D4" i="1" s="1"/>
  <c r="E4" i="3"/>
  <c r="E4" i="1" s="1"/>
  <c r="F4" i="3"/>
  <c r="F4" i="1" s="1"/>
  <c r="G4" i="3"/>
  <c r="H4" i="3"/>
  <c r="H4" i="1" s="1"/>
  <c r="I4" i="3"/>
  <c r="I4" i="1" s="1"/>
  <c r="J4" i="3"/>
  <c r="J4" i="1" s="1"/>
  <c r="K4" i="3"/>
  <c r="K4" i="1" s="1"/>
  <c r="C5" i="3"/>
  <c r="C5" i="1" s="1"/>
  <c r="D5" i="3"/>
  <c r="D5" i="1" s="1"/>
  <c r="E5" i="3"/>
  <c r="E5" i="1" s="1"/>
  <c r="F5" i="3"/>
  <c r="G5" i="3"/>
  <c r="G5" i="1" s="1"/>
  <c r="H5" i="3"/>
  <c r="H5" i="1" s="1"/>
  <c r="I5" i="3"/>
  <c r="I5" i="1" s="1"/>
  <c r="J5" i="3"/>
  <c r="J5" i="1" s="1"/>
  <c r="K5" i="3"/>
  <c r="K5" i="1" s="1"/>
  <c r="C6" i="3"/>
  <c r="C6" i="1" s="1"/>
  <c r="D6" i="3"/>
  <c r="D6" i="1" s="1"/>
  <c r="E6" i="3"/>
  <c r="F6" i="3"/>
  <c r="F6" i="1" s="1"/>
  <c r="G6" i="3"/>
  <c r="G6" i="1" s="1"/>
  <c r="H6" i="3"/>
  <c r="H6" i="1" s="1"/>
  <c r="I6" i="3"/>
  <c r="I6" i="1" s="1"/>
  <c r="J6" i="3"/>
  <c r="J6" i="1" s="1"/>
  <c r="K6" i="3"/>
  <c r="K6" i="1" s="1"/>
  <c r="C7" i="3"/>
  <c r="C7" i="1" s="1"/>
  <c r="D7" i="3"/>
  <c r="E7" i="3"/>
  <c r="E7" i="1" s="1"/>
  <c r="F7" i="3"/>
  <c r="F7" i="1" s="1"/>
  <c r="G7" i="3"/>
  <c r="G7" i="1" s="1"/>
  <c r="H7" i="3"/>
  <c r="H7" i="1" s="1"/>
  <c r="I7" i="3"/>
  <c r="I7" i="1" s="1"/>
  <c r="J7" i="3"/>
  <c r="J7" i="1" s="1"/>
  <c r="K7" i="3"/>
  <c r="K7" i="1" s="1"/>
  <c r="C8" i="3"/>
  <c r="C8" i="1" s="1"/>
  <c r="D8" i="3"/>
  <c r="D8" i="1" s="1"/>
  <c r="E8" i="3"/>
  <c r="E8" i="1" s="1"/>
  <c r="F8" i="3"/>
  <c r="F8" i="1" s="1"/>
  <c r="G8" i="3"/>
  <c r="G8" i="1" s="1"/>
  <c r="H8" i="3"/>
  <c r="H8" i="1" s="1"/>
  <c r="I8" i="3"/>
  <c r="I8" i="1" s="1"/>
  <c r="J8" i="3"/>
  <c r="J8" i="1" s="1"/>
  <c r="K8" i="3"/>
  <c r="C9" i="3"/>
  <c r="C9" i="1" s="1"/>
  <c r="D9" i="3"/>
  <c r="D9" i="1" s="1"/>
  <c r="E9" i="3"/>
  <c r="E9" i="1" s="1"/>
  <c r="F9" i="3"/>
  <c r="F9" i="1" s="1"/>
  <c r="G9" i="3"/>
  <c r="G9" i="1" s="1"/>
  <c r="H9" i="3"/>
  <c r="H9" i="1" s="1"/>
  <c r="I9" i="3"/>
  <c r="I9" i="1" s="1"/>
  <c r="J9" i="3"/>
  <c r="K9" i="3"/>
  <c r="K9" i="1" s="1"/>
  <c r="C10" i="3"/>
  <c r="C10" i="1" s="1"/>
  <c r="D10" i="3"/>
  <c r="D10" i="1" s="1"/>
  <c r="E10" i="3"/>
  <c r="E10" i="1" s="1"/>
  <c r="F10" i="3"/>
  <c r="F10" i="1" s="1"/>
  <c r="G10" i="3"/>
  <c r="G10" i="1" s="1"/>
  <c r="H10" i="3"/>
  <c r="H10" i="1" s="1"/>
  <c r="I10" i="3"/>
  <c r="J10" i="3"/>
  <c r="J10" i="1" s="1"/>
  <c r="K10" i="3"/>
  <c r="K10" i="1" s="1"/>
  <c r="C11" i="3"/>
  <c r="C11" i="1" s="1"/>
  <c r="D11" i="3"/>
  <c r="D11" i="1" s="1"/>
  <c r="E11" i="3"/>
  <c r="E11" i="1" s="1"/>
  <c r="F11" i="3"/>
  <c r="F11" i="1" s="1"/>
  <c r="G11" i="3"/>
  <c r="G11" i="1" s="1"/>
  <c r="H11" i="3"/>
  <c r="I11" i="3"/>
  <c r="I11" i="1" s="1"/>
  <c r="J11" i="3"/>
  <c r="J11" i="1" s="1"/>
  <c r="K11" i="3"/>
  <c r="K11" i="1" s="1"/>
  <c r="C12" i="3"/>
  <c r="C12" i="1" s="1"/>
  <c r="D12" i="3"/>
  <c r="D12" i="1" s="1"/>
  <c r="E12" i="3"/>
  <c r="E12" i="1" s="1"/>
  <c r="F12" i="3"/>
  <c r="F12" i="1" s="1"/>
  <c r="G12" i="3"/>
  <c r="H12" i="3"/>
  <c r="H12" i="1" s="1"/>
  <c r="I12" i="3"/>
  <c r="I12" i="1" s="1"/>
  <c r="J12" i="3"/>
  <c r="J12" i="1" s="1"/>
  <c r="K12" i="3"/>
  <c r="K12" i="1" s="1"/>
  <c r="C13" i="3"/>
  <c r="C13" i="1" s="1"/>
  <c r="D13" i="3"/>
  <c r="D13" i="1" s="1"/>
  <c r="E13" i="3"/>
  <c r="E13" i="1" s="1"/>
  <c r="F13" i="3"/>
  <c r="G13" i="3"/>
  <c r="G13" i="1" s="1"/>
  <c r="H13" i="3"/>
  <c r="H13" i="1" s="1"/>
  <c r="I13" i="3"/>
  <c r="I13" i="1" s="1"/>
  <c r="J13" i="3"/>
  <c r="J13" i="1" s="1"/>
  <c r="K13" i="3"/>
  <c r="K13" i="1" s="1"/>
  <c r="C14" i="3"/>
  <c r="C14" i="1" s="1"/>
  <c r="D14" i="3"/>
  <c r="D14" i="1" s="1"/>
  <c r="E14" i="3"/>
  <c r="F14" i="3"/>
  <c r="F14" i="1" s="1"/>
  <c r="G14" i="3"/>
  <c r="G14" i="1" s="1"/>
  <c r="H14" i="3"/>
  <c r="H14" i="1" s="1"/>
  <c r="I14" i="3"/>
  <c r="I14" i="1" s="1"/>
  <c r="J14" i="3"/>
  <c r="J14" i="1" s="1"/>
  <c r="K14" i="3"/>
  <c r="K14" i="1" s="1"/>
  <c r="C15" i="3"/>
  <c r="C15" i="1" s="1"/>
  <c r="D15" i="3"/>
  <c r="E15" i="3"/>
  <c r="E15" i="1" s="1"/>
  <c r="F15" i="3"/>
  <c r="F15" i="1" s="1"/>
  <c r="G15" i="3"/>
  <c r="G15" i="1" s="1"/>
  <c r="H15" i="3"/>
  <c r="H15" i="1" s="1"/>
  <c r="I15" i="3"/>
  <c r="I15" i="1" s="1"/>
  <c r="J15" i="3"/>
  <c r="J15" i="1" s="1"/>
  <c r="K15" i="3"/>
  <c r="K15" i="1" s="1"/>
  <c r="C16" i="3"/>
  <c r="C16" i="1" s="1"/>
  <c r="D16" i="3"/>
  <c r="D16" i="1" s="1"/>
  <c r="E16" i="3"/>
  <c r="E16" i="1" s="1"/>
  <c r="F16" i="3"/>
  <c r="F16" i="1" s="1"/>
  <c r="G16" i="3"/>
  <c r="G16" i="1" s="1"/>
  <c r="H16" i="3"/>
  <c r="H16" i="1" s="1"/>
  <c r="I16" i="3"/>
  <c r="I16" i="1" s="1"/>
  <c r="J16" i="3"/>
  <c r="J16" i="1" s="1"/>
  <c r="K16" i="3"/>
  <c r="C17" i="3"/>
  <c r="C17" i="1" s="1"/>
  <c r="D17" i="3"/>
  <c r="D17" i="1" s="1"/>
  <c r="E17" i="3"/>
  <c r="E17" i="1" s="1"/>
  <c r="F17" i="3"/>
  <c r="F17" i="1" s="1"/>
  <c r="G17" i="3"/>
  <c r="G17" i="1" s="1"/>
  <c r="H17" i="3"/>
  <c r="H17" i="1" s="1"/>
  <c r="I17" i="3"/>
  <c r="I17" i="1" s="1"/>
  <c r="J17" i="3"/>
  <c r="K17" i="3"/>
  <c r="K17" i="1" s="1"/>
  <c r="C18" i="3"/>
  <c r="C18" i="1" s="1"/>
  <c r="D18" i="3"/>
  <c r="D18" i="1" s="1"/>
  <c r="E18" i="3"/>
  <c r="E18" i="1" s="1"/>
  <c r="F18" i="3"/>
  <c r="F18" i="1" s="1"/>
  <c r="G18" i="3"/>
  <c r="G18" i="1" s="1"/>
  <c r="H18" i="3"/>
  <c r="H18" i="1" s="1"/>
  <c r="I18" i="3"/>
  <c r="J18" i="3"/>
  <c r="J18" i="1" s="1"/>
  <c r="K18" i="3"/>
  <c r="K18" i="1" s="1"/>
  <c r="C19" i="3"/>
  <c r="C19" i="1" s="1"/>
  <c r="D19" i="3"/>
  <c r="D19" i="1" s="1"/>
  <c r="E19" i="3"/>
  <c r="E19" i="1" s="1"/>
  <c r="F19" i="3"/>
  <c r="F19" i="1" s="1"/>
  <c r="G19" i="3"/>
  <c r="G19" i="1" s="1"/>
  <c r="H19" i="3"/>
  <c r="I19" i="3"/>
  <c r="I19" i="1" s="1"/>
  <c r="J19" i="3"/>
  <c r="J19" i="1" s="1"/>
  <c r="K19" i="3"/>
  <c r="K19" i="1" s="1"/>
  <c r="C20" i="3"/>
  <c r="C20" i="1" s="1"/>
  <c r="D20" i="3"/>
  <c r="D20" i="1" s="1"/>
  <c r="E20" i="3"/>
  <c r="E20" i="1" s="1"/>
  <c r="F20" i="3"/>
  <c r="F20" i="1" s="1"/>
  <c r="G20" i="3"/>
  <c r="G20" i="1" s="1"/>
  <c r="H20" i="3"/>
  <c r="H20" i="1" s="1"/>
  <c r="I20" i="3"/>
  <c r="I20" i="1" s="1"/>
  <c r="J20" i="3"/>
  <c r="J20" i="1" s="1"/>
  <c r="K20" i="3"/>
  <c r="K20" i="1" s="1"/>
  <c r="C21" i="3"/>
  <c r="C21" i="1" s="1"/>
  <c r="D21" i="3"/>
  <c r="D21" i="1" s="1"/>
  <c r="E21" i="3"/>
  <c r="E21" i="1" s="1"/>
  <c r="F21" i="3"/>
  <c r="G21" i="3"/>
  <c r="G21" i="1" s="1"/>
  <c r="H21" i="3"/>
  <c r="H21" i="1" s="1"/>
  <c r="I21" i="3"/>
  <c r="I21" i="1" s="1"/>
  <c r="J21" i="3"/>
  <c r="J21" i="1" s="1"/>
  <c r="K21" i="3"/>
  <c r="K21" i="1" s="1"/>
  <c r="C22" i="3"/>
  <c r="C22" i="1" s="1"/>
  <c r="D22" i="3"/>
  <c r="D22" i="1" s="1"/>
  <c r="E22" i="3"/>
  <c r="E22" i="1" s="1"/>
  <c r="F22" i="3"/>
  <c r="F22" i="1" s="1"/>
  <c r="G22" i="3"/>
  <c r="G22" i="1" s="1"/>
  <c r="H22" i="3"/>
  <c r="H22" i="1" s="1"/>
  <c r="I22" i="3"/>
  <c r="I22" i="1" s="1"/>
  <c r="J22" i="3"/>
  <c r="J22" i="1" s="1"/>
  <c r="K22" i="3"/>
  <c r="K22" i="1" s="1"/>
  <c r="C23" i="3"/>
  <c r="C23" i="1" s="1"/>
  <c r="D23" i="3"/>
  <c r="E23" i="3"/>
  <c r="E23" i="1" s="1"/>
  <c r="F23" i="3"/>
  <c r="F23" i="1" s="1"/>
  <c r="G23" i="3"/>
  <c r="G23" i="1" s="1"/>
  <c r="H23" i="3"/>
  <c r="H23" i="1" s="1"/>
  <c r="I23" i="3"/>
  <c r="I23" i="1" s="1"/>
  <c r="J23" i="3"/>
  <c r="J23" i="1" s="1"/>
  <c r="K23" i="3"/>
  <c r="K23" i="1" s="1"/>
  <c r="C24" i="3"/>
  <c r="C24" i="1" s="1"/>
  <c r="D24" i="3"/>
  <c r="D24" i="1" s="1"/>
  <c r="E24" i="3"/>
  <c r="E24" i="1" s="1"/>
  <c r="F24" i="3"/>
  <c r="F24" i="1" s="1"/>
  <c r="G24" i="3"/>
  <c r="G24" i="1" s="1"/>
  <c r="H24" i="3"/>
  <c r="H24" i="1" s="1"/>
  <c r="I24" i="3"/>
  <c r="I24" i="1" s="1"/>
  <c r="J24" i="3"/>
  <c r="J24" i="1" s="1"/>
  <c r="K24" i="3"/>
  <c r="C25" i="3"/>
  <c r="C25" i="1" s="1"/>
  <c r="D25" i="3"/>
  <c r="D25" i="1" s="1"/>
  <c r="E25" i="3"/>
  <c r="E25" i="1" s="1"/>
  <c r="F25" i="3"/>
  <c r="F25" i="1" s="1"/>
  <c r="G25" i="3"/>
  <c r="G25" i="1" s="1"/>
  <c r="H25" i="3"/>
  <c r="H25" i="1" s="1"/>
  <c r="I25" i="3"/>
  <c r="I25" i="1" s="1"/>
  <c r="J25" i="3"/>
  <c r="K25" i="3"/>
  <c r="K25" i="1" s="1"/>
  <c r="C26" i="3"/>
  <c r="C26" i="1" s="1"/>
  <c r="D26" i="3"/>
  <c r="D26" i="1" s="1"/>
  <c r="E26" i="3"/>
  <c r="E26" i="1" s="1"/>
  <c r="F26" i="3"/>
  <c r="F26" i="1" s="1"/>
  <c r="G26" i="3"/>
  <c r="G26" i="1" s="1"/>
  <c r="H26" i="3"/>
  <c r="H26" i="1" s="1"/>
  <c r="I26" i="3"/>
  <c r="J26" i="3"/>
  <c r="J26" i="1" s="1"/>
  <c r="K26" i="3"/>
  <c r="K26" i="1" s="1"/>
  <c r="C27" i="3"/>
  <c r="C27" i="1" s="1"/>
  <c r="D27" i="3"/>
  <c r="D27" i="1" s="1"/>
  <c r="E27" i="3"/>
  <c r="E27" i="1" s="1"/>
  <c r="F27" i="3"/>
  <c r="F27" i="1" s="1"/>
  <c r="G27" i="3"/>
  <c r="G27" i="1" s="1"/>
  <c r="H27" i="3"/>
  <c r="I27" i="3"/>
  <c r="I27" i="1" s="1"/>
  <c r="J27" i="3"/>
  <c r="J27" i="1" s="1"/>
  <c r="K27" i="3"/>
  <c r="K27" i="1" s="1"/>
  <c r="C28" i="3"/>
  <c r="C28" i="1" s="1"/>
  <c r="D28" i="3"/>
  <c r="D28" i="1" s="1"/>
  <c r="E28" i="3"/>
  <c r="E28" i="1" s="1"/>
  <c r="F28" i="3"/>
  <c r="F28" i="1" s="1"/>
  <c r="G28" i="3"/>
  <c r="H28" i="3"/>
  <c r="H28" i="1" s="1"/>
  <c r="I28" i="3"/>
  <c r="I28" i="1" s="1"/>
  <c r="J28" i="3"/>
  <c r="J28" i="1" s="1"/>
  <c r="K28" i="3"/>
  <c r="K28" i="1" s="1"/>
  <c r="C29" i="3"/>
  <c r="C29" i="1" s="1"/>
  <c r="D29" i="3"/>
  <c r="D29" i="1" s="1"/>
  <c r="E29" i="3"/>
  <c r="E29" i="1" s="1"/>
  <c r="F29" i="3"/>
  <c r="G29" i="3"/>
  <c r="G29" i="1" s="1"/>
  <c r="H29" i="3"/>
  <c r="H29" i="1" s="1"/>
  <c r="I29" i="3"/>
  <c r="I29" i="1" s="1"/>
  <c r="J29" i="3"/>
  <c r="J29" i="1" s="1"/>
  <c r="K29" i="3"/>
  <c r="K29" i="1" s="1"/>
  <c r="C30" i="3"/>
  <c r="C30" i="1" s="1"/>
  <c r="D30" i="3"/>
  <c r="D30" i="1" s="1"/>
  <c r="E30" i="3"/>
  <c r="F30" i="3"/>
  <c r="F30" i="1" s="1"/>
  <c r="G30" i="3"/>
  <c r="G30" i="1" s="1"/>
  <c r="H30" i="3"/>
  <c r="H30" i="1" s="1"/>
  <c r="I30" i="3"/>
  <c r="I30" i="1" s="1"/>
  <c r="J30" i="3"/>
  <c r="J30" i="1" s="1"/>
  <c r="K30" i="3"/>
  <c r="K30" i="1" s="1"/>
  <c r="C31" i="3"/>
  <c r="C31" i="1" s="1"/>
  <c r="D31" i="3"/>
  <c r="E31" i="3"/>
  <c r="E31" i="1" s="1"/>
  <c r="F31" i="3"/>
  <c r="F31" i="1" s="1"/>
  <c r="G31" i="3"/>
  <c r="G31" i="1" s="1"/>
  <c r="H31" i="3"/>
  <c r="H31" i="1" s="1"/>
  <c r="I31" i="3"/>
  <c r="I31" i="1" s="1"/>
  <c r="J31" i="3"/>
  <c r="J31" i="1" s="1"/>
  <c r="K31" i="3"/>
  <c r="K31" i="1" s="1"/>
  <c r="C32" i="3"/>
  <c r="C32" i="1" s="1"/>
  <c r="D32" i="3"/>
  <c r="D32" i="1" s="1"/>
  <c r="E32" i="3"/>
  <c r="E32" i="1" s="1"/>
  <c r="F32" i="3"/>
  <c r="F32" i="1" s="1"/>
  <c r="G32" i="3"/>
  <c r="G32" i="1" s="1"/>
  <c r="H32" i="3"/>
  <c r="H32" i="1" s="1"/>
  <c r="I32" i="3"/>
  <c r="I32" i="1" s="1"/>
  <c r="J32" i="3"/>
  <c r="J32" i="1" s="1"/>
  <c r="K32" i="3"/>
  <c r="C33" i="3"/>
  <c r="C33" i="1" s="1"/>
  <c r="D33" i="3"/>
  <c r="D33" i="1" s="1"/>
  <c r="E33" i="3"/>
  <c r="E33" i="1" s="1"/>
  <c r="F33" i="3"/>
  <c r="F33" i="1" s="1"/>
  <c r="G33" i="3"/>
  <c r="G33" i="1" s="1"/>
  <c r="H33" i="3"/>
  <c r="H33" i="1" s="1"/>
  <c r="I33" i="3"/>
  <c r="I33" i="1" s="1"/>
  <c r="J33" i="3"/>
  <c r="K33" i="3"/>
  <c r="K33" i="1" s="1"/>
  <c r="C34" i="3"/>
  <c r="C34" i="1" s="1"/>
  <c r="D34" i="3"/>
  <c r="D34" i="1" s="1"/>
  <c r="E34" i="3"/>
  <c r="E34" i="1" s="1"/>
  <c r="F34" i="3"/>
  <c r="F34" i="1" s="1"/>
  <c r="G34" i="3"/>
  <c r="G34" i="1" s="1"/>
  <c r="H34" i="3"/>
  <c r="H34" i="1" s="1"/>
  <c r="I34" i="3"/>
  <c r="J34" i="3"/>
  <c r="J34" i="1" s="1"/>
  <c r="K34" i="3"/>
  <c r="K34" i="1" s="1"/>
  <c r="C35" i="3"/>
  <c r="C35" i="1" s="1"/>
  <c r="D35" i="3"/>
  <c r="D35" i="1" s="1"/>
  <c r="E35" i="3"/>
  <c r="E35" i="1" s="1"/>
  <c r="F35" i="3"/>
  <c r="F35" i="1" s="1"/>
  <c r="G35" i="3"/>
  <c r="G35" i="1" s="1"/>
  <c r="H35" i="3"/>
  <c r="I35" i="3"/>
  <c r="I35" i="1" s="1"/>
  <c r="J35" i="3"/>
  <c r="J35" i="1" s="1"/>
  <c r="K35" i="3"/>
  <c r="K35" i="1" s="1"/>
  <c r="C36" i="3"/>
  <c r="C36" i="1" s="1"/>
  <c r="D36" i="3"/>
  <c r="D36" i="1" s="1"/>
  <c r="E36" i="3"/>
  <c r="E36" i="1" s="1"/>
  <c r="F36" i="3"/>
  <c r="F36" i="1" s="1"/>
  <c r="G36" i="3"/>
  <c r="H36" i="3"/>
  <c r="H36" i="1" s="1"/>
  <c r="I36" i="3"/>
  <c r="I36" i="1" s="1"/>
  <c r="J36" i="3"/>
  <c r="J36" i="1" s="1"/>
  <c r="K36" i="3"/>
  <c r="K36" i="1" s="1"/>
  <c r="C37" i="3"/>
  <c r="C37" i="1" s="1"/>
  <c r="D37" i="3"/>
  <c r="D37" i="1" s="1"/>
  <c r="E37" i="3"/>
  <c r="E37" i="1" s="1"/>
  <c r="F37" i="3"/>
  <c r="G37" i="3"/>
  <c r="G37" i="1" s="1"/>
  <c r="H37" i="3"/>
  <c r="H37" i="1" s="1"/>
  <c r="I37" i="3"/>
  <c r="I37" i="1" s="1"/>
  <c r="J37" i="3"/>
  <c r="J37" i="1" s="1"/>
  <c r="K37" i="3"/>
  <c r="K37" i="1" s="1"/>
  <c r="C38" i="3"/>
  <c r="C38" i="1" s="1"/>
  <c r="D38" i="3"/>
  <c r="D38" i="1" s="1"/>
  <c r="E38" i="3"/>
  <c r="F38" i="3"/>
  <c r="F38" i="1" s="1"/>
  <c r="G38" i="3"/>
  <c r="G38" i="1" s="1"/>
  <c r="H38" i="3"/>
  <c r="H38" i="1" s="1"/>
  <c r="I38" i="3"/>
  <c r="I38" i="1" s="1"/>
  <c r="J38" i="3"/>
  <c r="J38" i="1" s="1"/>
  <c r="K38" i="3"/>
  <c r="K38" i="1" s="1"/>
  <c r="C39" i="3"/>
  <c r="C39" i="1" s="1"/>
  <c r="D39" i="3"/>
  <c r="E39" i="3"/>
  <c r="E39" i="1" s="1"/>
  <c r="F39" i="3"/>
  <c r="F39" i="1" s="1"/>
  <c r="G39" i="3"/>
  <c r="G39" i="1" s="1"/>
  <c r="H39" i="3"/>
  <c r="H39" i="1" s="1"/>
  <c r="I39" i="3"/>
  <c r="I39" i="1" s="1"/>
  <c r="J39" i="3"/>
  <c r="J39" i="1" s="1"/>
  <c r="K39" i="3"/>
  <c r="K39" i="1" s="1"/>
  <c r="B3" i="3"/>
  <c r="B3" i="1" s="1"/>
  <c r="B4" i="3"/>
  <c r="B4" i="1" s="1"/>
  <c r="B5" i="3"/>
  <c r="B5" i="1" s="1"/>
  <c r="B6" i="3"/>
  <c r="B6" i="1" s="1"/>
  <c r="B7" i="3"/>
  <c r="B7" i="1" s="1"/>
  <c r="B8" i="3"/>
  <c r="B9" i="3"/>
  <c r="B9" i="1" s="1"/>
  <c r="B10" i="3"/>
  <c r="B10" i="1" s="1"/>
  <c r="B11" i="3"/>
  <c r="B11" i="1" s="1"/>
  <c r="B12" i="3"/>
  <c r="B12" i="1" s="1"/>
  <c r="B13" i="3"/>
  <c r="B13" i="1" s="1"/>
  <c r="B14" i="3"/>
  <c r="B14" i="1" s="1"/>
  <c r="B15" i="3"/>
  <c r="B15" i="1" s="1"/>
  <c r="B16" i="3"/>
  <c r="B17" i="3"/>
  <c r="B17" i="1" s="1"/>
  <c r="B18" i="3"/>
  <c r="B18" i="1" s="1"/>
  <c r="B19" i="3"/>
  <c r="B19" i="1" s="1"/>
  <c r="B20" i="3"/>
  <c r="B20" i="1" s="1"/>
  <c r="B21" i="3"/>
  <c r="B21" i="1" s="1"/>
  <c r="B22" i="3"/>
  <c r="B22" i="1" s="1"/>
  <c r="B23" i="3"/>
  <c r="B23" i="1" s="1"/>
  <c r="B24" i="3"/>
  <c r="B25" i="3"/>
  <c r="B25" i="1" s="1"/>
  <c r="B26" i="3"/>
  <c r="B26" i="1" s="1"/>
  <c r="B27" i="3"/>
  <c r="B27" i="1" s="1"/>
  <c r="B28" i="3"/>
  <c r="B28" i="1" s="1"/>
  <c r="B29" i="3"/>
  <c r="B29" i="1" s="1"/>
  <c r="B30" i="3"/>
  <c r="B30" i="1" s="1"/>
  <c r="B31" i="3"/>
  <c r="B31" i="1" s="1"/>
  <c r="B32" i="3"/>
  <c r="B33" i="3"/>
  <c r="B33" i="1" s="1"/>
  <c r="B34" i="3"/>
  <c r="B34" i="1" s="1"/>
  <c r="B35" i="3"/>
  <c r="B35" i="1" s="1"/>
  <c r="B36" i="3"/>
  <c r="B36" i="1" s="1"/>
  <c r="B37" i="3"/>
  <c r="B37" i="1" s="1"/>
  <c r="B38" i="3"/>
  <c r="B38" i="1" s="1"/>
  <c r="B39" i="3"/>
  <c r="B39" i="1" s="1"/>
  <c r="D39" i="1" l="1"/>
  <c r="H35" i="1"/>
  <c r="K32" i="1"/>
  <c r="D31" i="1"/>
  <c r="E30" i="1"/>
  <c r="G28" i="1"/>
  <c r="H27" i="1"/>
  <c r="I26" i="1"/>
  <c r="J25" i="1"/>
  <c r="K24" i="1"/>
  <c r="D23" i="1"/>
  <c r="F21" i="1"/>
  <c r="H19" i="1"/>
  <c r="I18" i="1"/>
  <c r="J17" i="1"/>
  <c r="K16" i="1"/>
  <c r="D15" i="1"/>
  <c r="E14" i="1"/>
  <c r="F13" i="1"/>
  <c r="G12" i="1"/>
  <c r="H11" i="1"/>
  <c r="I10" i="1"/>
  <c r="J9" i="1"/>
  <c r="K8" i="1"/>
  <c r="D7" i="1"/>
  <c r="E6" i="1"/>
  <c r="F5" i="1"/>
  <c r="G4" i="1"/>
  <c r="H3" i="1"/>
  <c r="I2" i="1"/>
  <c r="G36" i="1"/>
  <c r="J33" i="1"/>
  <c r="F29" i="1"/>
  <c r="F37" i="1"/>
  <c r="E38" i="1"/>
  <c r="I34" i="1"/>
  <c r="B32" i="1"/>
  <c r="B24" i="1"/>
  <c r="B16" i="1"/>
  <c r="B8" i="1"/>
</calcChain>
</file>

<file path=xl/sharedStrings.xml><?xml version="1.0" encoding="utf-8"?>
<sst xmlns="http://schemas.openxmlformats.org/spreadsheetml/2006/main" count="375" uniqueCount="15">
  <si>
    <t>Circuit Id</t>
  </si>
  <si>
    <t>1.0</t>
  </si>
  <si>
    <t>1.10</t>
  </si>
  <si>
    <t>1.20</t>
  </si>
  <si>
    <t>1.30</t>
  </si>
  <si>
    <t xml:space="preserve"> Generic Linear 5 Qubit Machine</t>
  </si>
  <si>
    <t xml:space="preserve"> Armonk</t>
  </si>
  <si>
    <t xml:space="preserve"> Burlington</t>
  </si>
  <si>
    <t xml:space="preserve"> Essex</t>
  </si>
  <si>
    <t xml:space="preserve"> Simulator</t>
  </si>
  <si>
    <t xml:space="preserve"> London</t>
  </si>
  <si>
    <t xml:space="preserve"> Ourense</t>
  </si>
  <si>
    <t xml:space="preserve"> Rome</t>
  </si>
  <si>
    <t xml:space="preserve"> Vigo</t>
  </si>
  <si>
    <t xml:space="preserve"> Yorktown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</si>
</sst>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2" borderId="0" xfId="1" applyNumberFormat="1"/>
    <xf numFmtId="164" fontId="2" fillId="0" borderId="0" xfId="0" applyNumberFormat="1" applyFont="1" applyAlignment="1">
      <alignment vertical="center"/>
    </xf>
    <xf numFmtId="164" fontId="3" fillId="0" borderId="0" xfId="0" applyNumberFormat="1" applyFont="1"/>
    <xf numFmtId="47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P28" sqref="P28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f>IF(COUNT!B2, SUM!B2/COUNT!B2, "")</f>
        <v>3.6768284615384617E-2</v>
      </c>
      <c r="C2" t="str">
        <f>IF(COUNT!C2, SUM!C2/COUNT!C2, "")</f>
        <v/>
      </c>
      <c r="D2">
        <f>IF(COUNT!D2, SUM!D2/COUNT!D2, "")</f>
        <v>1.3654153846153843E-3</v>
      </c>
      <c r="E2">
        <f>IF(COUNT!E2, SUM!E2/COUNT!E2, "")</f>
        <v>1.0296384615384613E-3</v>
      </c>
      <c r="F2">
        <f>IF(COUNT!F2, SUM!F2/COUNT!F2, "")</f>
        <v>9.8032000000000024E-4</v>
      </c>
      <c r="G2">
        <f>IF(COUNT!G2, SUM!G2/COUNT!G2, "")</f>
        <v>1.0727615384615384E-3</v>
      </c>
      <c r="H2">
        <f>IF(COUNT!H2, SUM!H2/COUNT!H2, "")</f>
        <v>9.9635384615384594E-4</v>
      </c>
      <c r="I2">
        <f>IF(COUNT!I2, SUM!I2/COUNT!I2, "")</f>
        <v>1.0076846153846152E-3</v>
      </c>
      <c r="J2">
        <f>IF(COUNT!J2, SUM!J2/COUNT!J2, "")</f>
        <v>9.7809230769230768E-4</v>
      </c>
      <c r="K2">
        <f>IF(COUNT!K2, SUM!K2/COUNT!K2, "")</f>
        <v>9.5706153846153842E-4</v>
      </c>
    </row>
    <row r="3" spans="1:11" x14ac:dyDescent="0.25">
      <c r="A3" s="1">
        <v>1.1000000000000001</v>
      </c>
      <c r="B3">
        <f>IF(COUNT!B3, SUM!B3/COUNT!B3, "")</f>
        <v>3.8312692307692305E-3</v>
      </c>
      <c r="C3" t="str">
        <f>IF(COUNT!C3, SUM!C3/COUNT!C3, "")</f>
        <v/>
      </c>
      <c r="D3">
        <f>IF(COUNT!D3, SUM!D3/COUNT!D3, "")</f>
        <v>2.4749692307692306E-3</v>
      </c>
      <c r="E3">
        <f>IF(COUNT!E3, SUM!E3/COUNT!E3, "")</f>
        <v>2.1570846153846157E-3</v>
      </c>
      <c r="F3">
        <f>IF(COUNT!F3, SUM!F3/COUNT!F3, "")</f>
        <v>1.3971200000000002E-3</v>
      </c>
      <c r="G3">
        <f>IF(COUNT!G3, SUM!G3/COUNT!G3, "")</f>
        <v>2.1384769230769233E-3</v>
      </c>
      <c r="H3">
        <f>IF(COUNT!H3, SUM!H3/COUNT!H3, "")</f>
        <v>2.1511307692307692E-3</v>
      </c>
      <c r="I3">
        <f>IF(COUNT!I3, SUM!I3/COUNT!I3, "")</f>
        <v>2.2439923076923076E-3</v>
      </c>
      <c r="J3">
        <f>IF(COUNT!J3, SUM!J3/COUNT!J3, "")</f>
        <v>2.2186153846153849E-3</v>
      </c>
      <c r="K3">
        <f>IF(COUNT!K3, SUM!K3/COUNT!K3, "")</f>
        <v>2.2028076923076923E-3</v>
      </c>
    </row>
    <row r="4" spans="1:11" x14ac:dyDescent="0.25">
      <c r="A4" s="1">
        <v>1.2</v>
      </c>
      <c r="B4">
        <f>IF(COUNT!B4, SUM!B4/COUNT!B4, "")</f>
        <v>3.8034076923076925E-3</v>
      </c>
      <c r="C4" t="str">
        <f>IF(COUNT!C4, SUM!C4/COUNT!C4, "")</f>
        <v/>
      </c>
      <c r="D4">
        <f>IF(COUNT!D4, SUM!D4/COUNT!D4, "")</f>
        <v>2.5108692307692308E-3</v>
      </c>
      <c r="E4">
        <f>IF(COUNT!E4, SUM!E4/COUNT!E4, "")</f>
        <v>2.3005384615384619E-3</v>
      </c>
      <c r="F4">
        <f>IF(COUNT!F4, SUM!F4/COUNT!F4, "")</f>
        <v>1.8970299999999996E-3</v>
      </c>
      <c r="G4">
        <f>IF(COUNT!G4, SUM!G4/COUNT!G4, "")</f>
        <v>2.2358153846153842E-3</v>
      </c>
      <c r="H4">
        <f>IF(COUNT!H4, SUM!H4/COUNT!H4, "")</f>
        <v>2.1801923076923079E-3</v>
      </c>
      <c r="I4">
        <f>IF(COUNT!I4, SUM!I4/COUNT!I4, "")</f>
        <v>2.1886615384615385E-3</v>
      </c>
      <c r="J4">
        <f>IF(COUNT!J4, SUM!J4/COUNT!J4, "")</f>
        <v>2.1640923076923077E-3</v>
      </c>
      <c r="K4">
        <f>IF(COUNT!K4, SUM!K4/COUNT!K4, "")</f>
        <v>2.0415153846153845E-3</v>
      </c>
    </row>
    <row r="5" spans="1:11" x14ac:dyDescent="0.25">
      <c r="A5" s="1">
        <v>1.3</v>
      </c>
      <c r="B5">
        <f>IF(COUNT!B5, SUM!B5/COUNT!B5, "")</f>
        <v>3.2951846153846153E-3</v>
      </c>
      <c r="C5" t="str">
        <f>IF(COUNT!C5, SUM!C5/COUNT!C5, "")</f>
        <v/>
      </c>
      <c r="D5">
        <f>IF(COUNT!D5, SUM!D5/COUNT!D5, "")</f>
        <v>1.9817384615384618E-3</v>
      </c>
      <c r="E5">
        <f>IF(COUNT!E5, SUM!E5/COUNT!E5, "")</f>
        <v>1.9076615384615383E-3</v>
      </c>
      <c r="F5">
        <f>IF(COUNT!F5, SUM!F5/COUNT!F5, "")</f>
        <v>1.3841299999999997E-3</v>
      </c>
      <c r="G5">
        <f>IF(COUNT!G5, SUM!G5/COUNT!G5, "")</f>
        <v>1.8905076923076925E-3</v>
      </c>
      <c r="H5">
        <f>IF(COUNT!H5, SUM!H5/COUNT!H5, "")</f>
        <v>1.9284153846153844E-3</v>
      </c>
      <c r="I5">
        <f>IF(COUNT!I5, SUM!I5/COUNT!I5, "")</f>
        <v>1.9243307692307688E-3</v>
      </c>
      <c r="J5">
        <f>IF(COUNT!J5, SUM!J5/COUNT!J5, "")</f>
        <v>1.9092538461538456E-3</v>
      </c>
      <c r="K5">
        <f>IF(COUNT!K5, SUM!K5/COUNT!K5, "")</f>
        <v>1.9605538461538461E-3</v>
      </c>
    </row>
    <row r="6" spans="1:11" x14ac:dyDescent="0.25">
      <c r="A6" s="1">
        <v>1.4</v>
      </c>
      <c r="B6">
        <f>IF(COUNT!B6, SUM!B6/COUNT!B6, "")</f>
        <v>6.3817923076923072E-3</v>
      </c>
      <c r="C6" t="str">
        <f>IF(COUNT!C6, SUM!C6/COUNT!C6, "")</f>
        <v/>
      </c>
      <c r="D6">
        <f>IF(COUNT!D6, SUM!D6/COUNT!D6, "")</f>
        <v>2.3173615384615384E-3</v>
      </c>
      <c r="E6">
        <f>IF(COUNT!E6, SUM!E6/COUNT!E6, "")</f>
        <v>2.2728846153846159E-3</v>
      </c>
      <c r="F6">
        <f>IF(COUNT!F6, SUM!F6/COUNT!F6, "")</f>
        <v>1.9229400000000002E-3</v>
      </c>
      <c r="G6">
        <f>IF(COUNT!G6, SUM!G6/COUNT!G6, "")</f>
        <v>2.2205461538461536E-3</v>
      </c>
      <c r="H6">
        <f>IF(COUNT!H6, SUM!H6/COUNT!H6, "")</f>
        <v>2.2120769230769225E-3</v>
      </c>
      <c r="I6">
        <f>IF(COUNT!I6, SUM!I6/COUNT!I6, "")</f>
        <v>2.1897538461538462E-3</v>
      </c>
      <c r="J6">
        <f>IF(COUNT!J6, SUM!J6/COUNT!J6, "")</f>
        <v>2.3281230769230769E-3</v>
      </c>
      <c r="K6">
        <f>IF(COUNT!K6, SUM!K6/COUNT!K6, "")</f>
        <v>2.2462153846153849E-3</v>
      </c>
    </row>
    <row r="7" spans="1:11" x14ac:dyDescent="0.25">
      <c r="A7" s="1">
        <v>1.5</v>
      </c>
      <c r="B7">
        <f>IF(COUNT!B7, SUM!B7/COUNT!B7, "")</f>
        <v>2.8059230769230769E-3</v>
      </c>
      <c r="C7" t="str">
        <f>IF(COUNT!C7, SUM!C7/COUNT!C7, "")</f>
        <v/>
      </c>
      <c r="D7">
        <f>IF(COUNT!D7, SUM!D7/COUNT!D7, "")</f>
        <v>2.098523076923077E-3</v>
      </c>
      <c r="E7">
        <f>IF(COUNT!E7, SUM!E7/COUNT!E7, "")</f>
        <v>1.7945615384615382E-3</v>
      </c>
      <c r="F7">
        <f>IF(COUNT!F7, SUM!F7/COUNT!F7, "")</f>
        <v>9.4947999999999973E-4</v>
      </c>
      <c r="G7">
        <f>IF(COUNT!G7, SUM!G7/COUNT!G7, "")</f>
        <v>1.8093000000000002E-3</v>
      </c>
      <c r="H7">
        <f>IF(COUNT!H7, SUM!H7/COUNT!H7, "")</f>
        <v>1.8402461538461539E-3</v>
      </c>
      <c r="I7">
        <f>IF(COUNT!I7, SUM!I7/COUNT!I7, "")</f>
        <v>1.8404538461538463E-3</v>
      </c>
      <c r="J7">
        <f>IF(COUNT!J7, SUM!J7/COUNT!J7, "")</f>
        <v>1.8299615384615383E-3</v>
      </c>
      <c r="K7">
        <f>IF(COUNT!K7, SUM!K7/COUNT!K7, "")</f>
        <v>1.8808923076923075E-3</v>
      </c>
    </row>
    <row r="8" spans="1:11" x14ac:dyDescent="0.25">
      <c r="A8" s="1">
        <v>1.6</v>
      </c>
      <c r="B8">
        <f>IF(COUNT!B8, SUM!B8/COUNT!B8, "")</f>
        <v>1.7962376923076923E-2</v>
      </c>
      <c r="C8" t="str">
        <f>IF(COUNT!C8, SUM!C8/COUNT!C8, "")</f>
        <v/>
      </c>
      <c r="D8">
        <f>IF(COUNT!D8, SUM!D8/COUNT!D8, "")</f>
        <v>1.9654076923076927E-3</v>
      </c>
      <c r="E8">
        <f>IF(COUNT!E8, SUM!E8/COUNT!E8, "")</f>
        <v>1.8118615384615385E-3</v>
      </c>
      <c r="F8">
        <f>IF(COUNT!F8, SUM!F8/COUNT!F8, "")</f>
        <v>1.31854E-3</v>
      </c>
      <c r="G8">
        <f>IF(COUNT!G8, SUM!G8/COUNT!G8, "")</f>
        <v>1.8201999999999999E-3</v>
      </c>
      <c r="H8">
        <f>IF(COUNT!H8, SUM!H8/COUNT!H8, "")</f>
        <v>1.9061307692307694E-3</v>
      </c>
      <c r="I8">
        <f>IF(COUNT!I8, SUM!I8/COUNT!I8, "")</f>
        <v>1.7120999999999998E-3</v>
      </c>
      <c r="J8">
        <f>IF(COUNT!J8, SUM!J8/COUNT!J8, "")</f>
        <v>1.5968615384615384E-3</v>
      </c>
      <c r="K8">
        <f>IF(COUNT!K8, SUM!K8/COUNT!K8, "")</f>
        <v>1.5668076923076924E-3</v>
      </c>
    </row>
    <row r="9" spans="1:11" x14ac:dyDescent="0.25">
      <c r="A9" s="1">
        <v>1.7</v>
      </c>
      <c r="B9">
        <f>IF(COUNT!B9, SUM!B9/COUNT!B9, "")</f>
        <v>2.9473307692307691E-3</v>
      </c>
      <c r="C9" t="str">
        <f>IF(COUNT!C9, SUM!C9/COUNT!C9, "")</f>
        <v/>
      </c>
      <c r="D9">
        <f>IF(COUNT!D9, SUM!D9/COUNT!D9, "")</f>
        <v>1.8572153846153848E-3</v>
      </c>
      <c r="E9">
        <f>IF(COUNT!E9, SUM!E9/COUNT!E9, "")</f>
        <v>1.7277769230769234E-3</v>
      </c>
      <c r="F9">
        <f>IF(COUNT!F9, SUM!F9/COUNT!F9, "")</f>
        <v>1.5652700000000001E-3</v>
      </c>
      <c r="G9">
        <f>IF(COUNT!G9, SUM!G9/COUNT!G9, "")</f>
        <v>1.7557999999999999E-3</v>
      </c>
      <c r="H9">
        <f>IF(COUNT!H9, SUM!H9/COUNT!H9, "")</f>
        <v>1.7537846153846156E-3</v>
      </c>
      <c r="I9">
        <f>IF(COUNT!I9, SUM!I9/COUNT!I9, "")</f>
        <v>1.7195230769230772E-3</v>
      </c>
      <c r="J9">
        <f>IF(COUNT!J9, SUM!J9/COUNT!J9, "")</f>
        <v>1.731546153846154E-3</v>
      </c>
      <c r="K9">
        <f>IF(COUNT!K9, SUM!K9/COUNT!K9, "")</f>
        <v>1.8161615384615383E-3</v>
      </c>
    </row>
    <row r="10" spans="1:11" x14ac:dyDescent="0.25">
      <c r="A10" s="1">
        <v>1.8</v>
      </c>
      <c r="B10">
        <f>IF(COUNT!B10, SUM!B10/COUNT!B10, "")</f>
        <v>2.7726692307692307E-3</v>
      </c>
      <c r="C10" t="str">
        <f>IF(COUNT!C10, SUM!C10/COUNT!C10, "")</f>
        <v/>
      </c>
      <c r="D10">
        <f>IF(COUNT!D10, SUM!D10/COUNT!D10, "")</f>
        <v>1.8317615384615385E-3</v>
      </c>
      <c r="E10">
        <f>IF(COUNT!E10, SUM!E10/COUNT!E10, "")</f>
        <v>1.7795769230769232E-3</v>
      </c>
      <c r="F10">
        <f>IF(COUNT!F10, SUM!F10/COUNT!F10, "")</f>
        <v>1.3429399999999999E-3</v>
      </c>
      <c r="G10">
        <f>IF(COUNT!G10, SUM!G10/COUNT!G10, "")</f>
        <v>1.7875076923076923E-3</v>
      </c>
      <c r="H10">
        <f>IF(COUNT!H10, SUM!H10/COUNT!H10, "")</f>
        <v>1.8544923076923082E-3</v>
      </c>
      <c r="I10">
        <f>IF(COUNT!I10, SUM!I10/COUNT!I10, "")</f>
        <v>1.8693307692307694E-3</v>
      </c>
      <c r="J10">
        <f>IF(COUNT!J10, SUM!J10/COUNT!J10, "")</f>
        <v>1.8629153846153846E-3</v>
      </c>
      <c r="K10">
        <f>IF(COUNT!K10, SUM!K10/COUNT!K10, "")</f>
        <v>1.8696230769230772E-3</v>
      </c>
    </row>
    <row r="11" spans="1:11" x14ac:dyDescent="0.25">
      <c r="A11" s="1">
        <v>1.9</v>
      </c>
      <c r="B11">
        <f>IF(COUNT!B11, SUM!B11/COUNT!B11, "")</f>
        <v>4.2271846153846149E-3</v>
      </c>
      <c r="C11" t="str">
        <f>IF(COUNT!C11, SUM!C11/COUNT!C11, "")</f>
        <v/>
      </c>
      <c r="D11">
        <f>IF(COUNT!D11, SUM!D11/COUNT!D11, "")</f>
        <v>2.7585000000000001E-3</v>
      </c>
      <c r="E11">
        <f>IF(COUNT!E11, SUM!E11/COUNT!E11, "")</f>
        <v>2.7611000000000003E-3</v>
      </c>
      <c r="F11">
        <f>IF(COUNT!F11, SUM!F11/COUNT!F11, "")</f>
        <v>1.8768599999999999E-3</v>
      </c>
      <c r="G11">
        <f>IF(COUNT!G11, SUM!G11/COUNT!G11, "")</f>
        <v>2.9763615384615387E-3</v>
      </c>
      <c r="H11">
        <f>IF(COUNT!H11, SUM!H11/COUNT!H11, "")</f>
        <v>2.8253923076923078E-3</v>
      </c>
      <c r="I11">
        <f>IF(COUNT!I11, SUM!I11/COUNT!I11, "")</f>
        <v>2.7252923076923072E-3</v>
      </c>
      <c r="J11">
        <f>IF(COUNT!J11, SUM!J11/COUNT!J11, "")</f>
        <v>2.6217692307692305E-3</v>
      </c>
      <c r="K11">
        <f>IF(COUNT!K11, SUM!K11/COUNT!K11, "")</f>
        <v>2.5668153846153843E-3</v>
      </c>
    </row>
    <row r="12" spans="1:11" x14ac:dyDescent="0.25">
      <c r="A12" s="1" t="s">
        <v>2</v>
      </c>
      <c r="B12">
        <f>IF(COUNT!B12, SUM!B12/COUNT!B12, "")</f>
        <v>3.4360153846153844E-3</v>
      </c>
      <c r="C12" t="str">
        <f>IF(COUNT!C12, SUM!C12/COUNT!C12, "")</f>
        <v/>
      </c>
      <c r="D12">
        <f>IF(COUNT!D12, SUM!D12/COUNT!D12, "")</f>
        <v>2.0684923076923073E-3</v>
      </c>
      <c r="E12">
        <f>IF(COUNT!E12, SUM!E12/COUNT!E12, "")</f>
        <v>1.9812538461538467E-3</v>
      </c>
      <c r="F12">
        <f>IF(COUNT!F12, SUM!F12/COUNT!F12, "")</f>
        <v>1.8887499999999998E-3</v>
      </c>
      <c r="G12">
        <f>IF(COUNT!G12, SUM!G12/COUNT!G12, "")</f>
        <v>1.8913846153846155E-3</v>
      </c>
      <c r="H12">
        <f>IF(COUNT!H12, SUM!H12/COUNT!H12, "")</f>
        <v>1.9040846153846156E-3</v>
      </c>
      <c r="I12">
        <f>IF(COUNT!I12, SUM!I12/COUNT!I12, "")</f>
        <v>1.8304769230769234E-3</v>
      </c>
      <c r="J12">
        <f>IF(COUNT!J12, SUM!J12/COUNT!J12, "")</f>
        <v>1.8970615384615382E-3</v>
      </c>
      <c r="K12">
        <f>IF(COUNT!K12, SUM!K12/COUNT!K12, "")</f>
        <v>1.9469846153846156E-3</v>
      </c>
    </row>
    <row r="13" spans="1:11" x14ac:dyDescent="0.25">
      <c r="A13" s="1">
        <v>1.1100000000000001</v>
      </c>
      <c r="B13">
        <f>IF(COUNT!B13, SUM!B13/COUNT!B13, "")</f>
        <v>2.0539538461538465E-3</v>
      </c>
      <c r="C13" t="str">
        <f>IF(COUNT!C13, SUM!C13/COUNT!C13, "")</f>
        <v/>
      </c>
      <c r="D13">
        <f>IF(COUNT!D13, SUM!D13/COUNT!D13, "")</f>
        <v>2.0380307692307691E-3</v>
      </c>
      <c r="E13">
        <f>IF(COUNT!E13, SUM!E13/COUNT!E13, "")</f>
        <v>1.9230923076923078E-3</v>
      </c>
      <c r="F13">
        <f>IF(COUNT!F13, SUM!F13/COUNT!F13, "")</f>
        <v>1.4065E-3</v>
      </c>
      <c r="G13">
        <f>IF(COUNT!G13, SUM!G13/COUNT!G13, "")</f>
        <v>1.982215384615385E-3</v>
      </c>
      <c r="H13">
        <f>IF(COUNT!H13, SUM!H13/COUNT!H13, "")</f>
        <v>1.928E-3</v>
      </c>
      <c r="I13">
        <f>IF(COUNT!I13, SUM!I13/COUNT!I13, "")</f>
        <v>1.5568076923076926E-3</v>
      </c>
      <c r="J13">
        <f>IF(COUNT!J13, SUM!J13/COUNT!J13, "")</f>
        <v>1.8676461538461541E-3</v>
      </c>
      <c r="K13">
        <f>IF(COUNT!K13, SUM!K13/COUNT!K13, "")</f>
        <v>1.5328307692307694E-3</v>
      </c>
    </row>
    <row r="14" spans="1:11" x14ac:dyDescent="0.25">
      <c r="A14" s="1">
        <v>1.1200000000000001</v>
      </c>
      <c r="B14">
        <f>IF(COUNT!B14, SUM!B14/COUNT!B14, "")</f>
        <v>3.4016153846153844E-3</v>
      </c>
      <c r="C14" t="str">
        <f>IF(COUNT!C14, SUM!C14/COUNT!C14, "")</f>
        <v/>
      </c>
      <c r="D14">
        <f>IF(COUNT!D14, SUM!D14/COUNT!D14, "")</f>
        <v>2.8407923076923078E-3</v>
      </c>
      <c r="E14">
        <f>IF(COUNT!E14, SUM!E14/COUNT!E14, "")</f>
        <v>2.5940076923076922E-3</v>
      </c>
      <c r="F14">
        <f>IF(COUNT!F14, SUM!F14/COUNT!F14, "")</f>
        <v>2.0097400000000003E-3</v>
      </c>
      <c r="G14">
        <f>IF(COUNT!G14, SUM!G14/COUNT!G14, "")</f>
        <v>2.5022230769230769E-3</v>
      </c>
      <c r="H14">
        <f>IF(COUNT!H14, SUM!H14/COUNT!H14, "")</f>
        <v>2.5086692307692308E-3</v>
      </c>
      <c r="I14">
        <f>IF(COUNT!I14, SUM!I14/COUNT!I14, "")</f>
        <v>2.5269307692307699E-3</v>
      </c>
      <c r="J14">
        <f>IF(COUNT!J14, SUM!J14/COUNT!J14, "")</f>
        <v>2.5243538461538458E-3</v>
      </c>
      <c r="K14">
        <f>IF(COUNT!K14, SUM!K14/COUNT!K14, "")</f>
        <v>2.4111153846153848E-3</v>
      </c>
    </row>
    <row r="15" spans="1:11" x14ac:dyDescent="0.25">
      <c r="A15" s="1">
        <v>1.1299999999999999</v>
      </c>
      <c r="B15">
        <f>IF(COUNT!B15, SUM!B15/COUNT!B15, "")</f>
        <v>5.6445538461538441E-3</v>
      </c>
      <c r="C15" t="str">
        <f>IF(COUNT!C15, SUM!C15/COUNT!C15, "")</f>
        <v/>
      </c>
      <c r="D15">
        <f>IF(COUNT!D15, SUM!D15/COUNT!D15, "")</f>
        <v>5.0298692307692312E-3</v>
      </c>
      <c r="E15">
        <f>IF(COUNT!E15, SUM!E15/COUNT!E15, "")</f>
        <v>4.9795769230769242E-3</v>
      </c>
      <c r="F15">
        <f>IF(COUNT!F15, SUM!F15/COUNT!F15, "")</f>
        <v>2.9570400000000002E-3</v>
      </c>
      <c r="G15">
        <f>IF(COUNT!G15, SUM!G15/COUNT!G15, "")</f>
        <v>4.8569923076923066E-3</v>
      </c>
      <c r="H15">
        <f>IF(COUNT!H15, SUM!H15/COUNT!H15, "")</f>
        <v>4.9615692307692309E-3</v>
      </c>
      <c r="I15">
        <f>IF(COUNT!I15, SUM!I15/COUNT!I15, "")</f>
        <v>4.1217307692307682E-3</v>
      </c>
      <c r="J15">
        <f>IF(COUNT!J15, SUM!J15/COUNT!J15, "")</f>
        <v>4.5147769230769229E-3</v>
      </c>
      <c r="K15">
        <f>IF(COUNT!K15, SUM!K15/COUNT!K15, "")</f>
        <v>3.8357692307692307E-3</v>
      </c>
    </row>
    <row r="16" spans="1:11" x14ac:dyDescent="0.25">
      <c r="A16" s="1">
        <v>1.1399999999999999</v>
      </c>
      <c r="B16">
        <f>IF(COUNT!B16, SUM!B16/COUNT!B16, "")</f>
        <v>2.2772109999999998E-2</v>
      </c>
      <c r="C16" t="str">
        <f>IF(COUNT!C16, SUM!C16/COUNT!C16, "")</f>
        <v/>
      </c>
      <c r="D16">
        <f>IF(COUNT!D16, SUM!D16/COUNT!D16, "")</f>
        <v>1.4087779999999999E-2</v>
      </c>
      <c r="E16">
        <f>IF(COUNT!E16, SUM!E16/COUNT!E16, "")</f>
        <v>1.5724949999999998E-2</v>
      </c>
      <c r="F16">
        <f>IF(COUNT!F16, SUM!F16/COUNT!F16, "")</f>
        <v>1.3765890000000003E-2</v>
      </c>
      <c r="G16">
        <f>IF(COUNT!G16, SUM!G16/COUNT!G16, "")</f>
        <v>1.428626E-2</v>
      </c>
      <c r="H16">
        <f>IF(COUNT!H16, SUM!H16/COUNT!H16, "")</f>
        <v>1.267471E-2</v>
      </c>
      <c r="I16">
        <f>IF(COUNT!I16, SUM!I16/COUNT!I16, "")</f>
        <v>1.0655809999999998E-2</v>
      </c>
      <c r="J16">
        <f>IF(COUNT!J16, SUM!J16/COUNT!J16, "")</f>
        <v>9.9615999999999993E-3</v>
      </c>
      <c r="K16">
        <f>IF(COUNT!K16, SUM!K16/COUNT!K16, "")</f>
        <v>9.7630300000000007E-3</v>
      </c>
    </row>
    <row r="17" spans="1:11" x14ac:dyDescent="0.25">
      <c r="A17" s="1">
        <v>1.1499999999999999</v>
      </c>
      <c r="B17">
        <f>IF(COUNT!B17, SUM!B17/COUNT!B17, "")</f>
        <v>351.02253134</v>
      </c>
      <c r="C17" t="str">
        <f>IF(COUNT!C17, SUM!C17/COUNT!C17, "")</f>
        <v/>
      </c>
      <c r="D17">
        <f>IF(COUNT!D17, SUM!D17/COUNT!D17, "")</f>
        <v>350.84330796</v>
      </c>
      <c r="E17">
        <f>IF(COUNT!E17, SUM!E17/COUNT!E17, "")</f>
        <v>351.31805783999994</v>
      </c>
      <c r="F17">
        <f>IF(COUNT!F17, SUM!F17/COUNT!F17, "")</f>
        <v>351.15820252000003</v>
      </c>
      <c r="G17">
        <f>IF(COUNT!G17, SUM!G17/COUNT!G17, "")</f>
        <v>351.12558786</v>
      </c>
      <c r="H17">
        <f>IF(COUNT!H17, SUM!H17/COUNT!H17, "")</f>
        <v>351.26925091999999</v>
      </c>
      <c r="I17">
        <f>IF(COUNT!I17, SUM!I17/COUNT!I17, "")</f>
        <v>351.22169412000005</v>
      </c>
      <c r="J17">
        <f>IF(COUNT!J17, SUM!J17/COUNT!J17, "")</f>
        <v>351.56085776000003</v>
      </c>
      <c r="K17">
        <f>IF(COUNT!K17, SUM!K17/COUNT!K17, "")</f>
        <v>351.08080314000006</v>
      </c>
    </row>
    <row r="18" spans="1:11" x14ac:dyDescent="0.25">
      <c r="A18" s="1">
        <v>1.1599999999999999</v>
      </c>
      <c r="B18">
        <f>IF(COUNT!B18, SUM!B18/COUNT!B18, "")</f>
        <v>1.2358992307692308E-2</v>
      </c>
      <c r="C18" t="str">
        <f>IF(COUNT!C18, SUM!C18/COUNT!C18, "")</f>
        <v/>
      </c>
      <c r="D18">
        <f>IF(COUNT!D18, SUM!D18/COUNT!D18, "")</f>
        <v>1.1848446153846153E-2</v>
      </c>
      <c r="E18">
        <f>IF(COUNT!E18, SUM!E18/COUNT!E18, "")</f>
        <v>1.1563469230769232E-2</v>
      </c>
      <c r="F18">
        <f>IF(COUNT!F18, SUM!F18/COUNT!F18, "")</f>
        <v>8.3438800000000014E-3</v>
      </c>
      <c r="G18">
        <f>IF(COUNT!G18, SUM!G18/COUNT!G18, "")</f>
        <v>1.0299161538461537E-2</v>
      </c>
      <c r="H18">
        <f>IF(COUNT!H18, SUM!H18/COUNT!H18, "")</f>
        <v>9.5665076923076887E-3</v>
      </c>
      <c r="I18">
        <f>IF(COUNT!I18, SUM!I18/COUNT!I18, "")</f>
        <v>8.597053846153847E-3</v>
      </c>
      <c r="J18">
        <f>IF(COUNT!J18, SUM!J18/COUNT!J18, "")</f>
        <v>7.8317307692307679E-3</v>
      </c>
      <c r="K18">
        <f>IF(COUNT!K18, SUM!K18/COUNT!K18, "")</f>
        <v>5.5471923076923077E-3</v>
      </c>
    </row>
    <row r="19" spans="1:11" x14ac:dyDescent="0.25">
      <c r="A19" s="1">
        <v>1.17</v>
      </c>
      <c r="B19">
        <f>IF(COUNT!B19, SUM!B19/COUNT!B19, "")</f>
        <v>569.02017183999999</v>
      </c>
      <c r="C19" t="str">
        <f>IF(COUNT!C19, SUM!C19/COUNT!C19, "")</f>
        <v/>
      </c>
      <c r="D19">
        <f>IF(COUNT!D19, SUM!D19/COUNT!D19, "")</f>
        <v>568.92659419999995</v>
      </c>
      <c r="E19">
        <f>IF(COUNT!E19, SUM!E19/COUNT!E19, "")</f>
        <v>569.03126462</v>
      </c>
      <c r="F19">
        <f>IF(COUNT!F19, SUM!F19/COUNT!F19, "")</f>
        <v>577.02199730000007</v>
      </c>
      <c r="G19">
        <f>IF(COUNT!G19, SUM!G19/COUNT!G19, "")</f>
        <v>576.62091725999994</v>
      </c>
      <c r="H19">
        <f>IF(COUNT!H19, SUM!H19/COUNT!H19, "")</f>
        <v>573.87588669999991</v>
      </c>
      <c r="I19">
        <f>IF(COUNT!I19, SUM!I19/COUNT!I19, "")</f>
        <v>573.18589914000006</v>
      </c>
      <c r="J19">
        <f>IF(COUNT!J19, SUM!J19/COUNT!J19, "")</f>
        <v>569.2118213199999</v>
      </c>
      <c r="K19">
        <f>IF(COUNT!K19, SUM!K19/COUNT!K19, "")</f>
        <v>569.6607429799999</v>
      </c>
    </row>
    <row r="20" spans="1:11" x14ac:dyDescent="0.25">
      <c r="A20" s="1">
        <v>1.18</v>
      </c>
      <c r="B20" t="str">
        <f>IF(COUNT!B20, SUM!B20/COUNT!B20, "")</f>
        <v/>
      </c>
      <c r="C20" t="str">
        <f>IF(COUNT!C20, SUM!C20/COUNT!C20, "")</f>
        <v/>
      </c>
      <c r="D20" t="str">
        <f>IF(COUNT!D20, SUM!D20/COUNT!D20, "")</f>
        <v/>
      </c>
      <c r="E20" t="str">
        <f>IF(COUNT!E20, SUM!E20/COUNT!E20, "")</f>
        <v/>
      </c>
      <c r="F20">
        <f>IF(COUNT!F20, SUM!F20/COUNT!F20, "")</f>
        <v>9470.1924243499998</v>
      </c>
      <c r="G20" t="str">
        <f>IF(COUNT!G20, SUM!G20/COUNT!G20, "")</f>
        <v/>
      </c>
      <c r="H20" t="str">
        <f>IF(COUNT!H20, SUM!H20/COUNT!H20, "")</f>
        <v/>
      </c>
      <c r="I20" t="str">
        <f>IF(COUNT!I20, SUM!I20/COUNT!I20, "")</f>
        <v/>
      </c>
      <c r="J20" t="str">
        <f>IF(COUNT!J20, SUM!J20/COUNT!J20, "")</f>
        <v/>
      </c>
      <c r="K20" t="str">
        <f>IF(COUNT!K20, SUM!K20/COUNT!K20, "")</f>
        <v/>
      </c>
    </row>
    <row r="21" spans="1:11" x14ac:dyDescent="0.25">
      <c r="A21" s="1">
        <v>1.19</v>
      </c>
      <c r="B21">
        <f>IF(COUNT!B21, SUM!B21/COUNT!B21, "")</f>
        <v>4.2230230769230766E-3</v>
      </c>
      <c r="C21" t="str">
        <f>IF(COUNT!C21, SUM!C21/COUNT!C21, "")</f>
        <v/>
      </c>
      <c r="D21">
        <f>IF(COUNT!D21, SUM!D21/COUNT!D21, "")</f>
        <v>3.3500461538461535E-3</v>
      </c>
      <c r="E21">
        <f>IF(COUNT!E21, SUM!E21/COUNT!E21, "")</f>
        <v>2.4944461538461537E-3</v>
      </c>
      <c r="F21">
        <f>IF(COUNT!F21, SUM!F21/COUNT!F21, "")</f>
        <v>1.8858200000000003E-3</v>
      </c>
      <c r="G21">
        <f>IF(COUNT!G21, SUM!G21/COUNT!G21, "")</f>
        <v>2.4011692307692309E-3</v>
      </c>
      <c r="H21">
        <f>IF(COUNT!H21, SUM!H21/COUNT!H21, "")</f>
        <v>2.1412461538461536E-3</v>
      </c>
      <c r="I21">
        <f>IF(COUNT!I21, SUM!I21/COUNT!I21, "")</f>
        <v>2.1433769230769233E-3</v>
      </c>
      <c r="J21">
        <f>IF(COUNT!J21, SUM!J21/COUNT!J21, "")</f>
        <v>2.1590000000000003E-3</v>
      </c>
      <c r="K21">
        <f>IF(COUNT!K21, SUM!K21/COUNT!K21, "")</f>
        <v>1.9032692307692307E-3</v>
      </c>
    </row>
    <row r="22" spans="1:11" x14ac:dyDescent="0.25">
      <c r="A22" s="2" t="s">
        <v>3</v>
      </c>
      <c r="B22" t="str">
        <f>IF(COUNT!B22, SUM!B22/COUNT!B22, "")</f>
        <v/>
      </c>
      <c r="C22" t="str">
        <f>IF(COUNT!C22, SUM!C22/COUNT!C22, "")</f>
        <v/>
      </c>
      <c r="D22" t="str">
        <f>IF(COUNT!D22, SUM!D22/COUNT!D22, "")</f>
        <v/>
      </c>
      <c r="E22" t="str">
        <f>IF(COUNT!E22, SUM!E22/COUNT!E22, "")</f>
        <v/>
      </c>
      <c r="F22" t="str">
        <f>IF(COUNT!F22, SUM!F22/COUNT!F22, "")</f>
        <v/>
      </c>
      <c r="G22" t="str">
        <f>IF(COUNT!G22, SUM!G22/COUNT!G22, "")</f>
        <v/>
      </c>
      <c r="H22" t="str">
        <f>IF(COUNT!H22, SUM!H22/COUNT!H22, "")</f>
        <v/>
      </c>
      <c r="I22" t="str">
        <f>IF(COUNT!I22, SUM!I22/COUNT!I22, "")</f>
        <v/>
      </c>
      <c r="J22" t="str">
        <f>IF(COUNT!J22, SUM!J22/COUNT!J22, "")</f>
        <v/>
      </c>
      <c r="K22" t="str">
        <f>IF(COUNT!K22, SUM!K22/COUNT!K22, "")</f>
        <v/>
      </c>
    </row>
    <row r="23" spans="1:11" x14ac:dyDescent="0.25">
      <c r="A23" s="1">
        <v>1.21</v>
      </c>
      <c r="B23">
        <f>IF(COUNT!B23, SUM!B23/COUNT!B23, "")</f>
        <v>2.1123727272727277E-3</v>
      </c>
      <c r="C23" t="str">
        <f>IF(COUNT!C23, SUM!C23/COUNT!C23, "")</f>
        <v/>
      </c>
      <c r="D23">
        <f>IF(COUNT!D23, SUM!D23/COUNT!D23, "")</f>
        <v>1.4454636363636366E-3</v>
      </c>
      <c r="E23">
        <f>IF(COUNT!E23, SUM!E23/COUNT!E23, "")</f>
        <v>1.3650454545454545E-3</v>
      </c>
      <c r="F23">
        <f>IF(COUNT!F23, SUM!F23/COUNT!F23, "")</f>
        <v>1.0223750000000001E-3</v>
      </c>
      <c r="G23">
        <f>IF(COUNT!G23, SUM!G23/COUNT!G23, "")</f>
        <v>1.3592363636363636E-3</v>
      </c>
      <c r="H23">
        <f>IF(COUNT!H23, SUM!H23/COUNT!H23, "")</f>
        <v>1.4062545454545455E-3</v>
      </c>
      <c r="I23">
        <f>IF(COUNT!I23, SUM!I23/COUNT!I23, "")</f>
        <v>1.3947636363636365E-3</v>
      </c>
      <c r="J23">
        <f>IF(COUNT!J23, SUM!J23/COUNT!J23, "")</f>
        <v>1.4392636363636364E-3</v>
      </c>
      <c r="K23">
        <f>IF(COUNT!K23, SUM!K23/COUNT!K23, "")</f>
        <v>1.4696909090909094E-3</v>
      </c>
    </row>
    <row r="24" spans="1:11" x14ac:dyDescent="0.25">
      <c r="A24" s="1">
        <v>1.22</v>
      </c>
      <c r="B24">
        <f>IF(COUNT!B24, SUM!B24/COUNT!B24, "")</f>
        <v>3.375936363636364E-3</v>
      </c>
      <c r="C24" t="str">
        <f>IF(COUNT!C24, SUM!C24/COUNT!C24, "")</f>
        <v/>
      </c>
      <c r="D24">
        <f>IF(COUNT!D24, SUM!D24/COUNT!D24, "")</f>
        <v>2.5663363636363634E-3</v>
      </c>
      <c r="E24">
        <f>IF(COUNT!E24, SUM!E24/COUNT!E24, "")</f>
        <v>2.4726636363636366E-3</v>
      </c>
      <c r="F24">
        <f>IF(COUNT!F24, SUM!F24/COUNT!F24, "")</f>
        <v>1.2613874999999998E-3</v>
      </c>
      <c r="G24">
        <f>IF(COUNT!G24, SUM!G24/COUNT!G24, "")</f>
        <v>2.4547454545454542E-3</v>
      </c>
      <c r="H24">
        <f>IF(COUNT!H24, SUM!H24/COUNT!H24, "")</f>
        <v>2.4280909090909093E-3</v>
      </c>
      <c r="I24">
        <f>IF(COUNT!I24, SUM!I24/COUNT!I24, "")</f>
        <v>2.4816454545454544E-3</v>
      </c>
      <c r="J24">
        <f>IF(COUNT!J24, SUM!J24/COUNT!J24, "")</f>
        <v>2.3994545454545453E-3</v>
      </c>
      <c r="K24">
        <f>IF(COUNT!K24, SUM!K24/COUNT!K24, "")</f>
        <v>2.4816727272727272E-3</v>
      </c>
    </row>
    <row r="25" spans="1:11" x14ac:dyDescent="0.25">
      <c r="A25" s="1">
        <v>1.23</v>
      </c>
      <c r="B25">
        <f>IF(COUNT!B25, SUM!B25/COUNT!B25, "")</f>
        <v>3.3157909090909096E-3</v>
      </c>
      <c r="C25" t="str">
        <f>IF(COUNT!C25, SUM!C25/COUNT!C25, "")</f>
        <v/>
      </c>
      <c r="D25">
        <f>IF(COUNT!D25, SUM!D25/COUNT!D25, "")</f>
        <v>2.2610999999999998E-3</v>
      </c>
      <c r="E25">
        <f>IF(COUNT!E25, SUM!E25/COUNT!E25, "")</f>
        <v>2.2002545454545457E-3</v>
      </c>
      <c r="F25">
        <f>IF(COUNT!F25, SUM!F25/COUNT!F25, "")</f>
        <v>1.0744374999999999E-3</v>
      </c>
      <c r="G25">
        <f>IF(COUNT!G25, SUM!G25/COUNT!G25, "")</f>
        <v>2.2723363636363634E-3</v>
      </c>
      <c r="H25">
        <f>IF(COUNT!H25, SUM!H25/COUNT!H25, "")</f>
        <v>2.2063272727272727E-3</v>
      </c>
      <c r="I25">
        <f>IF(COUNT!I25, SUM!I25/COUNT!I25, "")</f>
        <v>2.1094727272727271E-3</v>
      </c>
      <c r="J25">
        <f>IF(COUNT!J25, SUM!J25/COUNT!J25, "")</f>
        <v>2.2128636363636361E-3</v>
      </c>
      <c r="K25">
        <f>IF(COUNT!K25, SUM!K25/COUNT!K25, "")</f>
        <v>2.2266999999999999E-3</v>
      </c>
    </row>
    <row r="26" spans="1:11" x14ac:dyDescent="0.25">
      <c r="A26" s="1">
        <v>1.24</v>
      </c>
      <c r="B26">
        <f>IF(COUNT!B26, SUM!B26/COUNT!B26, "")</f>
        <v>20296.669269000002</v>
      </c>
      <c r="C26" t="str">
        <f>IF(COUNT!C26, SUM!C26/COUNT!C26, "")</f>
        <v/>
      </c>
      <c r="D26">
        <f>IF(COUNT!D26, SUM!D26/COUNT!D26, "")</f>
        <v>19795.191523400001</v>
      </c>
      <c r="E26">
        <f>IF(COUNT!E26, SUM!E26/COUNT!E26, "")</f>
        <v>19807.463996566668</v>
      </c>
      <c r="F26">
        <f>IF(COUNT!F26, SUM!F26/COUNT!F26, "")</f>
        <v>19886.479775366664</v>
      </c>
      <c r="G26">
        <f>IF(COUNT!G26, SUM!G26/COUNT!G26, "")</f>
        <v>19890.3809459</v>
      </c>
      <c r="H26">
        <f>IF(COUNT!H26, SUM!H26/COUNT!H26, "")</f>
        <v>20394.30662245</v>
      </c>
      <c r="I26">
        <f>IF(COUNT!I26, SUM!I26/COUNT!I26, "")</f>
        <v>20407.171398750001</v>
      </c>
      <c r="J26">
        <f>IF(COUNT!J26, SUM!J26/COUNT!J26, "")</f>
        <v>20476.110047300001</v>
      </c>
      <c r="K26">
        <f>IF(COUNT!K26, SUM!K26/COUNT!K26, "")</f>
        <v>20487.786602250002</v>
      </c>
    </row>
    <row r="27" spans="1:11" x14ac:dyDescent="0.25">
      <c r="A27" s="1">
        <v>1.25</v>
      </c>
      <c r="B27">
        <f>IF(COUNT!B27, SUM!B27/COUNT!B27, "")</f>
        <v>2.5331583333333329E-3</v>
      </c>
      <c r="C27" t="str">
        <f>IF(COUNT!C27, SUM!C27/COUNT!C27, "")</f>
        <v/>
      </c>
      <c r="D27">
        <f>IF(COUNT!D27, SUM!D27/COUNT!D27, "")</f>
        <v>1.7045833333333333E-3</v>
      </c>
      <c r="E27">
        <f>IF(COUNT!E27, SUM!E27/COUNT!E27, "")</f>
        <v>1.5913916666666665E-3</v>
      </c>
      <c r="F27">
        <f>IF(COUNT!F27, SUM!F27/COUNT!F27, "")</f>
        <v>9.5893333333333351E-4</v>
      </c>
      <c r="G27">
        <f>IF(COUNT!G27, SUM!G27/COUNT!G27, "")</f>
        <v>1.5582166666666664E-3</v>
      </c>
      <c r="H27">
        <f>IF(COUNT!H27, SUM!H27/COUNT!H27, "")</f>
        <v>1.6087833333333333E-3</v>
      </c>
      <c r="I27">
        <f>IF(COUNT!I27, SUM!I27/COUNT!I27, "")</f>
        <v>1.6502750000000003E-3</v>
      </c>
      <c r="J27">
        <f>IF(COUNT!J27, SUM!J27/COUNT!J27, "")</f>
        <v>1.5909333333333335E-3</v>
      </c>
      <c r="K27">
        <f>IF(COUNT!K27, SUM!K27/COUNT!K27, "")</f>
        <v>1.6057333333333336E-3</v>
      </c>
    </row>
    <row r="28" spans="1:11" x14ac:dyDescent="0.25">
      <c r="A28" s="2">
        <v>1.26</v>
      </c>
      <c r="B28">
        <f>IF(COUNT!B28, SUM!B28/COUNT!B28, "")</f>
        <v>71408.172120150004</v>
      </c>
      <c r="C28" t="str">
        <f>IF(COUNT!C28, SUM!C28/COUNT!C28, "")</f>
        <v/>
      </c>
      <c r="D28">
        <f>IF(COUNT!D28, SUM!D28/COUNT!D28, "")</f>
        <v>72657.761901649996</v>
      </c>
      <c r="E28">
        <f>IF(COUNT!E28, SUM!E28/COUNT!E28, "")</f>
        <v>73230.417358250008</v>
      </c>
      <c r="F28">
        <f>IF(COUNT!F28, SUM!F28/COUNT!F28, "")</f>
        <v>73801.153241749998</v>
      </c>
      <c r="G28">
        <f>IF(COUNT!G28, SUM!G28/COUNT!G28, "")</f>
        <v>74498.047393200002</v>
      </c>
      <c r="H28">
        <f>IF(COUNT!H28, SUM!H28/COUNT!H28, "")</f>
        <v>75279.641749150003</v>
      </c>
      <c r="I28">
        <f>IF(COUNT!I28, SUM!I28/COUNT!I28, "")</f>
        <v>76130.719082299998</v>
      </c>
      <c r="J28">
        <f>IF(COUNT!J28, SUM!J28/COUNT!J28, "")</f>
        <v>76881.845703700004</v>
      </c>
      <c r="K28">
        <f>IF(COUNT!K28, SUM!K28/COUNT!K28, "")</f>
        <v>77693.285991249999</v>
      </c>
    </row>
    <row r="29" spans="1:11" x14ac:dyDescent="0.25">
      <c r="A29" s="1">
        <v>1.27</v>
      </c>
      <c r="B29">
        <f>IF(COUNT!B29, SUM!B29/COUNT!B29, "")</f>
        <v>3.5993166666666663E-3</v>
      </c>
      <c r="C29" t="str">
        <f>IF(COUNT!C29, SUM!C29/COUNT!C29, "")</f>
        <v/>
      </c>
      <c r="D29">
        <f>IF(COUNT!D29, SUM!D29/COUNT!D29, "")</f>
        <v>2.5877333333333328E-3</v>
      </c>
      <c r="E29">
        <f>IF(COUNT!E29, SUM!E29/COUNT!E29, "")</f>
        <v>2.5251999999999996E-3</v>
      </c>
      <c r="F29">
        <f>IF(COUNT!F29, SUM!F29/COUNT!F29, "")</f>
        <v>1.0761444444444446E-3</v>
      </c>
      <c r="G29">
        <f>IF(COUNT!G29, SUM!G29/COUNT!G29, "")</f>
        <v>2.5334916666666669E-3</v>
      </c>
      <c r="H29">
        <f>IF(COUNT!H29, SUM!H29/COUNT!H29, "")</f>
        <v>2.5293E-3</v>
      </c>
      <c r="I29">
        <f>IF(COUNT!I29, SUM!I29/COUNT!I29, "")</f>
        <v>2.5299916666666673E-3</v>
      </c>
      <c r="J29">
        <f>IF(COUNT!J29, SUM!J29/COUNT!J29, "")</f>
        <v>2.6167333333333332E-3</v>
      </c>
      <c r="K29">
        <f>IF(COUNT!K29, SUM!K29/COUNT!K29, "")</f>
        <v>2.3849666666666668E-3</v>
      </c>
    </row>
    <row r="30" spans="1:11" x14ac:dyDescent="0.25">
      <c r="A30" s="1">
        <v>1.28</v>
      </c>
      <c r="B30">
        <f>IF(COUNT!B30, SUM!B30/COUNT!B30, "")</f>
        <v>2.3550166666666665E-3</v>
      </c>
      <c r="C30" t="str">
        <f>IF(COUNT!C30, SUM!C30/COUNT!C30, "")</f>
        <v/>
      </c>
      <c r="D30">
        <f>IF(COUNT!D30, SUM!D30/COUNT!D30, "")</f>
        <v>2.0972916666666661E-3</v>
      </c>
      <c r="E30">
        <f>IF(COUNT!E30, SUM!E30/COUNT!E30, "")</f>
        <v>1.9453166666666664E-3</v>
      </c>
      <c r="F30">
        <f>IF(COUNT!F30, SUM!F30/COUNT!F30, "")</f>
        <v>1.2171666666666667E-3</v>
      </c>
      <c r="G30">
        <f>IF(COUNT!G30, SUM!G30/COUNT!G30, "")</f>
        <v>2.6104333333333337E-3</v>
      </c>
      <c r="H30">
        <f>IF(COUNT!H30, SUM!H30/COUNT!H30, "")</f>
        <v>2.007025E-3</v>
      </c>
      <c r="I30">
        <f>IF(COUNT!I30, SUM!I30/COUNT!I30, "")</f>
        <v>1.9335833333333332E-3</v>
      </c>
      <c r="J30">
        <f>IF(COUNT!J30, SUM!J30/COUNT!J30, "")</f>
        <v>1.993916666666666E-3</v>
      </c>
      <c r="K30">
        <f>IF(COUNT!K30, SUM!K30/COUNT!K30, "")</f>
        <v>1.9095833333333334E-3</v>
      </c>
    </row>
    <row r="31" spans="1:11" x14ac:dyDescent="0.25">
      <c r="A31" s="1">
        <v>1.29</v>
      </c>
      <c r="B31">
        <f>IF(COUNT!B31, SUM!B31/COUNT!B31, "")</f>
        <v>0.19658835714285713</v>
      </c>
      <c r="C31" t="str">
        <f>IF(COUNT!C31, SUM!C31/COUNT!C31, "")</f>
        <v/>
      </c>
      <c r="D31">
        <f>IF(COUNT!D31, SUM!D31/COUNT!D31, "")</f>
        <v>0.17085951428571428</v>
      </c>
      <c r="E31">
        <f>IF(COUNT!E31, SUM!E31/COUNT!E31, "")</f>
        <v>0.16146080000000002</v>
      </c>
      <c r="F31">
        <f>IF(COUNT!F31, SUM!F31/COUNT!F31, "")</f>
        <v>0.16348564285714287</v>
      </c>
      <c r="G31">
        <f>IF(COUNT!G31, SUM!G31/COUNT!G31, "")</f>
        <v>0.15994901428571429</v>
      </c>
      <c r="H31">
        <f>IF(COUNT!H31, SUM!H31/COUNT!H31, "")</f>
        <v>0.15710217142857144</v>
      </c>
      <c r="I31">
        <f>IF(COUNT!I31, SUM!I31/COUNT!I31, "")</f>
        <v>0.15415672857142856</v>
      </c>
      <c r="J31">
        <f>IF(COUNT!J31, SUM!J31/COUNT!J31, "")</f>
        <v>0.14969888571428575</v>
      </c>
      <c r="K31">
        <f>IF(COUNT!K31, SUM!K31/COUNT!K31, "")</f>
        <v>0.14900054285714284</v>
      </c>
    </row>
    <row r="32" spans="1:11" x14ac:dyDescent="0.25">
      <c r="A32" s="1" t="s">
        <v>4</v>
      </c>
      <c r="B32">
        <f>IF(COUNT!B32, SUM!B32/COUNT!B32, "")</f>
        <v>22.531555574999999</v>
      </c>
      <c r="C32" t="str">
        <f>IF(COUNT!C32, SUM!C32/COUNT!C32, "")</f>
        <v/>
      </c>
      <c r="D32">
        <f>IF(COUNT!D32, SUM!D32/COUNT!D32, "")</f>
        <v>22.451680525</v>
      </c>
      <c r="E32">
        <f>IF(COUNT!E32, SUM!E32/COUNT!E32, "")</f>
        <v>22.490781574999996</v>
      </c>
      <c r="F32">
        <f>IF(COUNT!F32, SUM!F32/COUNT!F32, "")</f>
        <v>22.492634525</v>
      </c>
      <c r="G32">
        <f>IF(COUNT!G32, SUM!G32/COUNT!G32, "")</f>
        <v>22.483097149999999</v>
      </c>
      <c r="H32">
        <f>IF(COUNT!H32, SUM!H32/COUNT!H32, "")</f>
        <v>22.456757849999999</v>
      </c>
      <c r="I32">
        <f>IF(COUNT!I32, SUM!I32/COUNT!I32, "")</f>
        <v>22.478811275000002</v>
      </c>
      <c r="J32">
        <f>IF(COUNT!J32, SUM!J32/COUNT!J32, "")</f>
        <v>22.523199774999998</v>
      </c>
      <c r="K32">
        <f>IF(COUNT!K32, SUM!K32/COUNT!K32, "")</f>
        <v>22.50377765</v>
      </c>
    </row>
    <row r="33" spans="1:11" x14ac:dyDescent="0.25">
      <c r="A33" s="1">
        <v>1.31</v>
      </c>
      <c r="B33">
        <f>IF(COUNT!B33, SUM!B33/COUNT!B33, "")</f>
        <v>5.6634416666666654E-3</v>
      </c>
      <c r="C33" t="str">
        <f>IF(COUNT!C33, SUM!C33/COUNT!C33, "")</f>
        <v/>
      </c>
      <c r="D33">
        <f>IF(COUNT!D33, SUM!D33/COUNT!D33, "")</f>
        <v>5.728316666666667E-3</v>
      </c>
      <c r="E33">
        <f>IF(COUNT!E33, SUM!E33/COUNT!E33, "")</f>
        <v>5.6596499999999996E-3</v>
      </c>
      <c r="F33">
        <f>IF(COUNT!F33, SUM!F33/COUNT!F33, "")</f>
        <v>2.7098666666666663E-3</v>
      </c>
      <c r="G33">
        <f>IF(COUNT!G33, SUM!G33/COUNT!G33, "")</f>
        <v>5.5266583333333334E-3</v>
      </c>
      <c r="H33">
        <f>IF(COUNT!H33, SUM!H33/COUNT!H33, "")</f>
        <v>4.5563666666666664E-3</v>
      </c>
      <c r="I33">
        <f>IF(COUNT!I33, SUM!I33/COUNT!I33, "")</f>
        <v>3.6463750000000003E-3</v>
      </c>
      <c r="J33">
        <f>IF(COUNT!J33, SUM!J33/COUNT!J33, "")</f>
        <v>4.0105583333333332E-3</v>
      </c>
      <c r="K33">
        <f>IF(COUNT!K33, SUM!K33/COUNT!K33, "")</f>
        <v>3.4185416666666665E-3</v>
      </c>
    </row>
    <row r="34" spans="1:11" x14ac:dyDescent="0.25">
      <c r="A34" s="1">
        <v>1.32</v>
      </c>
      <c r="B34">
        <f>IF(COUNT!B34, SUM!B34/COUNT!B34, "")</f>
        <v>2.6037666666666672E-3</v>
      </c>
      <c r="C34">
        <f>IF(COUNT!C34, SUM!C34/COUNT!C34, "")</f>
        <v>1.7820166666666669E-3</v>
      </c>
      <c r="D34">
        <f>IF(COUNT!D34, SUM!D34/COUNT!D34, "")</f>
        <v>1.6930166666666666E-3</v>
      </c>
      <c r="E34">
        <f>IF(COUNT!E34, SUM!E34/COUNT!E34, "")</f>
        <v>1.6702499999999999E-3</v>
      </c>
      <c r="F34">
        <f>IF(COUNT!F34, SUM!F34/COUNT!F34, "")</f>
        <v>8.4896666666666658E-4</v>
      </c>
      <c r="G34">
        <f>IF(COUNT!G34, SUM!G34/COUNT!G34, "")</f>
        <v>1.7101916666666668E-3</v>
      </c>
      <c r="H34">
        <f>IF(COUNT!H34, SUM!H34/COUNT!H34, "")</f>
        <v>1.8008500000000003E-3</v>
      </c>
      <c r="I34">
        <f>IF(COUNT!I34, SUM!I34/COUNT!I34, "")</f>
        <v>1.7222666666666666E-3</v>
      </c>
      <c r="J34">
        <f>IF(COUNT!J34, SUM!J34/COUNT!J34, "")</f>
        <v>1.7059916666666668E-3</v>
      </c>
      <c r="K34">
        <f>IF(COUNT!K34, SUM!K34/COUNT!K34, "")</f>
        <v>1.7881583333333331E-3</v>
      </c>
    </row>
    <row r="35" spans="1:11" x14ac:dyDescent="0.25">
      <c r="A35" s="1">
        <v>1.33</v>
      </c>
      <c r="B35">
        <f>IF(COUNT!B35, SUM!B35/COUNT!B35, "")</f>
        <v>4.2206750000000001E-3</v>
      </c>
      <c r="C35" t="str">
        <f>IF(COUNT!C35, SUM!C35/COUNT!C35, "")</f>
        <v/>
      </c>
      <c r="D35">
        <f>IF(COUNT!D35, SUM!D35/COUNT!D35, "")</f>
        <v>2.0149916666666666E-3</v>
      </c>
      <c r="E35">
        <f>IF(COUNT!E35, SUM!E35/COUNT!E35, "")</f>
        <v>2.1119000000000003E-3</v>
      </c>
      <c r="F35">
        <f>IF(COUNT!F35, SUM!F35/COUNT!F35, "")</f>
        <v>1.1363444444444444E-3</v>
      </c>
      <c r="G35">
        <f>IF(COUNT!G35, SUM!G35/COUNT!G35, "")</f>
        <v>1.9352416666666664E-3</v>
      </c>
      <c r="H35">
        <f>IF(COUNT!H35, SUM!H35/COUNT!H35, "")</f>
        <v>1.9706583333333329E-3</v>
      </c>
      <c r="I35">
        <f>IF(COUNT!I35, SUM!I35/COUNT!I35, "")</f>
        <v>1.9456583333333334E-3</v>
      </c>
      <c r="J35">
        <f>IF(COUNT!J35, SUM!J35/COUNT!J35, "")</f>
        <v>1.909941666666667E-3</v>
      </c>
      <c r="K35">
        <f>IF(COUNT!K35, SUM!K35/COUNT!K35, "")</f>
        <v>1.8980166666666663E-3</v>
      </c>
    </row>
    <row r="36" spans="1:11" x14ac:dyDescent="0.25">
      <c r="A36" s="1">
        <v>1.34</v>
      </c>
      <c r="B36">
        <f>IF(COUNT!B36, SUM!B36/COUNT!B36, "")</f>
        <v>2.2627416666666663E-3</v>
      </c>
      <c r="C36" t="str">
        <f>IF(COUNT!C36, SUM!C36/COUNT!C36, "")</f>
        <v/>
      </c>
      <c r="D36">
        <f>IF(COUNT!D36, SUM!D36/COUNT!D36, "")</f>
        <v>1.7571916666666669E-3</v>
      </c>
      <c r="E36">
        <f>IF(COUNT!E36, SUM!E36/COUNT!E36, "")</f>
        <v>1.6218583333333333E-3</v>
      </c>
      <c r="F36">
        <f>IF(COUNT!F36, SUM!F36/COUNT!F36, "")</f>
        <v>1.0286666666666667E-3</v>
      </c>
      <c r="G36">
        <f>IF(COUNT!G36, SUM!G36/COUNT!G36, "")</f>
        <v>1.6721166666666667E-3</v>
      </c>
      <c r="H36">
        <f>IF(COUNT!H36, SUM!H36/COUNT!H36, "")</f>
        <v>1.7169083333333334E-3</v>
      </c>
      <c r="I36">
        <f>IF(COUNT!I36, SUM!I36/COUNT!I36, "")</f>
        <v>1.6117083333333337E-3</v>
      </c>
      <c r="J36">
        <f>IF(COUNT!J36, SUM!J36/COUNT!J36, "")</f>
        <v>1.58125E-3</v>
      </c>
      <c r="K36">
        <f>IF(COUNT!K36, SUM!K36/COUNT!K36, "")</f>
        <v>1.6267166666666666E-3</v>
      </c>
    </row>
    <row r="37" spans="1:11" x14ac:dyDescent="0.25">
      <c r="A37" s="1">
        <v>1.35</v>
      </c>
      <c r="B37">
        <f>IF(COUNT!B37, SUM!B37/COUNT!B37, "")</f>
        <v>2.6477749999999998E-3</v>
      </c>
      <c r="C37" t="str">
        <f>IF(COUNT!C37, SUM!C37/COUNT!C37, "")</f>
        <v/>
      </c>
      <c r="D37">
        <f>IF(COUNT!D37, SUM!D37/COUNT!D37, "")</f>
        <v>2.0980916666666666E-3</v>
      </c>
      <c r="E37">
        <f>IF(COUNT!E37, SUM!E37/COUNT!E37, "")</f>
        <v>1.9775083333333329E-3</v>
      </c>
      <c r="F37">
        <f>IF(COUNT!F37, SUM!F37/COUNT!F37, "")</f>
        <v>1.1399777777777774E-3</v>
      </c>
      <c r="G37">
        <f>IF(COUNT!G37, SUM!G37/COUNT!G37, "")</f>
        <v>2.0634083333333332E-3</v>
      </c>
      <c r="H37">
        <f>IF(COUNT!H37, SUM!H37/COUNT!H37, "")</f>
        <v>2.0289750000000001E-3</v>
      </c>
      <c r="I37">
        <f>IF(COUNT!I37, SUM!I37/COUNT!I37, "")</f>
        <v>2.0066249999999997E-3</v>
      </c>
      <c r="J37">
        <f>IF(COUNT!J37, SUM!J37/COUNT!J37, "")</f>
        <v>2.0554333333333329E-3</v>
      </c>
      <c r="K37">
        <f>IF(COUNT!K37, SUM!K37/COUNT!K37, "")</f>
        <v>2.0522166666666667E-3</v>
      </c>
    </row>
    <row r="38" spans="1:11" x14ac:dyDescent="0.25">
      <c r="A38" s="1">
        <v>1.36</v>
      </c>
      <c r="B38">
        <f>IF(COUNT!B38, SUM!B38/COUNT!B38, "")</f>
        <v>3.3155833333333336E-3</v>
      </c>
      <c r="C38" t="str">
        <f>IF(COUNT!C38, SUM!C38/COUNT!C38, "")</f>
        <v/>
      </c>
      <c r="D38">
        <f>IF(COUNT!D38, SUM!D38/COUNT!D38, "")</f>
        <v>2.7696916666666671E-3</v>
      </c>
      <c r="E38">
        <f>IF(COUNT!E38, SUM!E38/COUNT!E38, "")</f>
        <v>2.6616249999999995E-3</v>
      </c>
      <c r="F38">
        <f>IF(COUNT!F38, SUM!F38/COUNT!F38, "")</f>
        <v>1.5916999999999999E-3</v>
      </c>
      <c r="G38">
        <f>IF(COUNT!G38, SUM!G38/COUNT!G38, "")</f>
        <v>2.7049250000000004E-3</v>
      </c>
      <c r="H38">
        <f>IF(COUNT!H38, SUM!H38/COUNT!H38, "")</f>
        <v>2.6883750000000002E-3</v>
      </c>
      <c r="I38">
        <f>IF(COUNT!I38, SUM!I38/COUNT!I38, "")</f>
        <v>2.7426999999999994E-3</v>
      </c>
      <c r="J38">
        <f>IF(COUNT!J38, SUM!J38/COUNT!J38, "")</f>
        <v>2.9223583333333331E-3</v>
      </c>
      <c r="K38">
        <f>IF(COUNT!K38, SUM!K38/COUNT!K38, "")</f>
        <v>2.7369083333333333E-3</v>
      </c>
    </row>
    <row r="39" spans="1:11" x14ac:dyDescent="0.25">
      <c r="A39" s="1">
        <v>1.37</v>
      </c>
      <c r="B39">
        <f>IF(COUNT!B39, SUM!B39/COUNT!B39, "")</f>
        <v>2.184475E-3</v>
      </c>
      <c r="C39" t="str">
        <f>IF(COUNT!C39, SUM!C39/COUNT!C39, "")</f>
        <v/>
      </c>
      <c r="D39">
        <f>IF(COUNT!D39, SUM!D39/COUNT!D39, "")</f>
        <v>1.8166333333333332E-3</v>
      </c>
      <c r="E39">
        <f>IF(COUNT!E39, SUM!E39/COUNT!E39, "")</f>
        <v>1.7239500000000001E-3</v>
      </c>
      <c r="F39">
        <f>IF(COUNT!F39, SUM!F39/COUNT!F39, "")</f>
        <v>1.0577444444444444E-3</v>
      </c>
      <c r="G39">
        <f>IF(COUNT!G39, SUM!G39/COUNT!G39, "")</f>
        <v>1.7159250000000001E-3</v>
      </c>
      <c r="H39">
        <f>IF(COUNT!H39, SUM!H39/COUNT!H39, "")</f>
        <v>1.8665999999999997E-3</v>
      </c>
      <c r="I39">
        <f>IF(COUNT!I39, SUM!I39/COUNT!I39, "")</f>
        <v>1.7461416666666666E-3</v>
      </c>
      <c r="J39">
        <f>IF(COUNT!J39, SUM!J39/COUNT!J39, "")</f>
        <v>1.7603833333333333E-3</v>
      </c>
      <c r="K39">
        <f>IF(COUNT!K39, SUM!K39/COUNT!K39, "")</f>
        <v>1.6954000000000003E-3</v>
      </c>
    </row>
  </sheetData>
  <conditionalFormatting sqref="B2:K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3.3538499999999999E-2</v>
      </c>
      <c r="D2">
        <v>1.1467999999999999E-3</v>
      </c>
      <c r="E2">
        <v>9.3880000000000005E-4</v>
      </c>
      <c r="F2">
        <v>8.9409999999999999E-4</v>
      </c>
      <c r="G2">
        <v>9.121E-4</v>
      </c>
      <c r="H2">
        <v>9.3059999999999996E-4</v>
      </c>
      <c r="I2">
        <v>9.9850000000000004E-4</v>
      </c>
      <c r="J2">
        <v>9.9930000000000006E-4</v>
      </c>
      <c r="K2">
        <v>9.657E-4</v>
      </c>
    </row>
    <row r="3" spans="1:11" x14ac:dyDescent="0.25">
      <c r="A3" s="1">
        <v>1.1000000000000001</v>
      </c>
      <c r="B3">
        <v>1.0286E-3</v>
      </c>
      <c r="D3">
        <v>1.2416E-3</v>
      </c>
      <c r="E3">
        <v>9.8139999999999989E-4</v>
      </c>
      <c r="F3">
        <v>9.5799999999999998E-4</v>
      </c>
      <c r="G3">
        <v>8.6729999999999999E-4</v>
      </c>
      <c r="H3">
        <v>9.2849999999999996E-4</v>
      </c>
      <c r="I3">
        <v>8.8360000000000001E-4</v>
      </c>
      <c r="J3">
        <v>8.6580000000000001E-4</v>
      </c>
      <c r="K3">
        <v>8.943E-4</v>
      </c>
    </row>
    <row r="4" spans="1:11" x14ac:dyDescent="0.25">
      <c r="A4" s="1">
        <v>1.2</v>
      </c>
      <c r="B4">
        <v>9.8360000000000006E-4</v>
      </c>
      <c r="D4">
        <v>1.2669000000000001E-3</v>
      </c>
      <c r="E4">
        <v>1.1042000000000001E-3</v>
      </c>
      <c r="F4">
        <v>9.1759999999999997E-4</v>
      </c>
      <c r="G4">
        <v>8.8119999999999995E-4</v>
      </c>
      <c r="H4">
        <v>8.652E-4</v>
      </c>
      <c r="I4">
        <v>8.7969999999999997E-4</v>
      </c>
      <c r="J4">
        <v>9.4300000000000004E-4</v>
      </c>
      <c r="K4">
        <v>8.9490000000000001E-4</v>
      </c>
    </row>
    <row r="5" spans="1:11" x14ac:dyDescent="0.25">
      <c r="A5" s="1">
        <v>1.3</v>
      </c>
      <c r="B5">
        <v>9.969E-4</v>
      </c>
      <c r="D5">
        <v>9.0990000000000005E-4</v>
      </c>
      <c r="E5">
        <v>8.8020000000000004E-4</v>
      </c>
      <c r="F5">
        <v>8.7949999999999996E-4</v>
      </c>
      <c r="G5">
        <v>8.7509999999999997E-4</v>
      </c>
      <c r="H5">
        <v>8.9860000000000005E-4</v>
      </c>
      <c r="I5">
        <v>8.6280000000000005E-4</v>
      </c>
      <c r="J5">
        <v>1.1418000000000001E-3</v>
      </c>
      <c r="K5">
        <v>1.0204000000000001E-3</v>
      </c>
    </row>
    <row r="6" spans="1:11" x14ac:dyDescent="0.25">
      <c r="A6" s="1">
        <v>1.4</v>
      </c>
      <c r="B6">
        <v>2.5963000000000002E-3</v>
      </c>
      <c r="D6">
        <v>9.4180000000000002E-4</v>
      </c>
      <c r="E6">
        <v>8.7029999999999996E-4</v>
      </c>
      <c r="F6">
        <v>9.3249999999999995E-4</v>
      </c>
      <c r="G6">
        <v>9.0070000000000005E-4</v>
      </c>
      <c r="H6">
        <v>8.6819999999999996E-4</v>
      </c>
      <c r="I6">
        <v>9.3380000000000004E-4</v>
      </c>
      <c r="J6">
        <v>9.569E-4</v>
      </c>
      <c r="K6">
        <v>9.1589999999999998E-4</v>
      </c>
    </row>
    <row r="7" spans="1:11" x14ac:dyDescent="0.25">
      <c r="A7" s="1">
        <v>1.5</v>
      </c>
      <c r="B7">
        <v>1.0016999999999999E-3</v>
      </c>
      <c r="D7">
        <v>9.2929999999999998E-4</v>
      </c>
      <c r="E7">
        <v>8.8179999999999997E-4</v>
      </c>
      <c r="F7">
        <v>8.9459999999999995E-4</v>
      </c>
      <c r="G7">
        <v>8.4889999999999998E-4</v>
      </c>
      <c r="H7">
        <v>8.7259999999999996E-4</v>
      </c>
      <c r="I7">
        <v>9.3210000000000005E-4</v>
      </c>
      <c r="J7">
        <v>8.6779999999999995E-4</v>
      </c>
      <c r="K7">
        <v>9.1929999999999996E-4</v>
      </c>
    </row>
    <row r="8" spans="1:11" x14ac:dyDescent="0.25">
      <c r="A8" s="1">
        <v>1.6</v>
      </c>
      <c r="B8">
        <v>9.3895000000000003E-3</v>
      </c>
      <c r="D8">
        <v>1.0859000000000001E-3</v>
      </c>
      <c r="E8">
        <v>9.8299999999999993E-4</v>
      </c>
      <c r="F8">
        <v>9.0870000000000002E-4</v>
      </c>
      <c r="G8">
        <v>8.7000000000000001E-4</v>
      </c>
      <c r="H8">
        <v>9.5929999999999995E-4</v>
      </c>
      <c r="I8">
        <v>9.1029999999999995E-4</v>
      </c>
      <c r="J8">
        <v>8.7449999999999995E-4</v>
      </c>
      <c r="K8">
        <v>8.763E-4</v>
      </c>
    </row>
    <row r="9" spans="1:11" x14ac:dyDescent="0.25">
      <c r="A9" s="1">
        <v>1.7</v>
      </c>
      <c r="B9">
        <v>1.4012E-3</v>
      </c>
      <c r="D9">
        <v>1.1249000000000001E-3</v>
      </c>
      <c r="E9">
        <v>8.8659999999999997E-4</v>
      </c>
      <c r="F9">
        <v>8.8170000000000002E-4</v>
      </c>
      <c r="G9">
        <v>8.6350000000000001E-4</v>
      </c>
      <c r="H9">
        <v>8.5170000000000005E-4</v>
      </c>
      <c r="I9">
        <v>8.6229999999999998E-4</v>
      </c>
      <c r="J9">
        <v>8.8069999999999999E-4</v>
      </c>
      <c r="K9">
        <v>8.9159999999999999E-4</v>
      </c>
    </row>
    <row r="10" spans="1:11" x14ac:dyDescent="0.25">
      <c r="A10" s="1">
        <v>1.8</v>
      </c>
      <c r="B10">
        <v>1.0397E-3</v>
      </c>
      <c r="D10">
        <v>8.8909999999999998E-4</v>
      </c>
      <c r="E10">
        <v>9.8200000000000002E-4</v>
      </c>
      <c r="F10">
        <v>9.0249999999999998E-4</v>
      </c>
      <c r="G10">
        <v>8.5030000000000001E-4</v>
      </c>
      <c r="H10">
        <v>1.0336E-3</v>
      </c>
      <c r="I10">
        <v>1.1758000000000001E-3</v>
      </c>
      <c r="J10">
        <v>9.1859999999999999E-4</v>
      </c>
      <c r="K10">
        <v>8.8679999999999998E-4</v>
      </c>
    </row>
    <row r="11" spans="1:11" x14ac:dyDescent="0.25">
      <c r="A11" s="1">
        <v>1.9</v>
      </c>
      <c r="B11">
        <v>1.8167000000000001E-3</v>
      </c>
      <c r="D11">
        <v>1.2997E-3</v>
      </c>
      <c r="E11">
        <v>1.1697999999999999E-3</v>
      </c>
      <c r="F11">
        <v>1.0433E-3</v>
      </c>
      <c r="G11">
        <v>1.1000000000000001E-3</v>
      </c>
      <c r="H11">
        <v>1.1318000000000001E-3</v>
      </c>
      <c r="I11">
        <v>1.619E-3</v>
      </c>
      <c r="J11">
        <v>1.1268000000000001E-3</v>
      </c>
      <c r="K11">
        <v>1.1959E-3</v>
      </c>
    </row>
    <row r="12" spans="1:11" x14ac:dyDescent="0.25">
      <c r="A12" s="1" t="s">
        <v>2</v>
      </c>
      <c r="B12">
        <v>1.2451000000000001E-3</v>
      </c>
      <c r="D12">
        <v>1.1711E-3</v>
      </c>
      <c r="E12">
        <v>1.021E-3</v>
      </c>
      <c r="F12">
        <v>1.0457999999999999E-3</v>
      </c>
      <c r="G12">
        <v>1.0356E-3</v>
      </c>
      <c r="H12">
        <v>1.1605000000000001E-3</v>
      </c>
      <c r="I12">
        <v>1.0682000000000001E-3</v>
      </c>
      <c r="J12">
        <v>1.0468000000000001E-3</v>
      </c>
      <c r="K12">
        <v>1.0677E-3</v>
      </c>
    </row>
    <row r="13" spans="1:11" x14ac:dyDescent="0.25">
      <c r="A13" s="1">
        <v>1.1100000000000001</v>
      </c>
      <c r="B13">
        <v>1.7492E-3</v>
      </c>
      <c r="D13">
        <v>1.6932E-3</v>
      </c>
      <c r="E13">
        <v>1.799E-3</v>
      </c>
      <c r="F13">
        <v>1.1054999999999999E-3</v>
      </c>
      <c r="G13">
        <v>1.4869E-3</v>
      </c>
      <c r="H13">
        <v>1.4839E-3</v>
      </c>
      <c r="I13">
        <v>1.1701000000000001E-3</v>
      </c>
      <c r="J13">
        <v>1.6180000000000001E-3</v>
      </c>
      <c r="K13">
        <v>1.3212E-3</v>
      </c>
    </row>
    <row r="14" spans="1:11" x14ac:dyDescent="0.25">
      <c r="A14" s="1">
        <v>1.1200000000000001</v>
      </c>
      <c r="B14">
        <v>1.6107000000000001E-3</v>
      </c>
      <c r="D14">
        <v>1.3179999999999999E-3</v>
      </c>
      <c r="E14">
        <v>1.1670999999999999E-3</v>
      </c>
      <c r="F14">
        <v>1.9626000000000001E-3</v>
      </c>
      <c r="G14">
        <v>1.4352E-3</v>
      </c>
      <c r="H14">
        <v>1.2523E-3</v>
      </c>
      <c r="I14">
        <v>1.3741999999999999E-3</v>
      </c>
      <c r="J14">
        <v>1.1460000000000001E-3</v>
      </c>
      <c r="K14">
        <v>1.1191E-3</v>
      </c>
    </row>
    <row r="15" spans="1:11" x14ac:dyDescent="0.25">
      <c r="A15" s="1">
        <v>1.1299999999999999</v>
      </c>
      <c r="B15">
        <v>2.189E-3</v>
      </c>
      <c r="D15">
        <v>2.5736999999999999E-3</v>
      </c>
      <c r="E15">
        <v>2.4578E-3</v>
      </c>
      <c r="F15">
        <v>1.8075999999999999E-3</v>
      </c>
      <c r="G15">
        <v>2.2959999999999999E-3</v>
      </c>
      <c r="H15">
        <v>2.2821E-3</v>
      </c>
      <c r="I15">
        <v>2.0858999999999999E-3</v>
      </c>
      <c r="J15">
        <v>2.2799000000000001E-3</v>
      </c>
      <c r="K15">
        <v>2.1085000000000001E-3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2.3165E-3</v>
      </c>
      <c r="D21">
        <v>1.8981E-3</v>
      </c>
      <c r="E21">
        <v>1.7985E-3</v>
      </c>
      <c r="F21">
        <v>1.8278000000000001E-3</v>
      </c>
      <c r="G21">
        <v>1.6984000000000001E-3</v>
      </c>
      <c r="H21">
        <v>1.6963E-3</v>
      </c>
      <c r="I21">
        <v>1.7078E-3</v>
      </c>
      <c r="J21">
        <v>1.6696E-3</v>
      </c>
      <c r="K21">
        <v>1.7032E-3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1.5690000000000001E-3</v>
      </c>
      <c r="D23">
        <v>9.0220000000000003E-4</v>
      </c>
      <c r="E23">
        <v>8.8150000000000001E-4</v>
      </c>
      <c r="F23">
        <v>1.1849E-3</v>
      </c>
      <c r="G23">
        <v>8.7889999999999995E-4</v>
      </c>
      <c r="H23">
        <v>8.9729999999999996E-4</v>
      </c>
      <c r="I23">
        <v>9.2060000000000004E-4</v>
      </c>
      <c r="J23">
        <v>1.1562E-3</v>
      </c>
      <c r="K23">
        <v>1.1980999999999999E-3</v>
      </c>
    </row>
    <row r="24" spans="1:11" x14ac:dyDescent="0.25">
      <c r="A24" s="1">
        <v>1.22</v>
      </c>
      <c r="B24">
        <v>1.8431999999999999E-3</v>
      </c>
      <c r="D24">
        <v>1.3538999999999999E-3</v>
      </c>
      <c r="E24">
        <v>1.3002000000000001E-3</v>
      </c>
      <c r="F24">
        <v>1.3550999999999999E-3</v>
      </c>
      <c r="G24">
        <v>1.3569000000000001E-3</v>
      </c>
      <c r="H24">
        <v>1.3213999999999999E-3</v>
      </c>
      <c r="I24">
        <v>1.2696999999999999E-3</v>
      </c>
      <c r="J24">
        <v>1.2929E-3</v>
      </c>
      <c r="K24">
        <v>1.3113999999999999E-3</v>
      </c>
    </row>
    <row r="25" spans="1:11" x14ac:dyDescent="0.25">
      <c r="A25" s="1">
        <v>1.23</v>
      </c>
      <c r="B25">
        <v>1.5525999999999999E-3</v>
      </c>
      <c r="D25">
        <v>1.1263E-3</v>
      </c>
      <c r="E25">
        <v>1.0721999999999999E-3</v>
      </c>
      <c r="F25">
        <v>1.1961999999999999E-3</v>
      </c>
      <c r="G25">
        <v>1.1012999999999999E-3</v>
      </c>
      <c r="H25">
        <v>1.0566E-3</v>
      </c>
      <c r="I25">
        <v>1.0812E-3</v>
      </c>
      <c r="J25">
        <v>1.0713000000000001E-3</v>
      </c>
      <c r="K25">
        <v>1.0568999999999999E-3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1.0499000000000001E-3</v>
      </c>
      <c r="D27">
        <v>9.9719999999999995E-4</v>
      </c>
      <c r="E27">
        <v>1.0395000000000001E-3</v>
      </c>
      <c r="F27">
        <v>9.9500000000000001E-4</v>
      </c>
      <c r="G27">
        <v>9.7099999999999997E-4</v>
      </c>
      <c r="H27">
        <v>9.4530000000000005E-4</v>
      </c>
      <c r="I27">
        <v>1.0192000000000001E-3</v>
      </c>
      <c r="J27">
        <v>1.1096999999999999E-3</v>
      </c>
      <c r="K27">
        <v>9.6980000000000005E-4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1.8243999999999999E-3</v>
      </c>
      <c r="D29">
        <v>1.5334999999999999E-3</v>
      </c>
      <c r="E29">
        <v>1.3584000000000001E-3</v>
      </c>
      <c r="F29">
        <v>1.0794000000000001E-3</v>
      </c>
      <c r="G29">
        <v>1.3847E-3</v>
      </c>
      <c r="H29">
        <v>1.3998999999999999E-3</v>
      </c>
      <c r="I29">
        <v>1.3626999999999999E-3</v>
      </c>
      <c r="J29">
        <v>1.3439999999999999E-3</v>
      </c>
      <c r="K29">
        <v>1.3695999999999999E-3</v>
      </c>
    </row>
    <row r="30" spans="1:11" x14ac:dyDescent="0.25">
      <c r="A30" s="1">
        <v>1.28</v>
      </c>
      <c r="B30">
        <v>1.5405E-3</v>
      </c>
      <c r="D30">
        <v>1.2310999999999999E-3</v>
      </c>
      <c r="E30">
        <v>1.2078E-3</v>
      </c>
      <c r="F30">
        <v>1.1845E-3</v>
      </c>
      <c r="G30">
        <v>1.2099999999999999E-3</v>
      </c>
      <c r="H30">
        <v>1.3669999999999999E-3</v>
      </c>
      <c r="I30">
        <v>1.5288000000000001E-3</v>
      </c>
      <c r="J30">
        <v>1.5324E-3</v>
      </c>
      <c r="K30">
        <v>1.403E-3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3.4957E-3</v>
      </c>
      <c r="D33">
        <v>3.5558999999999999E-3</v>
      </c>
      <c r="E33">
        <v>3.4681999999999998E-3</v>
      </c>
      <c r="F33">
        <v>3.0052E-3</v>
      </c>
      <c r="G33">
        <v>3.3552999999999999E-3</v>
      </c>
      <c r="H33">
        <v>3.5685000000000001E-3</v>
      </c>
      <c r="I33">
        <v>3.3332000000000001E-3</v>
      </c>
      <c r="J33">
        <v>3.7220999999999999E-3</v>
      </c>
      <c r="K33">
        <v>4.4232999999999998E-3</v>
      </c>
    </row>
    <row r="34" spans="1:11" x14ac:dyDescent="0.25">
      <c r="A34" s="1">
        <v>1.32</v>
      </c>
      <c r="B34">
        <v>1.4071000000000001E-3</v>
      </c>
      <c r="C34">
        <v>8.7940000000000002E-4</v>
      </c>
      <c r="D34">
        <v>8.2969999999999995E-4</v>
      </c>
      <c r="E34">
        <v>8.4920000000000004E-4</v>
      </c>
      <c r="F34">
        <v>8.6609999999999996E-4</v>
      </c>
      <c r="G34">
        <v>8.2969999999999995E-4</v>
      </c>
      <c r="H34">
        <v>8.273E-4</v>
      </c>
      <c r="I34">
        <v>8.5950000000000002E-4</v>
      </c>
      <c r="J34">
        <v>9.1710000000000001E-4</v>
      </c>
      <c r="K34">
        <v>8.4929999999999999E-4</v>
      </c>
    </row>
    <row r="35" spans="1:11" x14ac:dyDescent="0.25">
      <c r="A35" s="1">
        <v>1.33</v>
      </c>
      <c r="B35">
        <v>1.4808E-3</v>
      </c>
      <c r="D35">
        <v>1.2527E-3</v>
      </c>
      <c r="E35">
        <v>1.0983E-3</v>
      </c>
      <c r="F35">
        <v>1.1050999999999999E-3</v>
      </c>
      <c r="G35">
        <v>1.3429E-3</v>
      </c>
      <c r="H35">
        <v>1.1865000000000001E-3</v>
      </c>
      <c r="I35">
        <v>1.2585000000000001E-3</v>
      </c>
      <c r="J35">
        <v>1.1751999999999999E-3</v>
      </c>
      <c r="K35">
        <v>1.1674000000000001E-3</v>
      </c>
    </row>
    <row r="36" spans="1:11" x14ac:dyDescent="0.25">
      <c r="A36" s="1">
        <v>1.34</v>
      </c>
      <c r="B36">
        <v>1.4476999999999999E-3</v>
      </c>
      <c r="D36">
        <v>1.0139000000000001E-3</v>
      </c>
      <c r="E36">
        <v>1.0003E-3</v>
      </c>
      <c r="F36">
        <v>1.0241E-3</v>
      </c>
      <c r="G36">
        <v>1.0621999999999999E-3</v>
      </c>
      <c r="H36">
        <v>1.0543E-3</v>
      </c>
      <c r="I36">
        <v>1.0018E-3</v>
      </c>
      <c r="J36">
        <v>9.7550000000000002E-4</v>
      </c>
      <c r="K36">
        <v>1.0578E-3</v>
      </c>
    </row>
    <row r="37" spans="1:11" x14ac:dyDescent="0.25">
      <c r="A37" s="1">
        <v>1.35</v>
      </c>
      <c r="B37">
        <v>1.8320000000000001E-3</v>
      </c>
      <c r="D37">
        <v>1.0776E-3</v>
      </c>
      <c r="E37">
        <v>1.1995E-3</v>
      </c>
      <c r="F37">
        <v>1.5678999999999999E-3</v>
      </c>
      <c r="G37">
        <v>1.2344000000000001E-3</v>
      </c>
      <c r="H37">
        <v>1.4993000000000001E-3</v>
      </c>
      <c r="I37">
        <v>1.4659E-3</v>
      </c>
      <c r="J37">
        <v>1.4924999999999999E-3</v>
      </c>
      <c r="K37">
        <v>1.8817E-3</v>
      </c>
    </row>
    <row r="38" spans="1:11" x14ac:dyDescent="0.25">
      <c r="A38" s="1">
        <v>1.36</v>
      </c>
      <c r="B38">
        <v>2.3833999999999999E-3</v>
      </c>
      <c r="D38">
        <v>2.0598000000000001E-3</v>
      </c>
      <c r="E38">
        <v>1.8194000000000001E-3</v>
      </c>
      <c r="F38">
        <v>1.8579E-3</v>
      </c>
      <c r="G38">
        <v>1.9677000000000002E-3</v>
      </c>
      <c r="H38">
        <v>1.967E-3</v>
      </c>
      <c r="I38">
        <v>1.8400000000000001E-3</v>
      </c>
      <c r="J38">
        <v>1.8293999999999999E-3</v>
      </c>
      <c r="K38">
        <v>1.9379E-3</v>
      </c>
    </row>
    <row r="39" spans="1:11" x14ac:dyDescent="0.25">
      <c r="A39" s="1">
        <v>1.37</v>
      </c>
      <c r="B39">
        <v>1.7018999999999999E-3</v>
      </c>
      <c r="D39">
        <v>1.2905E-3</v>
      </c>
      <c r="E39">
        <v>1.1934999999999999E-3</v>
      </c>
      <c r="F39">
        <v>1.1130000000000001E-3</v>
      </c>
      <c r="G39">
        <v>1.1946000000000001E-3</v>
      </c>
      <c r="H39">
        <v>1.1911000000000001E-3</v>
      </c>
      <c r="I39">
        <v>1.1616E-3</v>
      </c>
      <c r="J39">
        <v>1.2135E-3</v>
      </c>
      <c r="K39">
        <v>1.1027000000000001E-3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3.2455299999999999E-2</v>
      </c>
      <c r="D2">
        <v>1.0797000000000001E-3</v>
      </c>
      <c r="E2">
        <v>9.433E-4</v>
      </c>
      <c r="F2">
        <v>9.2130000000000001E-4</v>
      </c>
      <c r="G2">
        <v>9.6139999999999995E-4</v>
      </c>
      <c r="H2">
        <v>9.5E-4</v>
      </c>
      <c r="I2">
        <v>9.2900000000000003E-4</v>
      </c>
      <c r="J2">
        <v>9.2690000000000003E-4</v>
      </c>
      <c r="K2">
        <v>9.2130000000000001E-4</v>
      </c>
    </row>
    <row r="3" spans="1:11" x14ac:dyDescent="0.25">
      <c r="A3" s="1">
        <v>1.1000000000000001</v>
      </c>
      <c r="B3">
        <v>1.1132E-3</v>
      </c>
      <c r="D3">
        <v>9.6219999999999997E-4</v>
      </c>
      <c r="E3">
        <v>8.7560000000000003E-4</v>
      </c>
      <c r="F3">
        <v>9.1560000000000003E-4</v>
      </c>
      <c r="G3">
        <v>8.8290000000000005E-4</v>
      </c>
      <c r="H3">
        <v>8.4789999999999996E-4</v>
      </c>
      <c r="I3">
        <v>8.6160000000000002E-4</v>
      </c>
      <c r="J3">
        <v>8.4659999999999998E-4</v>
      </c>
      <c r="K3">
        <v>8.4130000000000001E-4</v>
      </c>
    </row>
    <row r="4" spans="1:11" x14ac:dyDescent="0.25">
      <c r="A4" s="1">
        <v>1.2</v>
      </c>
      <c r="B4">
        <v>1.1639E-3</v>
      </c>
      <c r="D4">
        <v>9.2069999999999999E-4</v>
      </c>
      <c r="E4">
        <v>8.4429999999999998E-4</v>
      </c>
      <c r="F4">
        <v>9.5980000000000002E-4</v>
      </c>
      <c r="G4">
        <v>8.3710000000000002E-4</v>
      </c>
      <c r="H4">
        <v>8.4049999999999999E-4</v>
      </c>
      <c r="I4">
        <v>8.7659999999999995E-4</v>
      </c>
      <c r="J4">
        <v>8.3600000000000005E-4</v>
      </c>
      <c r="K4">
        <v>8.4789999999999996E-4</v>
      </c>
    </row>
    <row r="5" spans="1:11" x14ac:dyDescent="0.25">
      <c r="A5" s="1">
        <v>1.3</v>
      </c>
      <c r="B5">
        <v>1.0835E-3</v>
      </c>
      <c r="D5">
        <v>9.4280000000000004E-4</v>
      </c>
      <c r="E5">
        <v>8.4420000000000003E-4</v>
      </c>
      <c r="F5">
        <v>8.6019999999999998E-4</v>
      </c>
      <c r="G5">
        <v>8.0940000000000005E-4</v>
      </c>
      <c r="H5">
        <v>8.4259999999999999E-4</v>
      </c>
      <c r="I5">
        <v>8.1840000000000005E-4</v>
      </c>
      <c r="J5">
        <v>8.2640000000000003E-4</v>
      </c>
      <c r="K5">
        <v>9.6809999999999995E-4</v>
      </c>
    </row>
    <row r="6" spans="1:11" x14ac:dyDescent="0.25">
      <c r="A6" s="1">
        <v>1.4</v>
      </c>
      <c r="B6">
        <v>2.6884999999999999E-3</v>
      </c>
      <c r="D6">
        <v>9.2290000000000004E-4</v>
      </c>
      <c r="E6">
        <v>8.6560000000000001E-4</v>
      </c>
      <c r="F6">
        <v>8.943E-4</v>
      </c>
      <c r="G6">
        <v>8.7279999999999996E-4</v>
      </c>
      <c r="H6">
        <v>8.6189999999999997E-4</v>
      </c>
      <c r="I6">
        <v>8.3819999999999999E-4</v>
      </c>
      <c r="J6">
        <v>9.2520000000000005E-4</v>
      </c>
      <c r="K6">
        <v>8.8329999999999995E-4</v>
      </c>
    </row>
    <row r="7" spans="1:11" x14ac:dyDescent="0.25">
      <c r="A7" s="1">
        <v>1.5</v>
      </c>
      <c r="B7">
        <v>1.0300000000000001E-3</v>
      </c>
      <c r="D7">
        <v>8.7270000000000002E-4</v>
      </c>
      <c r="E7">
        <v>8.0710000000000005E-4</v>
      </c>
      <c r="F7">
        <v>8.654E-4</v>
      </c>
      <c r="G7">
        <v>8.2529999999999995E-4</v>
      </c>
      <c r="H7">
        <v>8.1709999999999997E-4</v>
      </c>
      <c r="I7">
        <v>8.4009999999999998E-4</v>
      </c>
      <c r="J7">
        <v>8.0380000000000002E-4</v>
      </c>
      <c r="K7">
        <v>8.0979999999999995E-4</v>
      </c>
    </row>
    <row r="8" spans="1:11" x14ac:dyDescent="0.25">
      <c r="A8" s="1">
        <v>1.6</v>
      </c>
      <c r="B8">
        <v>9.2750999999999997E-3</v>
      </c>
      <c r="D8">
        <v>1.0589E-3</v>
      </c>
      <c r="E8">
        <v>8.7830000000000004E-4</v>
      </c>
      <c r="F8">
        <v>8.7040000000000001E-4</v>
      </c>
      <c r="G8">
        <v>8.4730000000000005E-4</v>
      </c>
      <c r="H8">
        <v>8.8250000000000004E-4</v>
      </c>
      <c r="I8">
        <v>9.5660000000000005E-4</v>
      </c>
      <c r="J8">
        <v>8.6070000000000005E-4</v>
      </c>
      <c r="K8">
        <v>8.3790000000000004E-4</v>
      </c>
    </row>
    <row r="9" spans="1:11" x14ac:dyDescent="0.25">
      <c r="A9" s="1">
        <v>1.7</v>
      </c>
      <c r="B9">
        <v>1.0885999999999999E-3</v>
      </c>
      <c r="D9">
        <v>8.5959999999999997E-4</v>
      </c>
      <c r="E9">
        <v>8.0380000000000002E-4</v>
      </c>
      <c r="F9">
        <v>8.8279999999999999E-4</v>
      </c>
      <c r="G9">
        <v>8.7980000000000003E-4</v>
      </c>
      <c r="H9">
        <v>8.5700000000000001E-4</v>
      </c>
      <c r="I9">
        <v>9.123E-4</v>
      </c>
      <c r="J9">
        <v>8.1859999999999995E-4</v>
      </c>
      <c r="K9">
        <v>8.7250000000000001E-4</v>
      </c>
    </row>
    <row r="10" spans="1:11" x14ac:dyDescent="0.25">
      <c r="A10" s="1">
        <v>1.8</v>
      </c>
      <c r="B10">
        <v>1.227E-3</v>
      </c>
      <c r="D10">
        <v>8.3929999999999996E-4</v>
      </c>
      <c r="E10">
        <v>7.919E-4</v>
      </c>
      <c r="F10">
        <v>8.4630000000000003E-4</v>
      </c>
      <c r="G10">
        <v>8.0090000000000001E-4</v>
      </c>
      <c r="H10">
        <v>7.8319999999999996E-4</v>
      </c>
      <c r="I10">
        <v>8.229E-4</v>
      </c>
      <c r="J10">
        <v>8.0170000000000003E-4</v>
      </c>
      <c r="K10">
        <v>8.3009999999999996E-4</v>
      </c>
    </row>
    <row r="11" spans="1:11" x14ac:dyDescent="0.25">
      <c r="A11" s="1">
        <v>1.9</v>
      </c>
      <c r="B11">
        <v>1.8873E-3</v>
      </c>
      <c r="D11">
        <v>1.1191E-3</v>
      </c>
      <c r="E11">
        <v>1.0708E-3</v>
      </c>
      <c r="F11">
        <v>1.0642E-3</v>
      </c>
      <c r="G11">
        <v>1.0414000000000001E-3</v>
      </c>
      <c r="H11">
        <v>1.0273999999999999E-3</v>
      </c>
      <c r="I11">
        <v>1.1062999999999999E-3</v>
      </c>
      <c r="J11">
        <v>1.0715E-3</v>
      </c>
      <c r="K11">
        <v>1.4292E-3</v>
      </c>
    </row>
    <row r="12" spans="1:11" x14ac:dyDescent="0.25">
      <c r="A12" s="1" t="s">
        <v>2</v>
      </c>
      <c r="B12">
        <v>1.3812E-3</v>
      </c>
      <c r="D12">
        <v>1.0407000000000001E-3</v>
      </c>
      <c r="E12">
        <v>9.8769999999999999E-4</v>
      </c>
      <c r="F12">
        <v>9.8250000000000008E-4</v>
      </c>
      <c r="G12">
        <v>9.3919999999999995E-4</v>
      </c>
      <c r="H12">
        <v>9.6940000000000004E-4</v>
      </c>
      <c r="I12">
        <v>1.0073E-3</v>
      </c>
      <c r="J12">
        <v>1.1333999999999999E-3</v>
      </c>
      <c r="K12">
        <v>1.0168E-3</v>
      </c>
    </row>
    <row r="13" spans="1:11" x14ac:dyDescent="0.25">
      <c r="A13" s="1">
        <v>1.1100000000000001</v>
      </c>
      <c r="B13">
        <v>1.5797000000000001E-3</v>
      </c>
      <c r="D13">
        <v>1.3584000000000001E-3</v>
      </c>
      <c r="E13">
        <v>1.3135E-3</v>
      </c>
      <c r="F13">
        <v>8.9990000000000003E-4</v>
      </c>
      <c r="G13">
        <v>1.3163999999999999E-3</v>
      </c>
      <c r="H13">
        <v>1.3236999999999999E-3</v>
      </c>
      <c r="I13">
        <v>1.0463E-3</v>
      </c>
      <c r="J13">
        <v>1.5525000000000001E-3</v>
      </c>
      <c r="K13">
        <v>1.1194E-3</v>
      </c>
    </row>
    <row r="14" spans="1:11" x14ac:dyDescent="0.25">
      <c r="A14" s="1">
        <v>1.1200000000000001</v>
      </c>
      <c r="B14">
        <v>1.4881E-3</v>
      </c>
      <c r="D14">
        <v>1.1382E-3</v>
      </c>
      <c r="E14">
        <v>1.1121E-3</v>
      </c>
      <c r="F14">
        <v>1.2696999999999999E-3</v>
      </c>
      <c r="G14">
        <v>1.0942E-3</v>
      </c>
      <c r="H14">
        <v>1.0428E-3</v>
      </c>
      <c r="I14">
        <v>1.0767000000000001E-3</v>
      </c>
      <c r="J14">
        <v>1.0781E-3</v>
      </c>
      <c r="K14">
        <v>1.0223000000000001E-3</v>
      </c>
    </row>
    <row r="15" spans="1:11" x14ac:dyDescent="0.25">
      <c r="A15" s="1">
        <v>1.1299999999999999</v>
      </c>
      <c r="B15">
        <v>2.1210999999999999E-3</v>
      </c>
      <c r="D15">
        <v>2.4418E-3</v>
      </c>
      <c r="E15">
        <v>2.2173000000000002E-3</v>
      </c>
      <c r="F15">
        <v>1.7114000000000001E-3</v>
      </c>
      <c r="G15">
        <v>2.1315000000000001E-3</v>
      </c>
      <c r="H15">
        <v>2.2093999999999998E-3</v>
      </c>
      <c r="I15">
        <v>1.8855E-3</v>
      </c>
      <c r="J15">
        <v>2.1928E-3</v>
      </c>
      <c r="K15">
        <v>1.8939E-3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2.0493999999999998E-3</v>
      </c>
      <c r="D21">
        <v>1.8154E-3</v>
      </c>
      <c r="E21">
        <v>1.6957999999999999E-3</v>
      </c>
      <c r="F21">
        <v>1.6967E-3</v>
      </c>
      <c r="G21">
        <v>1.7325000000000001E-3</v>
      </c>
      <c r="H21">
        <v>1.6829E-3</v>
      </c>
      <c r="I21">
        <v>1.5604E-3</v>
      </c>
      <c r="J21">
        <v>1.5876E-3</v>
      </c>
      <c r="K21">
        <v>1.5602999999999999E-3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1.6823999999999999E-3</v>
      </c>
      <c r="D23">
        <v>9.3490000000000001E-4</v>
      </c>
      <c r="E23">
        <v>8.631E-4</v>
      </c>
      <c r="F23">
        <v>8.6120000000000001E-4</v>
      </c>
      <c r="G23">
        <v>8.2050000000000005E-4</v>
      </c>
      <c r="H23">
        <v>8.1999999999999998E-4</v>
      </c>
      <c r="I23">
        <v>8.3540000000000003E-4</v>
      </c>
      <c r="J23">
        <v>8.1789999999999999E-4</v>
      </c>
      <c r="K23">
        <v>8.2770000000000001E-4</v>
      </c>
    </row>
    <row r="24" spans="1:11" x14ac:dyDescent="0.25">
      <c r="A24" s="1">
        <v>1.22</v>
      </c>
      <c r="B24">
        <v>1.6696E-3</v>
      </c>
      <c r="D24">
        <v>1.2526E-3</v>
      </c>
      <c r="E24">
        <v>1.1995E-3</v>
      </c>
      <c r="F24">
        <v>1.2577000000000001E-3</v>
      </c>
      <c r="G24">
        <v>1.2199000000000001E-3</v>
      </c>
      <c r="H24">
        <v>1.2003000000000001E-3</v>
      </c>
      <c r="I24">
        <v>1.1551000000000001E-3</v>
      </c>
      <c r="J24">
        <v>1.1772E-3</v>
      </c>
      <c r="K24">
        <v>1.1678999999999999E-3</v>
      </c>
    </row>
    <row r="25" spans="1:11" x14ac:dyDescent="0.25">
      <c r="A25" s="1">
        <v>1.23</v>
      </c>
      <c r="B25">
        <v>1.4270000000000001E-3</v>
      </c>
      <c r="D25">
        <v>1.1398999999999999E-3</v>
      </c>
      <c r="E25">
        <v>1.0269000000000001E-3</v>
      </c>
      <c r="F25">
        <v>1.0716E-3</v>
      </c>
      <c r="G25">
        <v>1.0475E-3</v>
      </c>
      <c r="H25">
        <v>1.0533999999999999E-3</v>
      </c>
      <c r="I25">
        <v>1.0637999999999999E-3</v>
      </c>
      <c r="J25">
        <v>1.0250000000000001E-3</v>
      </c>
      <c r="K25">
        <v>1.0095E-3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1.0307000000000001E-3</v>
      </c>
      <c r="D27">
        <v>9.7670000000000005E-4</v>
      </c>
      <c r="E27">
        <v>9.5980000000000002E-4</v>
      </c>
      <c r="F27">
        <v>9.4209999999999997E-4</v>
      </c>
      <c r="G27">
        <v>9.412E-4</v>
      </c>
      <c r="H27">
        <v>9.6880000000000002E-4</v>
      </c>
      <c r="I27">
        <v>9.9829999999999993E-4</v>
      </c>
      <c r="J27">
        <v>1.1584E-3</v>
      </c>
      <c r="K27">
        <v>1.0066000000000001E-3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1.8128E-3</v>
      </c>
      <c r="D29">
        <v>1.4258999999999999E-3</v>
      </c>
      <c r="E29">
        <v>1.3951E-3</v>
      </c>
      <c r="F29">
        <v>1.0579999999999999E-3</v>
      </c>
      <c r="G29">
        <v>1.3614E-3</v>
      </c>
      <c r="H29">
        <v>1.3966E-3</v>
      </c>
      <c r="I29">
        <v>1.3829999999999999E-3</v>
      </c>
      <c r="J29">
        <v>1.3139E-3</v>
      </c>
      <c r="K29">
        <v>1.3691E-3</v>
      </c>
    </row>
    <row r="30" spans="1:11" x14ac:dyDescent="0.25">
      <c r="A30" s="1">
        <v>1.28</v>
      </c>
      <c r="B30">
        <v>1.5506999999999999E-3</v>
      </c>
      <c r="D30">
        <v>1.2696999999999999E-3</v>
      </c>
      <c r="E30">
        <v>1.2225999999999999E-3</v>
      </c>
      <c r="F30">
        <v>1.2689000000000001E-3</v>
      </c>
      <c r="G30">
        <v>1.1887E-3</v>
      </c>
      <c r="H30">
        <v>1.1853E-3</v>
      </c>
      <c r="I30">
        <v>1.2493999999999999E-3</v>
      </c>
      <c r="J30">
        <v>1.1856E-3</v>
      </c>
      <c r="K30">
        <v>1.1149E-3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3.4716E-3</v>
      </c>
      <c r="D33">
        <v>3.3554000000000001E-3</v>
      </c>
      <c r="E33">
        <v>3.2548999999999998E-3</v>
      </c>
      <c r="F33">
        <v>2.9678999999999999E-3</v>
      </c>
      <c r="G33">
        <v>3.3706000000000001E-3</v>
      </c>
      <c r="H33">
        <v>3.2230000000000002E-3</v>
      </c>
      <c r="I33">
        <v>2.9846E-3</v>
      </c>
      <c r="J33">
        <v>3.5509999999999999E-3</v>
      </c>
      <c r="K33">
        <v>3.3189000000000001E-3</v>
      </c>
    </row>
    <row r="34" spans="1:11" x14ac:dyDescent="0.25">
      <c r="A34" s="1">
        <v>1.32</v>
      </c>
      <c r="B34">
        <v>1.0855999999999999E-3</v>
      </c>
      <c r="C34">
        <v>8.2100000000000001E-4</v>
      </c>
      <c r="D34">
        <v>7.8080000000000001E-4</v>
      </c>
      <c r="E34">
        <v>7.7789999999999999E-4</v>
      </c>
      <c r="F34">
        <v>7.9270000000000002E-4</v>
      </c>
      <c r="G34">
        <v>8.1510000000000003E-4</v>
      </c>
      <c r="H34">
        <v>8.0130000000000002E-4</v>
      </c>
      <c r="I34">
        <v>8.0849999999999997E-4</v>
      </c>
      <c r="J34">
        <v>8.6399999999999997E-4</v>
      </c>
      <c r="K34">
        <v>8.0800000000000002E-4</v>
      </c>
    </row>
    <row r="35" spans="1:11" x14ac:dyDescent="0.25">
      <c r="A35" s="1">
        <v>1.33</v>
      </c>
      <c r="B35">
        <v>1.3939E-3</v>
      </c>
      <c r="D35">
        <v>1.1159E-3</v>
      </c>
      <c r="E35">
        <v>1.0609E-3</v>
      </c>
      <c r="F35">
        <v>1.0778000000000001E-3</v>
      </c>
      <c r="G35">
        <v>1.0499999999999999E-3</v>
      </c>
      <c r="H35">
        <v>1.0629000000000001E-3</v>
      </c>
      <c r="I35">
        <v>1.0415999999999999E-3</v>
      </c>
      <c r="J35">
        <v>1.1182E-3</v>
      </c>
      <c r="K35">
        <v>1.1121E-3</v>
      </c>
    </row>
    <row r="36" spans="1:11" x14ac:dyDescent="0.25">
      <c r="A36" s="1">
        <v>1.34</v>
      </c>
      <c r="B36">
        <v>1.5298E-3</v>
      </c>
      <c r="D36">
        <v>9.8489999999999992E-4</v>
      </c>
      <c r="E36">
        <v>9.3269999999999996E-4</v>
      </c>
      <c r="F36">
        <v>9.5399999999999999E-4</v>
      </c>
      <c r="G36">
        <v>9.6400000000000001E-4</v>
      </c>
      <c r="H36">
        <v>9.0410000000000002E-4</v>
      </c>
      <c r="I36">
        <v>9.3409999999999999E-4</v>
      </c>
      <c r="J36">
        <v>9.1810000000000004E-4</v>
      </c>
      <c r="K36">
        <v>9.523E-4</v>
      </c>
    </row>
    <row r="37" spans="1:11" x14ac:dyDescent="0.25">
      <c r="A37" s="1">
        <v>1.35</v>
      </c>
      <c r="B37">
        <v>1.5294E-3</v>
      </c>
      <c r="D37">
        <v>9.951999999999999E-4</v>
      </c>
      <c r="E37">
        <v>9.435E-4</v>
      </c>
      <c r="F37">
        <v>1.0066999999999999E-3</v>
      </c>
      <c r="G37">
        <v>9.6520000000000004E-4</v>
      </c>
      <c r="H37">
        <v>9.6219999999999997E-4</v>
      </c>
      <c r="I37">
        <v>9.794999999999999E-4</v>
      </c>
      <c r="J37">
        <v>9.8400000000000007E-4</v>
      </c>
      <c r="K37">
        <v>9.8259999999999992E-4</v>
      </c>
    </row>
    <row r="38" spans="1:11" x14ac:dyDescent="0.25">
      <c r="A38" s="1">
        <v>1.36</v>
      </c>
      <c r="B38">
        <v>2.0749000000000002E-3</v>
      </c>
      <c r="D38">
        <v>1.6524E-3</v>
      </c>
      <c r="E38">
        <v>1.6072E-3</v>
      </c>
      <c r="F38">
        <v>1.6161999999999999E-3</v>
      </c>
      <c r="G38">
        <v>1.6002E-3</v>
      </c>
      <c r="H38">
        <v>1.6299999999999999E-3</v>
      </c>
      <c r="I38">
        <v>1.647E-3</v>
      </c>
      <c r="J38">
        <v>4.4821000000000001E-3</v>
      </c>
      <c r="K38">
        <v>2.3552E-3</v>
      </c>
    </row>
    <row r="39" spans="1:11" x14ac:dyDescent="0.25">
      <c r="A39" s="1">
        <v>1.37</v>
      </c>
      <c r="B39">
        <v>1.4518999999999999E-3</v>
      </c>
      <c r="D39">
        <v>1.1611E-3</v>
      </c>
      <c r="E39">
        <v>1.0893000000000001E-3</v>
      </c>
      <c r="F39">
        <v>1.1927000000000001E-3</v>
      </c>
      <c r="G39">
        <v>1.0993000000000001E-3</v>
      </c>
      <c r="H39">
        <v>1.0973999999999999E-3</v>
      </c>
      <c r="I39">
        <v>1.0106E-3</v>
      </c>
      <c r="J39">
        <v>9.7389999999999998E-4</v>
      </c>
      <c r="K39">
        <v>9.8229999999999997E-4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3.4812799999999998E-2</v>
      </c>
      <c r="D2">
        <v>1.5541999999999999E-3</v>
      </c>
      <c r="E2">
        <v>1.0307999999999999E-3</v>
      </c>
      <c r="F2">
        <v>1.016E-3</v>
      </c>
      <c r="G2">
        <v>9.9120000000000002E-4</v>
      </c>
      <c r="H2">
        <v>1.0878999999999999E-3</v>
      </c>
      <c r="I2">
        <v>1.2044E-3</v>
      </c>
      <c r="J2">
        <v>9.6449999999999997E-4</v>
      </c>
      <c r="K2">
        <v>9.4490000000000004E-4</v>
      </c>
    </row>
    <row r="3" spans="1:11" x14ac:dyDescent="0.25">
      <c r="A3" s="1">
        <v>1.1000000000000001</v>
      </c>
      <c r="B3">
        <v>1.4549999999999999E-3</v>
      </c>
      <c r="D3">
        <v>1.0816000000000001E-3</v>
      </c>
      <c r="E3">
        <v>1.0969E-3</v>
      </c>
      <c r="F3">
        <v>1.0051999999999999E-3</v>
      </c>
      <c r="G3">
        <v>8.8360000000000001E-4</v>
      </c>
      <c r="H3">
        <v>9.6190000000000002E-4</v>
      </c>
      <c r="I3">
        <v>9.232E-4</v>
      </c>
      <c r="J3">
        <v>8.5999999999999998E-4</v>
      </c>
      <c r="K3">
        <v>9.3610000000000004E-4</v>
      </c>
    </row>
    <row r="4" spans="1:11" x14ac:dyDescent="0.25">
      <c r="A4" s="1">
        <v>1.2</v>
      </c>
      <c r="B4">
        <v>1.1540000000000001E-3</v>
      </c>
      <c r="D4">
        <v>1.0526000000000001E-3</v>
      </c>
      <c r="E4">
        <v>1.0311000000000001E-3</v>
      </c>
      <c r="F4">
        <v>9.3919999999999995E-4</v>
      </c>
      <c r="G4">
        <v>1.3477999999999999E-3</v>
      </c>
      <c r="H4">
        <v>9.0850000000000002E-4</v>
      </c>
      <c r="I4">
        <v>8.6939999999999999E-4</v>
      </c>
      <c r="J4">
        <v>8.7870000000000005E-4</v>
      </c>
      <c r="K4">
        <v>8.5930000000000002E-4</v>
      </c>
    </row>
    <row r="5" spans="1:11" x14ac:dyDescent="0.25">
      <c r="A5" s="1">
        <v>1.3</v>
      </c>
      <c r="B5">
        <v>1.3257E-3</v>
      </c>
      <c r="D5">
        <v>1.1127999999999999E-3</v>
      </c>
      <c r="E5">
        <v>9.0240000000000003E-4</v>
      </c>
      <c r="F5">
        <v>1.1165000000000001E-3</v>
      </c>
      <c r="G5">
        <v>9.8430000000000002E-4</v>
      </c>
      <c r="H5">
        <v>9.4269999999999998E-4</v>
      </c>
      <c r="I5">
        <v>9.3490000000000001E-4</v>
      </c>
      <c r="J5">
        <v>8.6879999999999998E-4</v>
      </c>
      <c r="K5">
        <v>8.6510000000000005E-4</v>
      </c>
    </row>
    <row r="6" spans="1:11" x14ac:dyDescent="0.25">
      <c r="A6" s="1">
        <v>1.4</v>
      </c>
      <c r="B6">
        <v>3.0604E-3</v>
      </c>
      <c r="D6">
        <v>1.1493E-3</v>
      </c>
      <c r="E6">
        <v>1.0064E-3</v>
      </c>
      <c r="F6">
        <v>9.7059999999999996E-4</v>
      </c>
      <c r="G6">
        <v>9.1739999999999996E-4</v>
      </c>
      <c r="H6">
        <v>1.0133E-3</v>
      </c>
      <c r="I6">
        <v>1.0023E-3</v>
      </c>
      <c r="J6">
        <v>8.6709999999999999E-4</v>
      </c>
      <c r="K6">
        <v>9.4530000000000005E-4</v>
      </c>
    </row>
    <row r="7" spans="1:11" x14ac:dyDescent="0.25">
      <c r="A7" s="1">
        <v>1.5</v>
      </c>
      <c r="B7">
        <v>1.2477E-3</v>
      </c>
      <c r="D7">
        <v>1.065E-3</v>
      </c>
      <c r="E7">
        <v>9.7490000000000001E-4</v>
      </c>
      <c r="F7">
        <v>9.8020000000000008E-4</v>
      </c>
      <c r="G7">
        <v>9.7670000000000005E-4</v>
      </c>
      <c r="H7">
        <v>1.2489999999999999E-3</v>
      </c>
      <c r="I7">
        <v>1.1071E-3</v>
      </c>
      <c r="J7">
        <v>1.3556E-3</v>
      </c>
      <c r="K7">
        <v>1.0552000000000001E-3</v>
      </c>
    </row>
    <row r="8" spans="1:11" x14ac:dyDescent="0.25">
      <c r="A8" s="1">
        <v>1.6</v>
      </c>
      <c r="B8">
        <v>1.2060899999999999E-2</v>
      </c>
      <c r="D8">
        <v>1.2149999999999999E-3</v>
      </c>
      <c r="E8">
        <v>1.0675000000000001E-3</v>
      </c>
      <c r="F8">
        <v>1.3893E-3</v>
      </c>
      <c r="G8">
        <v>9.722E-4</v>
      </c>
      <c r="H8">
        <v>9.8799999999999995E-4</v>
      </c>
      <c r="I8">
        <v>9.5600000000000004E-4</v>
      </c>
      <c r="J8">
        <v>9.2380000000000001E-4</v>
      </c>
      <c r="K8">
        <v>9.1730000000000002E-4</v>
      </c>
    </row>
    <row r="9" spans="1:11" x14ac:dyDescent="0.25">
      <c r="A9" s="1">
        <v>1.7</v>
      </c>
      <c r="B9">
        <v>1.2247E-3</v>
      </c>
      <c r="D9">
        <v>9.1109999999999997E-4</v>
      </c>
      <c r="E9">
        <v>8.5030000000000001E-4</v>
      </c>
      <c r="F9">
        <v>8.6499999999999999E-4</v>
      </c>
      <c r="G9">
        <v>8.6240000000000004E-4</v>
      </c>
      <c r="H9">
        <v>8.8449999999999998E-4</v>
      </c>
      <c r="I9">
        <v>8.7540000000000003E-4</v>
      </c>
      <c r="J9">
        <v>9.4090000000000005E-4</v>
      </c>
      <c r="K9">
        <v>9.3510000000000002E-4</v>
      </c>
    </row>
    <row r="10" spans="1:11" x14ac:dyDescent="0.25">
      <c r="A10" s="1">
        <v>1.8</v>
      </c>
      <c r="B10">
        <v>1.2298999999999999E-3</v>
      </c>
      <c r="D10">
        <v>8.6160000000000002E-4</v>
      </c>
      <c r="E10">
        <v>8.2669999999999998E-4</v>
      </c>
      <c r="F10">
        <v>8.6419999999999997E-4</v>
      </c>
      <c r="G10">
        <v>8.4380000000000002E-4</v>
      </c>
      <c r="H10">
        <v>8.3120000000000004E-4</v>
      </c>
      <c r="I10">
        <v>8.2850000000000003E-4</v>
      </c>
      <c r="J10">
        <v>8.3509999999999997E-4</v>
      </c>
      <c r="K10">
        <v>8.0999999999999996E-4</v>
      </c>
    </row>
    <row r="11" spans="1:11" x14ac:dyDescent="0.25">
      <c r="A11" s="1">
        <v>1.9</v>
      </c>
      <c r="B11">
        <v>1.8571E-3</v>
      </c>
      <c r="D11">
        <v>1.0881E-3</v>
      </c>
      <c r="E11">
        <v>1.0280000000000001E-3</v>
      </c>
      <c r="F11">
        <v>1.0673E-3</v>
      </c>
      <c r="G11">
        <v>1.0184E-3</v>
      </c>
      <c r="H11">
        <v>1.1211999999999999E-3</v>
      </c>
      <c r="I11">
        <v>1.1409E-3</v>
      </c>
      <c r="J11">
        <v>1.085E-3</v>
      </c>
      <c r="K11">
        <v>1.1686999999999999E-3</v>
      </c>
    </row>
    <row r="12" spans="1:11" x14ac:dyDescent="0.25">
      <c r="A12" s="1" t="s">
        <v>2</v>
      </c>
      <c r="B12">
        <v>1.2539000000000001E-3</v>
      </c>
      <c r="D12">
        <v>9.8489999999999992E-4</v>
      </c>
      <c r="E12">
        <v>1.0594999999999999E-3</v>
      </c>
      <c r="F12">
        <v>9.7139999999999998E-4</v>
      </c>
      <c r="G12">
        <v>1.0024999999999999E-3</v>
      </c>
      <c r="H12">
        <v>1.0495000000000001E-3</v>
      </c>
      <c r="I12">
        <v>1.0191E-3</v>
      </c>
      <c r="J12">
        <v>1.0510000000000001E-3</v>
      </c>
      <c r="K12">
        <v>1.023E-3</v>
      </c>
    </row>
    <row r="13" spans="1:11" x14ac:dyDescent="0.25">
      <c r="A13" s="1">
        <v>1.1100000000000001</v>
      </c>
      <c r="B13">
        <v>1.2294999999999999E-3</v>
      </c>
      <c r="D13">
        <v>1.523E-3</v>
      </c>
      <c r="E13">
        <v>1.333E-3</v>
      </c>
      <c r="F13">
        <v>9.3769999999999997E-4</v>
      </c>
      <c r="G13">
        <v>1.3617E-3</v>
      </c>
      <c r="H13">
        <v>1.3967000000000001E-3</v>
      </c>
      <c r="I13">
        <v>1.1134999999999999E-3</v>
      </c>
      <c r="J13">
        <v>1.3680999999999999E-3</v>
      </c>
      <c r="K13">
        <v>1.1681E-3</v>
      </c>
    </row>
    <row r="14" spans="1:11" x14ac:dyDescent="0.25">
      <c r="A14" s="1">
        <v>1.1200000000000001</v>
      </c>
      <c r="B14">
        <v>1.6229E-3</v>
      </c>
      <c r="D14">
        <v>1.0954999999999999E-3</v>
      </c>
      <c r="E14">
        <v>1.0526000000000001E-3</v>
      </c>
      <c r="F14">
        <v>1.0717999999999999E-3</v>
      </c>
      <c r="G14">
        <v>1.0721999999999999E-3</v>
      </c>
      <c r="H14">
        <v>1.0951999999999999E-3</v>
      </c>
      <c r="I14">
        <v>1.1073999999999999E-3</v>
      </c>
      <c r="J14">
        <v>1.1146999999999999E-3</v>
      </c>
      <c r="K14">
        <v>1.0281999999999999E-3</v>
      </c>
    </row>
    <row r="15" spans="1:11" x14ac:dyDescent="0.25">
      <c r="A15" s="1">
        <v>1.1299999999999999</v>
      </c>
      <c r="B15">
        <v>2.3135E-3</v>
      </c>
      <c r="D15">
        <v>2.5972E-3</v>
      </c>
      <c r="E15">
        <v>2.1467999999999999E-3</v>
      </c>
      <c r="F15">
        <v>1.6923000000000001E-3</v>
      </c>
      <c r="G15">
        <v>2.3104000000000002E-3</v>
      </c>
      <c r="H15">
        <v>2.1175E-3</v>
      </c>
      <c r="I15">
        <v>1.8175000000000001E-3</v>
      </c>
      <c r="J15">
        <v>2.1538999999999998E-3</v>
      </c>
      <c r="K15">
        <v>1.8935E-3</v>
      </c>
    </row>
    <row r="16" spans="1:11" x14ac:dyDescent="0.25">
      <c r="A16" s="1">
        <v>1.1399999999999999</v>
      </c>
      <c r="B16">
        <v>9.2814000000000004E-3</v>
      </c>
      <c r="D16">
        <v>9.3647999999999995E-3</v>
      </c>
      <c r="E16">
        <v>9.0591000000000005E-3</v>
      </c>
      <c r="F16">
        <v>8.6917999999999995E-3</v>
      </c>
      <c r="G16">
        <v>9.4854999999999991E-3</v>
      </c>
      <c r="H16">
        <v>1.06499E-2</v>
      </c>
      <c r="I16">
        <v>8.8780999999999999E-3</v>
      </c>
      <c r="J16">
        <v>8.9443999999999999E-3</v>
      </c>
      <c r="K16">
        <v>8.8175000000000007E-3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6.9725000000000004E-3</v>
      </c>
      <c r="D18">
        <v>5.9909000000000004E-3</v>
      </c>
      <c r="E18">
        <v>6.0362999999999997E-3</v>
      </c>
      <c r="F18">
        <v>5.9747999999999997E-3</v>
      </c>
      <c r="G18">
        <v>6.0396E-3</v>
      </c>
      <c r="H18">
        <v>6.0334999999999998E-3</v>
      </c>
      <c r="I18">
        <v>7.0727999999999997E-3</v>
      </c>
      <c r="J18">
        <v>6.1877E-3</v>
      </c>
      <c r="K18">
        <v>5.6135999999999998E-3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2.1155000000000002E-3</v>
      </c>
      <c r="D21">
        <v>1.6848E-3</v>
      </c>
      <c r="E21">
        <v>1.6306999999999999E-3</v>
      </c>
      <c r="F21">
        <v>1.6359E-3</v>
      </c>
      <c r="G21">
        <v>1.627E-3</v>
      </c>
      <c r="H21">
        <v>1.6826E-3</v>
      </c>
      <c r="I21">
        <v>1.9927E-3</v>
      </c>
      <c r="J21">
        <v>1.7459999999999999E-3</v>
      </c>
      <c r="K21">
        <v>1.6933E-3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1.3951E-3</v>
      </c>
      <c r="D23">
        <v>8.9550000000000003E-4</v>
      </c>
      <c r="E23">
        <v>8.7549999999999998E-4</v>
      </c>
      <c r="F23">
        <v>8.7819999999999999E-4</v>
      </c>
      <c r="G23">
        <v>8.8520000000000005E-4</v>
      </c>
      <c r="H23">
        <v>9.1850000000000005E-4</v>
      </c>
      <c r="I23">
        <v>9.3139999999999998E-4</v>
      </c>
      <c r="J23">
        <v>8.9090000000000003E-4</v>
      </c>
      <c r="K23">
        <v>8.7379999999999999E-4</v>
      </c>
    </row>
    <row r="24" spans="1:11" x14ac:dyDescent="0.25">
      <c r="A24" s="1">
        <v>1.22</v>
      </c>
      <c r="B24">
        <v>1.6923000000000001E-3</v>
      </c>
      <c r="D24">
        <v>1.2118999999999999E-3</v>
      </c>
      <c r="E24">
        <v>1.1835000000000001E-3</v>
      </c>
      <c r="F24">
        <v>1.2274E-3</v>
      </c>
      <c r="G24">
        <v>1.1768E-3</v>
      </c>
      <c r="H24">
        <v>1.2312E-3</v>
      </c>
      <c r="I24">
        <v>1.2110000000000001E-3</v>
      </c>
      <c r="J24">
        <v>1.2191000000000001E-3</v>
      </c>
      <c r="K24">
        <v>1.2166E-3</v>
      </c>
    </row>
    <row r="25" spans="1:11" x14ac:dyDescent="0.25">
      <c r="A25" s="1">
        <v>1.23</v>
      </c>
      <c r="B25">
        <v>1.2052E-3</v>
      </c>
      <c r="D25">
        <v>1.3664E-3</v>
      </c>
      <c r="E25">
        <v>1.0241E-3</v>
      </c>
      <c r="F25">
        <v>1.0665E-3</v>
      </c>
      <c r="G25">
        <v>1.0651E-3</v>
      </c>
      <c r="H25">
        <v>1.0977000000000001E-3</v>
      </c>
      <c r="I25">
        <v>1.0711E-3</v>
      </c>
      <c r="J25">
        <v>1.0334000000000001E-3</v>
      </c>
      <c r="K25">
        <v>1.0531E-3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1.1954999999999999E-3</v>
      </c>
      <c r="D27">
        <v>9.1640000000000005E-4</v>
      </c>
      <c r="E27">
        <v>9.0439999999999997E-4</v>
      </c>
      <c r="F27">
        <v>9.0799999999999995E-4</v>
      </c>
      <c r="G27">
        <v>9.2789999999999995E-4</v>
      </c>
      <c r="H27">
        <v>9.0700000000000004E-4</v>
      </c>
      <c r="I27">
        <v>9.1909999999999995E-4</v>
      </c>
      <c r="J27">
        <v>8.9289999999999997E-4</v>
      </c>
      <c r="K27">
        <v>8.9789999999999998E-4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1.9201000000000001E-3</v>
      </c>
      <c r="D29">
        <v>1.3087000000000001E-3</v>
      </c>
      <c r="E29">
        <v>1.2822E-3</v>
      </c>
      <c r="F29">
        <v>1.0008E-3</v>
      </c>
      <c r="G29">
        <v>1.2745E-3</v>
      </c>
      <c r="H29">
        <v>1.3079000000000001E-3</v>
      </c>
      <c r="I29">
        <v>1.3403E-3</v>
      </c>
      <c r="J29">
        <v>1.3194000000000001E-3</v>
      </c>
      <c r="K29">
        <v>1.4115E-3</v>
      </c>
    </row>
    <row r="30" spans="1:11" x14ac:dyDescent="0.25">
      <c r="A30" s="1">
        <v>1.28</v>
      </c>
      <c r="B30">
        <v>1.5968E-3</v>
      </c>
      <c r="D30">
        <v>1.1666999999999999E-3</v>
      </c>
      <c r="E30">
        <v>1.1410000000000001E-3</v>
      </c>
      <c r="F30">
        <v>1.137E-3</v>
      </c>
      <c r="G30">
        <v>1.1927000000000001E-3</v>
      </c>
      <c r="H30">
        <v>1.1670000000000001E-3</v>
      </c>
      <c r="I30">
        <v>1.1659999999999999E-3</v>
      </c>
      <c r="J30">
        <v>1.2327E-3</v>
      </c>
      <c r="K30">
        <v>1.3706E-3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3.5983E-3</v>
      </c>
      <c r="D33">
        <v>3.4053E-3</v>
      </c>
      <c r="E33">
        <v>3.4868999999999998E-3</v>
      </c>
      <c r="F33">
        <v>3.0000999999999999E-3</v>
      </c>
      <c r="G33">
        <v>3.2493000000000001E-3</v>
      </c>
      <c r="H33">
        <v>3.2728000000000002E-3</v>
      </c>
      <c r="I33">
        <v>3.0457000000000001E-3</v>
      </c>
      <c r="J33">
        <v>5.8995999999999996E-3</v>
      </c>
      <c r="K33">
        <v>3.5829E-3</v>
      </c>
    </row>
    <row r="34" spans="1:11" x14ac:dyDescent="0.25">
      <c r="A34" s="1">
        <v>1.32</v>
      </c>
      <c r="B34">
        <v>1.2384E-3</v>
      </c>
      <c r="C34">
        <v>8.1240000000000001E-4</v>
      </c>
      <c r="D34">
        <v>7.6519999999999995E-4</v>
      </c>
      <c r="E34">
        <v>7.8169999999999997E-4</v>
      </c>
      <c r="F34">
        <v>7.7019999999999996E-4</v>
      </c>
      <c r="G34">
        <v>7.6320000000000001E-4</v>
      </c>
      <c r="H34">
        <v>7.9029999999999997E-4</v>
      </c>
      <c r="I34">
        <v>7.5880000000000001E-4</v>
      </c>
      <c r="J34">
        <v>7.5799999999999999E-4</v>
      </c>
      <c r="K34">
        <v>7.6170000000000003E-4</v>
      </c>
    </row>
    <row r="35" spans="1:11" x14ac:dyDescent="0.25">
      <c r="A35" s="1">
        <v>1.33</v>
      </c>
      <c r="B35">
        <v>1.5495000000000001E-3</v>
      </c>
      <c r="D35">
        <v>1.1561E-3</v>
      </c>
      <c r="E35">
        <v>1.0969E-3</v>
      </c>
      <c r="F35">
        <v>1.2258E-3</v>
      </c>
      <c r="G35">
        <v>1.1603E-3</v>
      </c>
      <c r="H35">
        <v>1.0663000000000001E-3</v>
      </c>
      <c r="I35">
        <v>1.0514000000000001E-3</v>
      </c>
      <c r="J35">
        <v>1.0591000000000001E-3</v>
      </c>
      <c r="K35">
        <v>1.0924000000000001E-3</v>
      </c>
    </row>
    <row r="36" spans="1:11" x14ac:dyDescent="0.25">
      <c r="A36" s="1">
        <v>1.34</v>
      </c>
      <c r="B36">
        <v>1.4016E-3</v>
      </c>
      <c r="D36">
        <v>9.8740000000000004E-4</v>
      </c>
      <c r="E36">
        <v>8.9829999999999999E-4</v>
      </c>
      <c r="F36">
        <v>1.008E-3</v>
      </c>
      <c r="G36">
        <v>1.0330999999999999E-3</v>
      </c>
      <c r="H36">
        <v>9.0939999999999999E-4</v>
      </c>
      <c r="I36">
        <v>8.7940000000000002E-4</v>
      </c>
      <c r="J36">
        <v>9.1489999999999996E-4</v>
      </c>
      <c r="K36">
        <v>9.0890000000000003E-4</v>
      </c>
    </row>
    <row r="37" spans="1:11" x14ac:dyDescent="0.25">
      <c r="A37" s="1">
        <v>1.35</v>
      </c>
      <c r="B37">
        <v>1.1976999999999999E-3</v>
      </c>
      <c r="D37">
        <v>1.0380999999999999E-3</v>
      </c>
      <c r="E37">
        <v>9.8029999999999992E-4</v>
      </c>
      <c r="F37">
        <v>1.0231000000000001E-3</v>
      </c>
      <c r="G37">
        <v>1.1103E-3</v>
      </c>
      <c r="H37">
        <v>9.7510000000000001E-4</v>
      </c>
      <c r="I37">
        <v>9.4780000000000005E-4</v>
      </c>
      <c r="J37">
        <v>9.5469999999999995E-4</v>
      </c>
      <c r="K37">
        <v>9.5710000000000001E-4</v>
      </c>
    </row>
    <row r="38" spans="1:11" x14ac:dyDescent="0.25">
      <c r="A38" s="1">
        <v>1.36</v>
      </c>
      <c r="B38">
        <v>1.9978999999999999E-3</v>
      </c>
      <c r="D38">
        <v>1.7394000000000001E-3</v>
      </c>
      <c r="E38">
        <v>1.9065E-3</v>
      </c>
      <c r="F38">
        <v>1.5964E-3</v>
      </c>
      <c r="G38">
        <v>1.5975E-3</v>
      </c>
      <c r="H38">
        <v>1.6148E-3</v>
      </c>
      <c r="I38">
        <v>1.5996999999999999E-3</v>
      </c>
      <c r="J38">
        <v>1.5956E-3</v>
      </c>
      <c r="K38">
        <v>1.6765E-3</v>
      </c>
    </row>
    <row r="39" spans="1:11" x14ac:dyDescent="0.25">
      <c r="A39" s="1">
        <v>1.37</v>
      </c>
      <c r="B39">
        <v>1.3117999999999999E-3</v>
      </c>
      <c r="D39">
        <v>9.9050000000000006E-4</v>
      </c>
      <c r="E39">
        <v>9.9500000000000001E-4</v>
      </c>
      <c r="F39">
        <v>1.0074000000000001E-3</v>
      </c>
      <c r="G39">
        <v>1.0727E-3</v>
      </c>
      <c r="H39">
        <v>1.3614E-3</v>
      </c>
      <c r="I39">
        <v>1.1122E-3</v>
      </c>
      <c r="J39">
        <v>9.812E-4</v>
      </c>
      <c r="K39">
        <v>9.3579999999999998E-4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3.0143900000000001E-2</v>
      </c>
      <c r="D2">
        <v>1.0774000000000001E-3</v>
      </c>
      <c r="E2">
        <v>9.1819999999999998E-4</v>
      </c>
      <c r="F2">
        <v>9.3999999999999997E-4</v>
      </c>
      <c r="G2">
        <v>9.0070000000000005E-4</v>
      </c>
      <c r="H2">
        <v>8.5499999999999997E-4</v>
      </c>
      <c r="I2">
        <v>8.5740000000000002E-4</v>
      </c>
      <c r="J2">
        <v>8.8920000000000004E-4</v>
      </c>
      <c r="K2">
        <v>8.2870000000000003E-4</v>
      </c>
    </row>
    <row r="3" spans="1:11" x14ac:dyDescent="0.25">
      <c r="A3" s="1">
        <v>1.1000000000000001</v>
      </c>
      <c r="B3">
        <v>1.5244E-3</v>
      </c>
      <c r="D3">
        <v>1.0242999999999999E-3</v>
      </c>
      <c r="E3">
        <v>9.2860000000000002E-4</v>
      </c>
      <c r="F3">
        <v>9.5909999999999995E-4</v>
      </c>
      <c r="G3">
        <v>9.3939999999999996E-4</v>
      </c>
      <c r="H3">
        <v>9.5299999999999996E-4</v>
      </c>
      <c r="I3">
        <v>9.8299999999999993E-4</v>
      </c>
      <c r="J3">
        <v>9.2219999999999997E-4</v>
      </c>
      <c r="K3">
        <v>9.7210000000000005E-4</v>
      </c>
    </row>
    <row r="4" spans="1:11" x14ac:dyDescent="0.25">
      <c r="A4" s="1">
        <v>1.2</v>
      </c>
      <c r="B4">
        <v>1.1976000000000001E-3</v>
      </c>
      <c r="D4">
        <v>9.9280000000000006E-4</v>
      </c>
      <c r="E4">
        <v>1.0606999999999999E-3</v>
      </c>
      <c r="F4">
        <v>9.5169999999999999E-4</v>
      </c>
      <c r="G4">
        <v>9.5060000000000001E-4</v>
      </c>
      <c r="H4">
        <v>9.787000000000001E-4</v>
      </c>
      <c r="I4">
        <v>1.0200000000000001E-3</v>
      </c>
      <c r="J4">
        <v>1.0754E-3</v>
      </c>
      <c r="K4">
        <v>9.3269999999999996E-4</v>
      </c>
    </row>
    <row r="5" spans="1:11" x14ac:dyDescent="0.25">
      <c r="A5" s="1">
        <v>1.3</v>
      </c>
      <c r="B5">
        <v>1.3143E-3</v>
      </c>
      <c r="D5">
        <v>9.4640000000000002E-4</v>
      </c>
      <c r="E5">
        <v>8.9470000000000001E-4</v>
      </c>
      <c r="F5">
        <v>8.6939999999999999E-4</v>
      </c>
      <c r="G5">
        <v>8.7219999999999995E-4</v>
      </c>
      <c r="H5">
        <v>8.4659999999999998E-4</v>
      </c>
      <c r="I5">
        <v>8.3880000000000001E-4</v>
      </c>
      <c r="J5">
        <v>8.987E-4</v>
      </c>
      <c r="K5">
        <v>8.8099999999999995E-4</v>
      </c>
    </row>
    <row r="6" spans="1:11" x14ac:dyDescent="0.25">
      <c r="A6" s="1">
        <v>1.4</v>
      </c>
      <c r="B6">
        <v>2.7339999999999999E-3</v>
      </c>
      <c r="D6">
        <v>9.0249999999999998E-4</v>
      </c>
      <c r="E6">
        <v>8.6160000000000002E-4</v>
      </c>
      <c r="F6">
        <v>9.1350000000000003E-4</v>
      </c>
      <c r="G6">
        <v>8.5490000000000002E-4</v>
      </c>
      <c r="H6">
        <v>8.5999999999999998E-4</v>
      </c>
      <c r="I6">
        <v>8.5979999999999997E-4</v>
      </c>
      <c r="J6">
        <v>8.5979999999999997E-4</v>
      </c>
      <c r="K6">
        <v>8.5740000000000002E-4</v>
      </c>
    </row>
    <row r="7" spans="1:11" x14ac:dyDescent="0.25">
      <c r="A7" s="1">
        <v>1.5</v>
      </c>
      <c r="B7">
        <v>1.1464999999999999E-3</v>
      </c>
      <c r="D7">
        <v>8.6830000000000002E-4</v>
      </c>
      <c r="E7">
        <v>8.4769999999999995E-4</v>
      </c>
      <c r="F7">
        <v>8.5209999999999995E-4</v>
      </c>
      <c r="G7">
        <v>8.2910000000000004E-4</v>
      </c>
      <c r="H7">
        <v>8.5400000000000005E-4</v>
      </c>
      <c r="I7">
        <v>8.0440000000000004E-4</v>
      </c>
      <c r="J7">
        <v>8.6399999999999997E-4</v>
      </c>
      <c r="K7">
        <v>8.7449999999999995E-4</v>
      </c>
    </row>
    <row r="8" spans="1:11" x14ac:dyDescent="0.25">
      <c r="A8" s="1">
        <v>1.6</v>
      </c>
      <c r="B8">
        <v>9.6506999999999999E-3</v>
      </c>
      <c r="D8">
        <v>1.0805000000000001E-3</v>
      </c>
      <c r="E8">
        <v>8.5459999999999996E-4</v>
      </c>
      <c r="F8">
        <v>8.8469999999999998E-4</v>
      </c>
      <c r="G8">
        <v>8.7900000000000001E-4</v>
      </c>
      <c r="H8">
        <v>8.675E-4</v>
      </c>
      <c r="I8">
        <v>9.276E-4</v>
      </c>
      <c r="J8">
        <v>8.4800000000000001E-4</v>
      </c>
      <c r="K8">
        <v>8.3850000000000005E-4</v>
      </c>
    </row>
    <row r="9" spans="1:11" x14ac:dyDescent="0.25">
      <c r="A9" s="1">
        <v>1.7</v>
      </c>
      <c r="B9">
        <v>1.2373E-3</v>
      </c>
      <c r="D9">
        <v>8.6479999999999999E-4</v>
      </c>
      <c r="E9">
        <v>8.3069999999999997E-4</v>
      </c>
      <c r="F9">
        <v>8.9700000000000001E-4</v>
      </c>
      <c r="G9">
        <v>8.9689999999999995E-4</v>
      </c>
      <c r="H9">
        <v>8.6419999999999997E-4</v>
      </c>
      <c r="I9">
        <v>8.6149999999999996E-4</v>
      </c>
      <c r="J9">
        <v>8.3020000000000001E-4</v>
      </c>
      <c r="K9">
        <v>8.3489999999999997E-4</v>
      </c>
    </row>
    <row r="10" spans="1:11" x14ac:dyDescent="0.25">
      <c r="A10" s="1">
        <v>1.8</v>
      </c>
      <c r="B10">
        <v>1.1946000000000001E-3</v>
      </c>
      <c r="D10">
        <v>8.4420000000000003E-4</v>
      </c>
      <c r="E10">
        <v>8.6319999999999995E-4</v>
      </c>
      <c r="F10">
        <v>8.386E-4</v>
      </c>
      <c r="G10">
        <v>8.1780000000000004E-4</v>
      </c>
      <c r="H10">
        <v>8.5280000000000002E-4</v>
      </c>
      <c r="I10">
        <v>8.5689999999999996E-4</v>
      </c>
      <c r="J10">
        <v>8.2759999999999995E-4</v>
      </c>
      <c r="K10">
        <v>8.6680000000000004E-4</v>
      </c>
    </row>
    <row r="11" spans="1:11" x14ac:dyDescent="0.25">
      <c r="A11" s="1">
        <v>1.9</v>
      </c>
      <c r="B11">
        <v>1.7884999999999999E-3</v>
      </c>
      <c r="D11">
        <v>1.1111999999999999E-3</v>
      </c>
      <c r="E11">
        <v>1.0686000000000001E-3</v>
      </c>
      <c r="F11">
        <v>1.0414000000000001E-3</v>
      </c>
      <c r="G11">
        <v>1.1238000000000001E-3</v>
      </c>
      <c r="H11">
        <v>1.1065000000000001E-3</v>
      </c>
      <c r="I11">
        <v>1.1677E-3</v>
      </c>
      <c r="J11">
        <v>1.2340000000000001E-3</v>
      </c>
      <c r="K11">
        <v>1.1769E-3</v>
      </c>
    </row>
    <row r="12" spans="1:11" x14ac:dyDescent="0.25">
      <c r="A12" s="1" t="s">
        <v>2</v>
      </c>
      <c r="B12">
        <v>1.3416000000000001E-3</v>
      </c>
      <c r="D12">
        <v>1.0464999999999999E-3</v>
      </c>
      <c r="E12">
        <v>1.0356E-3</v>
      </c>
      <c r="F12">
        <v>1.0843999999999999E-3</v>
      </c>
      <c r="G12">
        <v>1.2183000000000001E-3</v>
      </c>
      <c r="H12">
        <v>1.0972E-3</v>
      </c>
      <c r="I12">
        <v>1.0321E-3</v>
      </c>
      <c r="J12">
        <v>1.0319000000000001E-3</v>
      </c>
      <c r="K12">
        <v>1.0083E-3</v>
      </c>
    </row>
    <row r="13" spans="1:11" x14ac:dyDescent="0.25">
      <c r="A13" s="1">
        <v>1.1100000000000001</v>
      </c>
      <c r="B13">
        <v>1.6974E-3</v>
      </c>
      <c r="D13">
        <v>1.4586E-3</v>
      </c>
      <c r="E13">
        <v>1.3875000000000001E-3</v>
      </c>
      <c r="F13">
        <v>9.7630000000000004E-4</v>
      </c>
      <c r="G13">
        <v>1.5023E-3</v>
      </c>
      <c r="H13">
        <v>1.4413E-3</v>
      </c>
      <c r="I13">
        <v>1.3626999999999999E-3</v>
      </c>
      <c r="J13">
        <v>1.433E-3</v>
      </c>
      <c r="K13">
        <v>1.1234000000000001E-3</v>
      </c>
    </row>
    <row r="14" spans="1:11" x14ac:dyDescent="0.25">
      <c r="A14" s="1">
        <v>1.1200000000000001</v>
      </c>
      <c r="B14">
        <v>1.7057999999999999E-3</v>
      </c>
      <c r="D14">
        <v>1.3175999999999999E-3</v>
      </c>
      <c r="E14">
        <v>1.2296E-3</v>
      </c>
      <c r="F14">
        <v>1.1557E-3</v>
      </c>
      <c r="G14">
        <v>1.0973000000000001E-3</v>
      </c>
      <c r="H14">
        <v>1.0983E-3</v>
      </c>
      <c r="I14">
        <v>1.0855000000000001E-3</v>
      </c>
      <c r="J14">
        <v>1.0966000000000001E-3</v>
      </c>
      <c r="K14">
        <v>1.075E-3</v>
      </c>
    </row>
    <row r="15" spans="1:11" x14ac:dyDescent="0.25">
      <c r="A15" s="1">
        <v>1.1299999999999999</v>
      </c>
      <c r="B15">
        <v>2.4055999999999999E-3</v>
      </c>
      <c r="D15">
        <v>2.2726999999999999E-3</v>
      </c>
      <c r="E15">
        <v>2.2101E-3</v>
      </c>
      <c r="F15">
        <v>1.8939E-3</v>
      </c>
      <c r="G15">
        <v>2.2937999999999999E-3</v>
      </c>
      <c r="H15">
        <v>2.2276000000000002E-3</v>
      </c>
      <c r="I15">
        <v>1.8851E-3</v>
      </c>
      <c r="J15">
        <v>2.2117E-3</v>
      </c>
      <c r="K15">
        <v>1.9451E-3</v>
      </c>
    </row>
    <row r="16" spans="1:11" x14ac:dyDescent="0.25">
      <c r="A16" s="1">
        <v>1.1399999999999999</v>
      </c>
      <c r="B16">
        <v>9.8788000000000001E-3</v>
      </c>
      <c r="D16">
        <v>9.4421000000000001E-3</v>
      </c>
      <c r="E16">
        <v>9.0101999999999995E-3</v>
      </c>
      <c r="F16">
        <v>8.6651000000000002E-3</v>
      </c>
      <c r="G16">
        <v>9.4909999999999994E-3</v>
      </c>
      <c r="H16">
        <v>1.08661E-2</v>
      </c>
      <c r="I16">
        <v>8.8412000000000004E-3</v>
      </c>
      <c r="J16">
        <v>9.0291999999999994E-3</v>
      </c>
      <c r="K16">
        <v>8.8202000000000003E-3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6.5545000000000004E-3</v>
      </c>
      <c r="D18">
        <v>5.9699000000000002E-3</v>
      </c>
      <c r="E18">
        <v>6.1086999999999999E-3</v>
      </c>
      <c r="F18">
        <v>5.7126E-3</v>
      </c>
      <c r="G18">
        <v>6.032E-3</v>
      </c>
      <c r="H18">
        <v>5.8881999999999997E-3</v>
      </c>
      <c r="I18">
        <v>6.9527E-3</v>
      </c>
      <c r="J18">
        <v>6.1358000000000003E-3</v>
      </c>
      <c r="K18">
        <v>5.5786999999999998E-3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3.5883E-3</v>
      </c>
      <c r="D21">
        <v>1.6065999999999999E-3</v>
      </c>
      <c r="E21">
        <v>1.5835999999999999E-3</v>
      </c>
      <c r="F21">
        <v>1.6086E-3</v>
      </c>
      <c r="G21">
        <v>1.5803E-3</v>
      </c>
      <c r="H21">
        <v>1.5776E-3</v>
      </c>
      <c r="I21">
        <v>1.7366E-3</v>
      </c>
      <c r="J21">
        <v>1.6373E-3</v>
      </c>
      <c r="K21">
        <v>1.5962000000000001E-3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1.3097E-3</v>
      </c>
      <c r="D23">
        <v>8.6459999999999998E-4</v>
      </c>
      <c r="E23">
        <v>8.2669999999999998E-4</v>
      </c>
      <c r="F23">
        <v>8.2569999999999996E-4</v>
      </c>
      <c r="G23">
        <v>8.5349999999999998E-4</v>
      </c>
      <c r="H23">
        <v>8.8199999999999997E-4</v>
      </c>
      <c r="I23">
        <v>8.342E-4</v>
      </c>
      <c r="J23">
        <v>8.2589999999999996E-4</v>
      </c>
      <c r="K23">
        <v>8.3770000000000003E-4</v>
      </c>
    </row>
    <row r="24" spans="1:11" x14ac:dyDescent="0.25">
      <c r="A24" s="1">
        <v>1.22</v>
      </c>
      <c r="B24">
        <v>1.8335000000000001E-3</v>
      </c>
      <c r="D24">
        <v>1.1534E-3</v>
      </c>
      <c r="E24">
        <v>1.1536000000000001E-3</v>
      </c>
      <c r="F24">
        <v>1.1934000000000001E-3</v>
      </c>
      <c r="G24">
        <v>1.1310999999999999E-3</v>
      </c>
      <c r="H24">
        <v>1.1917E-3</v>
      </c>
      <c r="I24">
        <v>1.1719E-3</v>
      </c>
      <c r="J24">
        <v>1.1751999999999999E-3</v>
      </c>
      <c r="K24">
        <v>1.1697999999999999E-3</v>
      </c>
    </row>
    <row r="25" spans="1:11" x14ac:dyDescent="0.25">
      <c r="A25" s="1">
        <v>1.23</v>
      </c>
      <c r="B25">
        <v>1.3320000000000001E-3</v>
      </c>
      <c r="D25">
        <v>1.0049E-3</v>
      </c>
      <c r="E25">
        <v>1.0317E-3</v>
      </c>
      <c r="F25">
        <v>1.0518000000000001E-3</v>
      </c>
      <c r="G25">
        <v>9.9529999999999996E-4</v>
      </c>
      <c r="H25">
        <v>1.1282E-3</v>
      </c>
      <c r="I25">
        <v>1.0571999999999999E-3</v>
      </c>
      <c r="J25">
        <v>1.0605E-3</v>
      </c>
      <c r="K25">
        <v>1.0571000000000001E-3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1.1224E-3</v>
      </c>
      <c r="D27">
        <v>9.833000000000001E-4</v>
      </c>
      <c r="E27">
        <v>9.0779999999999995E-4</v>
      </c>
      <c r="F27">
        <v>9.5189999999999999E-4</v>
      </c>
      <c r="G27">
        <v>8.853E-4</v>
      </c>
      <c r="H27">
        <v>9.9639999999999993E-4</v>
      </c>
      <c r="I27">
        <v>9.4419999999999997E-4</v>
      </c>
      <c r="J27">
        <v>8.9590000000000004E-4</v>
      </c>
      <c r="K27">
        <v>8.8449999999999998E-4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1.6609999999999999E-3</v>
      </c>
      <c r="D29">
        <v>1.3646999999999999E-3</v>
      </c>
      <c r="E29">
        <v>1.3239E-3</v>
      </c>
      <c r="F29">
        <v>1.0426999999999999E-3</v>
      </c>
      <c r="G29">
        <v>1.3573000000000001E-3</v>
      </c>
      <c r="H29">
        <v>1.3661000000000001E-3</v>
      </c>
      <c r="I29">
        <v>1.3833999999999999E-3</v>
      </c>
      <c r="J29">
        <v>1.3163999999999999E-3</v>
      </c>
      <c r="K29">
        <v>1.4046E-3</v>
      </c>
    </row>
    <row r="30" spans="1:11" x14ac:dyDescent="0.25">
      <c r="A30" s="1">
        <v>1.28</v>
      </c>
      <c r="B30">
        <v>1.6592E-3</v>
      </c>
      <c r="D30">
        <v>1.2375000000000001E-3</v>
      </c>
      <c r="E30">
        <v>1.2205E-3</v>
      </c>
      <c r="F30">
        <v>1.2944E-3</v>
      </c>
      <c r="G30">
        <v>1.3098000000000001E-3</v>
      </c>
      <c r="H30">
        <v>1.2390999999999999E-3</v>
      </c>
      <c r="I30">
        <v>1.2026999999999999E-3</v>
      </c>
      <c r="J30">
        <v>1.1891E-3</v>
      </c>
      <c r="K30">
        <v>1.1424E-3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3.2788000000000001E-3</v>
      </c>
      <c r="D33">
        <v>3.5452000000000001E-3</v>
      </c>
      <c r="E33">
        <v>3.5398000000000001E-3</v>
      </c>
      <c r="F33">
        <v>2.9635E-3</v>
      </c>
      <c r="G33">
        <v>3.2969000000000002E-3</v>
      </c>
      <c r="H33">
        <v>3.3340000000000002E-3</v>
      </c>
      <c r="I33">
        <v>3.4150999999999999E-3</v>
      </c>
      <c r="J33">
        <v>3.7115E-3</v>
      </c>
      <c r="K33">
        <v>3.1220000000000002E-3</v>
      </c>
    </row>
    <row r="34" spans="1:11" x14ac:dyDescent="0.25">
      <c r="A34" s="1">
        <v>1.32</v>
      </c>
      <c r="B34">
        <v>1.0836999999999999E-3</v>
      </c>
      <c r="C34">
        <v>9.5100000000000002E-4</v>
      </c>
      <c r="D34">
        <v>8.4809999999999996E-4</v>
      </c>
      <c r="E34">
        <v>8.1079999999999998E-4</v>
      </c>
      <c r="F34">
        <v>8.2890000000000004E-4</v>
      </c>
      <c r="G34">
        <v>8.0920000000000005E-4</v>
      </c>
      <c r="H34">
        <v>1.5975E-3</v>
      </c>
      <c r="I34">
        <v>1.3468E-3</v>
      </c>
      <c r="J34">
        <v>8.7609999999999999E-4</v>
      </c>
      <c r="K34">
        <v>8.5669999999999995E-4</v>
      </c>
    </row>
    <row r="35" spans="1:11" x14ac:dyDescent="0.25">
      <c r="A35" s="1">
        <v>1.33</v>
      </c>
      <c r="B35">
        <v>1.7030999999999999E-3</v>
      </c>
      <c r="D35">
        <v>1.1883E-3</v>
      </c>
      <c r="E35">
        <v>1.1184000000000001E-3</v>
      </c>
      <c r="F35">
        <v>1.1505E-3</v>
      </c>
      <c r="G35">
        <v>1.3619000000000001E-3</v>
      </c>
      <c r="H35">
        <v>1.2455999999999999E-3</v>
      </c>
      <c r="I35">
        <v>1.1443E-3</v>
      </c>
      <c r="J35">
        <v>1.1904000000000001E-3</v>
      </c>
      <c r="K35">
        <v>1.2247E-3</v>
      </c>
    </row>
    <row r="36" spans="1:11" x14ac:dyDescent="0.25">
      <c r="A36" s="1">
        <v>1.34</v>
      </c>
      <c r="B36">
        <v>1.6831999999999999E-3</v>
      </c>
      <c r="D36">
        <v>1.0686999999999999E-3</v>
      </c>
      <c r="E36">
        <v>9.5259999999999995E-4</v>
      </c>
      <c r="F36">
        <v>1.0124000000000001E-3</v>
      </c>
      <c r="G36">
        <v>9.7999999999999997E-4</v>
      </c>
      <c r="H36">
        <v>9.9339999999999997E-4</v>
      </c>
      <c r="I36">
        <v>1.0127000000000001E-3</v>
      </c>
      <c r="J36">
        <v>1.0115E-3</v>
      </c>
      <c r="K36">
        <v>1.0619E-3</v>
      </c>
    </row>
    <row r="37" spans="1:11" x14ac:dyDescent="0.25">
      <c r="A37" s="1">
        <v>1.35</v>
      </c>
      <c r="B37">
        <v>1.5376000000000001E-3</v>
      </c>
      <c r="D37">
        <v>1.0612E-3</v>
      </c>
      <c r="E37">
        <v>1.0277000000000001E-3</v>
      </c>
      <c r="F37">
        <v>1.0692E-3</v>
      </c>
      <c r="G37">
        <v>9.9649999999999999E-4</v>
      </c>
      <c r="H37">
        <v>1.0139999999999999E-3</v>
      </c>
      <c r="I37">
        <v>9.9810000000000003E-4</v>
      </c>
      <c r="J37">
        <v>1.0865E-3</v>
      </c>
      <c r="K37">
        <v>1.0805000000000001E-3</v>
      </c>
    </row>
    <row r="38" spans="1:11" x14ac:dyDescent="0.25">
      <c r="A38" s="1">
        <v>1.36</v>
      </c>
      <c r="B38">
        <v>2.1191999999999999E-3</v>
      </c>
      <c r="D38">
        <v>1.7399E-3</v>
      </c>
      <c r="E38">
        <v>1.6593000000000001E-3</v>
      </c>
      <c r="F38">
        <v>1.6148E-3</v>
      </c>
      <c r="G38">
        <v>1.6192999999999999E-3</v>
      </c>
      <c r="H38">
        <v>1.8404999999999999E-3</v>
      </c>
      <c r="I38">
        <v>1.7346E-3</v>
      </c>
      <c r="J38">
        <v>1.9907000000000002E-3</v>
      </c>
      <c r="K38">
        <v>1.7202999999999999E-3</v>
      </c>
    </row>
    <row r="39" spans="1:11" x14ac:dyDescent="0.25">
      <c r="A39" s="1">
        <v>1.37</v>
      </c>
      <c r="B39">
        <v>1.6130999999999999E-3</v>
      </c>
      <c r="D39">
        <v>1.206E-3</v>
      </c>
      <c r="E39">
        <v>1.1264000000000001E-3</v>
      </c>
      <c r="F39">
        <v>1.2488E-3</v>
      </c>
      <c r="G39">
        <v>1.1471999999999999E-3</v>
      </c>
      <c r="H39">
        <v>1.0981999999999999E-3</v>
      </c>
      <c r="I39">
        <v>1.0958999999999999E-3</v>
      </c>
      <c r="J39">
        <v>1.1381E-3</v>
      </c>
      <c r="K39">
        <v>1.0181000000000001E-3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3.1150500000000001E-2</v>
      </c>
      <c r="D2">
        <v>1.1785999999999999E-3</v>
      </c>
      <c r="E2">
        <v>9.2119999999999995E-4</v>
      </c>
      <c r="F2">
        <v>9.4249999999999998E-4</v>
      </c>
      <c r="G2">
        <v>9.4470000000000003E-4</v>
      </c>
      <c r="H2">
        <v>9.701E-4</v>
      </c>
      <c r="I2">
        <v>9.9029999999999995E-4</v>
      </c>
      <c r="J2">
        <v>9.5969999999999996E-4</v>
      </c>
      <c r="K2">
        <v>9.1200000000000005E-4</v>
      </c>
    </row>
    <row r="3" spans="1:11" x14ac:dyDescent="0.25">
      <c r="A3" s="1">
        <v>1.1000000000000001</v>
      </c>
      <c r="B3">
        <v>1.6620000000000001E-3</v>
      </c>
      <c r="D3">
        <v>1.1002E-3</v>
      </c>
      <c r="E3">
        <v>1.0068E-3</v>
      </c>
      <c r="F3">
        <v>1.0069E-3</v>
      </c>
      <c r="G3">
        <v>9.859999999999999E-4</v>
      </c>
      <c r="H3">
        <v>1.0147999999999999E-3</v>
      </c>
      <c r="I3">
        <v>1.1792E-3</v>
      </c>
      <c r="J3">
        <v>1.1132E-3</v>
      </c>
      <c r="K3">
        <v>1.0428E-3</v>
      </c>
    </row>
    <row r="4" spans="1:11" x14ac:dyDescent="0.25">
      <c r="A4" s="1">
        <v>1.2</v>
      </c>
      <c r="B4">
        <v>1.6773000000000001E-3</v>
      </c>
      <c r="D4">
        <v>1.1793000000000001E-3</v>
      </c>
      <c r="E4">
        <v>1.077E-3</v>
      </c>
      <c r="F4">
        <v>1.204E-3</v>
      </c>
      <c r="G4">
        <v>1.0832000000000001E-3</v>
      </c>
      <c r="H4">
        <v>1.2721E-3</v>
      </c>
      <c r="I4">
        <v>1.0816999999999999E-3</v>
      </c>
      <c r="J4">
        <v>1.2135E-3</v>
      </c>
      <c r="K4">
        <v>9.6489999999999998E-4</v>
      </c>
    </row>
    <row r="5" spans="1:11" x14ac:dyDescent="0.25">
      <c r="A5" s="1">
        <v>1.3</v>
      </c>
      <c r="B5">
        <v>1.6144E-3</v>
      </c>
      <c r="D5">
        <v>1.0740999999999999E-3</v>
      </c>
      <c r="E5">
        <v>9.1319999999999997E-4</v>
      </c>
      <c r="F5">
        <v>9.794999999999999E-4</v>
      </c>
      <c r="G5">
        <v>9.0240000000000003E-4</v>
      </c>
      <c r="H5">
        <v>8.7469999999999996E-4</v>
      </c>
      <c r="I5">
        <v>9.2489999999999998E-4</v>
      </c>
      <c r="J5">
        <v>9.1909999999999995E-4</v>
      </c>
      <c r="K5">
        <v>9.077E-4</v>
      </c>
    </row>
    <row r="6" spans="1:11" x14ac:dyDescent="0.25">
      <c r="A6" s="1">
        <v>1.4</v>
      </c>
      <c r="B6">
        <v>2.7135000000000002E-3</v>
      </c>
      <c r="D6">
        <v>1.0127000000000001E-3</v>
      </c>
      <c r="E6">
        <v>9.4890000000000003E-4</v>
      </c>
      <c r="F6">
        <v>9.4640000000000002E-4</v>
      </c>
      <c r="G6">
        <v>9.7780000000000002E-4</v>
      </c>
      <c r="H6">
        <v>9.2540000000000005E-4</v>
      </c>
      <c r="I6">
        <v>9.2710000000000004E-4</v>
      </c>
      <c r="J6">
        <v>8.8829999999999996E-4</v>
      </c>
      <c r="K6">
        <v>8.9190000000000005E-4</v>
      </c>
    </row>
    <row r="7" spans="1:11" x14ac:dyDescent="0.25">
      <c r="A7" s="1">
        <v>1.5</v>
      </c>
      <c r="B7">
        <v>1.2084000000000001E-3</v>
      </c>
      <c r="D7">
        <v>9.9839999999999998E-4</v>
      </c>
      <c r="E7">
        <v>8.8469999999999998E-4</v>
      </c>
      <c r="F7">
        <v>8.8480000000000004E-4</v>
      </c>
      <c r="G7">
        <v>9.3470000000000001E-4</v>
      </c>
      <c r="H7">
        <v>8.7069999999999997E-4</v>
      </c>
      <c r="I7">
        <v>9.1E-4</v>
      </c>
      <c r="J7">
        <v>8.6580000000000001E-4</v>
      </c>
      <c r="K7">
        <v>8.8920000000000004E-4</v>
      </c>
    </row>
    <row r="8" spans="1:11" x14ac:dyDescent="0.25">
      <c r="A8" s="1">
        <v>1.6</v>
      </c>
      <c r="B8">
        <v>9.9033000000000003E-3</v>
      </c>
      <c r="D8">
        <v>1.1535E-3</v>
      </c>
      <c r="E8">
        <v>8.9070000000000002E-4</v>
      </c>
      <c r="F8">
        <v>8.8960000000000005E-4</v>
      </c>
      <c r="G8">
        <v>8.3880000000000001E-4</v>
      </c>
      <c r="H8">
        <v>8.3049999999999997E-4</v>
      </c>
      <c r="I8">
        <v>8.2850000000000003E-4</v>
      </c>
      <c r="J8">
        <v>8.0340000000000001E-4</v>
      </c>
      <c r="K8">
        <v>8.3230000000000001E-4</v>
      </c>
    </row>
    <row r="9" spans="1:11" x14ac:dyDescent="0.25">
      <c r="A9" s="1">
        <v>1.7</v>
      </c>
      <c r="B9">
        <v>1.0938E-3</v>
      </c>
      <c r="D9">
        <v>9.0090000000000005E-4</v>
      </c>
      <c r="E9">
        <v>8.6280000000000005E-4</v>
      </c>
      <c r="F9">
        <v>8.5570000000000004E-4</v>
      </c>
      <c r="G9">
        <v>8.1139999999999999E-4</v>
      </c>
      <c r="H9">
        <v>8.2649999999999998E-4</v>
      </c>
      <c r="I9">
        <v>8.0900000000000004E-4</v>
      </c>
      <c r="J9">
        <v>8.4469999999999999E-4</v>
      </c>
      <c r="K9">
        <v>8.3909999999999996E-4</v>
      </c>
    </row>
    <row r="10" spans="1:11" x14ac:dyDescent="0.25">
      <c r="A10" s="1">
        <v>1.8</v>
      </c>
      <c r="B10">
        <v>1.3182999999999999E-3</v>
      </c>
      <c r="D10">
        <v>8.9130000000000003E-4</v>
      </c>
      <c r="E10">
        <v>8.5530000000000003E-4</v>
      </c>
      <c r="F10">
        <v>8.3900000000000001E-4</v>
      </c>
      <c r="G10">
        <v>8.2740000000000005E-4</v>
      </c>
      <c r="H10">
        <v>8.4099999999999995E-4</v>
      </c>
      <c r="I10">
        <v>8.384E-4</v>
      </c>
      <c r="J10">
        <v>8.566E-4</v>
      </c>
      <c r="K10">
        <v>8.5470000000000001E-4</v>
      </c>
    </row>
    <row r="11" spans="1:11" x14ac:dyDescent="0.25">
      <c r="A11" s="1">
        <v>1.9</v>
      </c>
      <c r="B11">
        <v>1.8485999999999999E-3</v>
      </c>
      <c r="D11">
        <v>1.1758000000000001E-3</v>
      </c>
      <c r="E11">
        <v>1.1294E-3</v>
      </c>
      <c r="F11">
        <v>1.0535E-3</v>
      </c>
      <c r="G11">
        <v>1.1701000000000001E-3</v>
      </c>
      <c r="H11">
        <v>1.1911000000000001E-3</v>
      </c>
      <c r="I11">
        <v>1.3010000000000001E-3</v>
      </c>
      <c r="J11">
        <v>1.1414999999999999E-3</v>
      </c>
      <c r="K11">
        <v>1.2780000000000001E-3</v>
      </c>
    </row>
    <row r="12" spans="1:11" x14ac:dyDescent="0.25">
      <c r="A12" s="1" t="s">
        <v>2</v>
      </c>
      <c r="B12">
        <v>1.4012E-3</v>
      </c>
      <c r="D12">
        <v>1.0448E-3</v>
      </c>
      <c r="E12">
        <v>1.0258999999999999E-3</v>
      </c>
      <c r="F12">
        <v>9.6480000000000003E-4</v>
      </c>
      <c r="G12">
        <v>9.8409999999999991E-4</v>
      </c>
      <c r="H12">
        <v>1.0054E-3</v>
      </c>
      <c r="I12">
        <v>1.0455E-3</v>
      </c>
      <c r="J12">
        <v>1.2147E-3</v>
      </c>
      <c r="K12">
        <v>1.0642E-3</v>
      </c>
    </row>
    <row r="13" spans="1:11" x14ac:dyDescent="0.25">
      <c r="A13" s="1">
        <v>1.1100000000000001</v>
      </c>
      <c r="B13">
        <v>1.3786E-3</v>
      </c>
      <c r="D13">
        <v>1.4381999999999999E-3</v>
      </c>
      <c r="E13">
        <v>1.4633000000000001E-3</v>
      </c>
      <c r="F13">
        <v>1.2947E-3</v>
      </c>
      <c r="G13">
        <v>1.4276E-3</v>
      </c>
      <c r="H13">
        <v>1.4285999999999999E-3</v>
      </c>
      <c r="I13">
        <v>1.1004000000000001E-3</v>
      </c>
      <c r="J13">
        <v>1.3637E-3</v>
      </c>
      <c r="K13">
        <v>1.1184999999999999E-3</v>
      </c>
    </row>
    <row r="14" spans="1:11" x14ac:dyDescent="0.25">
      <c r="A14" s="1">
        <v>1.1200000000000001</v>
      </c>
      <c r="B14">
        <v>1.5279E-3</v>
      </c>
      <c r="D14">
        <v>1.1275E-3</v>
      </c>
      <c r="E14">
        <v>1.0951999999999999E-3</v>
      </c>
      <c r="F14">
        <v>1.0865E-3</v>
      </c>
      <c r="G14">
        <v>1.1046999999999999E-3</v>
      </c>
      <c r="H14">
        <v>1.1038000000000001E-3</v>
      </c>
      <c r="I14">
        <v>1.1975E-3</v>
      </c>
      <c r="J14">
        <v>1.2071E-3</v>
      </c>
      <c r="K14">
        <v>1.0753E-3</v>
      </c>
    </row>
    <row r="15" spans="1:11" x14ac:dyDescent="0.25">
      <c r="A15" s="1">
        <v>1.1299999999999999</v>
      </c>
      <c r="B15">
        <v>2.2801000000000002E-3</v>
      </c>
      <c r="D15">
        <v>2.1481E-3</v>
      </c>
      <c r="E15">
        <v>2.2028999999999998E-3</v>
      </c>
      <c r="F15">
        <v>1.8369E-3</v>
      </c>
      <c r="G15">
        <v>2.2028E-3</v>
      </c>
      <c r="H15">
        <v>2.2320999999999999E-3</v>
      </c>
      <c r="I15">
        <v>1.8988E-3</v>
      </c>
      <c r="J15">
        <v>2.0988000000000001E-3</v>
      </c>
      <c r="K15">
        <v>1.8058E-3</v>
      </c>
    </row>
    <row r="16" spans="1:11" x14ac:dyDescent="0.25">
      <c r="A16" s="1">
        <v>1.1399999999999999</v>
      </c>
      <c r="B16">
        <v>9.2514999999999993E-3</v>
      </c>
      <c r="D16">
        <v>9.0404999999999999E-3</v>
      </c>
      <c r="E16">
        <v>8.9499999999999996E-3</v>
      </c>
      <c r="F16">
        <v>9.2089000000000008E-3</v>
      </c>
      <c r="G16">
        <v>9.3364999999999993E-3</v>
      </c>
      <c r="H16">
        <v>1.06785E-2</v>
      </c>
      <c r="I16">
        <v>9.0977999999999996E-3</v>
      </c>
      <c r="J16">
        <v>8.9692999999999995E-3</v>
      </c>
      <c r="K16">
        <v>8.8407999999999994E-3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6.5756E-3</v>
      </c>
      <c r="D18">
        <v>6.1481000000000001E-3</v>
      </c>
      <c r="E18">
        <v>5.9169000000000001E-3</v>
      </c>
      <c r="F18">
        <v>5.9512000000000002E-3</v>
      </c>
      <c r="G18">
        <v>5.8906000000000002E-3</v>
      </c>
      <c r="H18">
        <v>5.9351999999999999E-3</v>
      </c>
      <c r="I18">
        <v>6.9528999999999997E-3</v>
      </c>
      <c r="J18">
        <v>5.9417000000000003E-3</v>
      </c>
      <c r="K18">
        <v>5.6944999999999999E-3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4.2748999999999999E-3</v>
      </c>
      <c r="D21">
        <v>5.2361999999999999E-3</v>
      </c>
      <c r="E21">
        <v>3.9560999999999997E-3</v>
      </c>
      <c r="F21">
        <v>3.3535000000000001E-3</v>
      </c>
      <c r="G21">
        <v>3.3898999999999999E-3</v>
      </c>
      <c r="H21">
        <v>3.1905000000000002E-3</v>
      </c>
      <c r="I21">
        <v>3.0206999999999999E-3</v>
      </c>
      <c r="J21">
        <v>2.8961999999999998E-3</v>
      </c>
      <c r="K21">
        <v>2.4516999999999998E-3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1.8032E-3</v>
      </c>
      <c r="D23">
        <v>1.3772000000000001E-3</v>
      </c>
      <c r="E23">
        <v>1.3254E-3</v>
      </c>
      <c r="F23">
        <v>1.3687E-3</v>
      </c>
      <c r="G23">
        <v>1.3225000000000001E-3</v>
      </c>
      <c r="H23">
        <v>1.3174E-3</v>
      </c>
      <c r="I23">
        <v>1.4097000000000001E-3</v>
      </c>
      <c r="J23">
        <v>1.8476E-3</v>
      </c>
      <c r="K23">
        <v>1.3576E-3</v>
      </c>
    </row>
    <row r="24" spans="1:11" x14ac:dyDescent="0.25">
      <c r="A24" s="1">
        <v>1.22</v>
      </c>
      <c r="B24">
        <v>2.0936000000000001E-3</v>
      </c>
      <c r="D24">
        <v>1.5238999999999999E-3</v>
      </c>
      <c r="E24">
        <v>1.4446000000000001E-3</v>
      </c>
      <c r="F24">
        <v>1.2998E-3</v>
      </c>
      <c r="G24">
        <v>1.2568E-3</v>
      </c>
      <c r="H24">
        <v>1.222E-3</v>
      </c>
      <c r="I24">
        <v>1.2273E-3</v>
      </c>
      <c r="J24">
        <v>1.1853E-3</v>
      </c>
      <c r="K24">
        <v>1.1896000000000001E-3</v>
      </c>
    </row>
    <row r="25" spans="1:11" x14ac:dyDescent="0.25">
      <c r="A25" s="1">
        <v>1.23</v>
      </c>
      <c r="B25">
        <v>1.4557000000000001E-3</v>
      </c>
      <c r="D25">
        <v>1.1214E-3</v>
      </c>
      <c r="E25">
        <v>1.0708E-3</v>
      </c>
      <c r="F25">
        <v>1.0891E-3</v>
      </c>
      <c r="G25">
        <v>1.0545000000000001E-3</v>
      </c>
      <c r="H25">
        <v>1.0464999999999999E-3</v>
      </c>
      <c r="I25">
        <v>1.0797000000000001E-3</v>
      </c>
      <c r="J25">
        <v>1.1756E-3</v>
      </c>
      <c r="K25">
        <v>1.1441999999999999E-3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1.4048999999999999E-3</v>
      </c>
      <c r="D27">
        <v>9.8719999999999993E-4</v>
      </c>
      <c r="E27">
        <v>9.0039999999999999E-4</v>
      </c>
      <c r="F27">
        <v>9.4240000000000003E-4</v>
      </c>
      <c r="G27">
        <v>9.6560000000000005E-4</v>
      </c>
      <c r="H27">
        <v>9.1009999999999995E-4</v>
      </c>
      <c r="I27">
        <v>8.9959999999999997E-4</v>
      </c>
      <c r="J27">
        <v>9.833000000000001E-4</v>
      </c>
      <c r="K27">
        <v>1.1508E-3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1.8734999999999999E-3</v>
      </c>
      <c r="D29">
        <v>1.3561000000000001E-3</v>
      </c>
      <c r="E29">
        <v>1.3684999999999999E-3</v>
      </c>
      <c r="F29">
        <v>1.2855E-3</v>
      </c>
      <c r="G29">
        <v>1.3732E-3</v>
      </c>
      <c r="H29">
        <v>1.3401000000000001E-3</v>
      </c>
      <c r="I29">
        <v>1.3698E-3</v>
      </c>
      <c r="J29">
        <v>1.3167000000000001E-3</v>
      </c>
      <c r="K29">
        <v>1.3615999999999999E-3</v>
      </c>
    </row>
    <row r="30" spans="1:11" x14ac:dyDescent="0.25">
      <c r="A30" s="1">
        <v>1.28</v>
      </c>
      <c r="B30">
        <v>1.5313E-3</v>
      </c>
      <c r="D30">
        <v>1.4196E-3</v>
      </c>
      <c r="E30">
        <v>1.2589999999999999E-3</v>
      </c>
      <c r="F30">
        <v>1.2371000000000001E-3</v>
      </c>
      <c r="G30">
        <v>9.2271999999999996E-3</v>
      </c>
      <c r="H30">
        <v>1.4907E-3</v>
      </c>
      <c r="I30">
        <v>1.2788999999999999E-3</v>
      </c>
      <c r="J30">
        <v>1.2351E-3</v>
      </c>
      <c r="K30">
        <v>1.1479999999999999E-3</v>
      </c>
    </row>
    <row r="31" spans="1:11" x14ac:dyDescent="0.25">
      <c r="A31" s="1">
        <v>1.29</v>
      </c>
      <c r="B31">
        <v>0.18826280000000001</v>
      </c>
      <c r="D31">
        <v>0.1808381</v>
      </c>
      <c r="E31">
        <v>0.1508478</v>
      </c>
      <c r="F31">
        <v>0.146453</v>
      </c>
      <c r="G31">
        <v>0.1466384</v>
      </c>
      <c r="H31">
        <v>0.14628250000000001</v>
      </c>
      <c r="I31">
        <v>0.1472069</v>
      </c>
      <c r="J31">
        <v>0.1542829</v>
      </c>
      <c r="K31">
        <v>0.14763509999999999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2.8490999999999998E-3</v>
      </c>
      <c r="D33">
        <v>3.153E-3</v>
      </c>
      <c r="E33">
        <v>2.836E-3</v>
      </c>
      <c r="F33">
        <v>2.3757000000000001E-3</v>
      </c>
      <c r="G33">
        <v>2.65E-3</v>
      </c>
      <c r="H33">
        <v>2.7975000000000001E-3</v>
      </c>
      <c r="I33">
        <v>2.6088000000000001E-3</v>
      </c>
      <c r="J33">
        <v>2.9535999999999998E-3</v>
      </c>
      <c r="K33">
        <v>2.7720000000000002E-3</v>
      </c>
    </row>
    <row r="34" spans="1:11" x14ac:dyDescent="0.25">
      <c r="A34" s="1">
        <v>1.32</v>
      </c>
      <c r="B34">
        <v>1.0280000000000001E-3</v>
      </c>
      <c r="C34">
        <v>8.3449999999999996E-4</v>
      </c>
      <c r="D34">
        <v>8.2560000000000001E-4</v>
      </c>
      <c r="E34">
        <v>8.0630000000000003E-4</v>
      </c>
      <c r="F34">
        <v>8.0130000000000002E-4</v>
      </c>
      <c r="G34">
        <v>7.8549999999999996E-4</v>
      </c>
      <c r="H34">
        <v>8.0219999999999998E-4</v>
      </c>
      <c r="I34">
        <v>8.1590000000000005E-4</v>
      </c>
      <c r="J34">
        <v>7.9279999999999997E-4</v>
      </c>
      <c r="K34">
        <v>8.3520000000000003E-4</v>
      </c>
    </row>
    <row r="35" spans="1:11" x14ac:dyDescent="0.25">
      <c r="A35" s="1">
        <v>1.33</v>
      </c>
      <c r="B35">
        <v>1.7454E-3</v>
      </c>
      <c r="D35">
        <v>1.2428000000000001E-3</v>
      </c>
      <c r="E35">
        <v>1.0931000000000001E-3</v>
      </c>
      <c r="F35">
        <v>1.1957000000000001E-3</v>
      </c>
      <c r="G35">
        <v>1.1678000000000001E-3</v>
      </c>
      <c r="H35">
        <v>1.2671E-3</v>
      </c>
      <c r="I35">
        <v>1.5499000000000001E-3</v>
      </c>
      <c r="J35">
        <v>1.1548999999999999E-3</v>
      </c>
      <c r="K35">
        <v>1.1733E-3</v>
      </c>
    </row>
    <row r="36" spans="1:11" x14ac:dyDescent="0.25">
      <c r="A36" s="1">
        <v>1.34</v>
      </c>
      <c r="B36">
        <v>1.5495000000000001E-3</v>
      </c>
      <c r="D36">
        <v>1.0467E-3</v>
      </c>
      <c r="E36">
        <v>9.8769999999999999E-4</v>
      </c>
      <c r="F36">
        <v>1.0064E-3</v>
      </c>
      <c r="G36">
        <v>9.8529999999999993E-4</v>
      </c>
      <c r="H36">
        <v>9.7190000000000004E-4</v>
      </c>
      <c r="I36">
        <v>8.9360000000000004E-4</v>
      </c>
      <c r="J36">
        <v>1.1106E-3</v>
      </c>
      <c r="K36">
        <v>9.9120000000000002E-4</v>
      </c>
    </row>
    <row r="37" spans="1:11" x14ac:dyDescent="0.25">
      <c r="A37" s="1">
        <v>1.35</v>
      </c>
      <c r="B37">
        <v>1.3193E-3</v>
      </c>
      <c r="D37">
        <v>9.9200000000000004E-4</v>
      </c>
      <c r="E37">
        <v>9.1569999999999998E-4</v>
      </c>
      <c r="F37">
        <v>9.8459999999999997E-4</v>
      </c>
      <c r="G37">
        <v>9.8729999999999998E-4</v>
      </c>
      <c r="H37">
        <v>1.0089000000000001E-3</v>
      </c>
      <c r="I37">
        <v>1.0166000000000001E-3</v>
      </c>
      <c r="J37">
        <v>1.0633999999999999E-3</v>
      </c>
      <c r="K37">
        <v>1.0085000000000001E-3</v>
      </c>
    </row>
    <row r="38" spans="1:11" x14ac:dyDescent="0.25">
      <c r="A38" s="1">
        <v>1.36</v>
      </c>
      <c r="B38">
        <v>1.758E-3</v>
      </c>
      <c r="D38">
        <v>1.4733000000000001E-3</v>
      </c>
      <c r="E38">
        <v>1.4754E-3</v>
      </c>
      <c r="F38">
        <v>1.4759E-3</v>
      </c>
      <c r="G38">
        <v>1.5468000000000001E-3</v>
      </c>
      <c r="H38">
        <v>1.4346000000000001E-3</v>
      </c>
      <c r="I38">
        <v>1.3998999999999999E-3</v>
      </c>
      <c r="J38">
        <v>1.4115E-3</v>
      </c>
      <c r="K38">
        <v>1.2985E-3</v>
      </c>
    </row>
    <row r="39" spans="1:11" x14ac:dyDescent="0.25">
      <c r="A39" s="1">
        <v>1.37</v>
      </c>
      <c r="B39">
        <v>1.2899999999999999E-3</v>
      </c>
      <c r="D39">
        <v>1.0847000000000001E-3</v>
      </c>
      <c r="E39">
        <v>1.0399000000000001E-3</v>
      </c>
      <c r="F39">
        <v>9.6219999999999997E-4</v>
      </c>
      <c r="G39">
        <v>9.905999999999999E-4</v>
      </c>
      <c r="H39">
        <v>1.0164E-3</v>
      </c>
      <c r="I39">
        <v>1.0041E-3</v>
      </c>
      <c r="J39">
        <v>9.5500000000000001E-4</v>
      </c>
      <c r="K39">
        <v>9.0760000000000005E-4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3.03766E-2</v>
      </c>
      <c r="D2">
        <v>1.1286E-3</v>
      </c>
      <c r="E2">
        <v>9.8269999999999998E-4</v>
      </c>
      <c r="F2">
        <v>1.1094E-3</v>
      </c>
      <c r="G2">
        <v>9.8930000000000003E-4</v>
      </c>
      <c r="H2">
        <v>8.832E-4</v>
      </c>
      <c r="I2">
        <v>9.1239999999999995E-4</v>
      </c>
      <c r="J2">
        <v>8.8619999999999997E-4</v>
      </c>
      <c r="K2">
        <v>8.229E-4</v>
      </c>
    </row>
    <row r="3" spans="1:11" x14ac:dyDescent="0.25">
      <c r="A3" s="1">
        <v>1.1000000000000001</v>
      </c>
      <c r="B3">
        <v>1.4893E-3</v>
      </c>
      <c r="D3">
        <v>9.1290000000000002E-4</v>
      </c>
      <c r="E3">
        <v>9.6190000000000002E-4</v>
      </c>
      <c r="F3">
        <v>9.0629999999999997E-4</v>
      </c>
      <c r="G3">
        <v>8.5510000000000002E-4</v>
      </c>
      <c r="H3">
        <v>8.2629999999999997E-4</v>
      </c>
      <c r="I3">
        <v>8.3520000000000003E-4</v>
      </c>
      <c r="J3">
        <v>8.451E-4</v>
      </c>
      <c r="K3">
        <v>8.3160000000000005E-4</v>
      </c>
    </row>
    <row r="4" spans="1:11" x14ac:dyDescent="0.25">
      <c r="A4" s="1">
        <v>1.2</v>
      </c>
      <c r="B4">
        <v>1.1908999999999999E-3</v>
      </c>
      <c r="D4">
        <v>9.7729999999999996E-4</v>
      </c>
      <c r="E4">
        <v>8.9959999999999997E-4</v>
      </c>
      <c r="F4">
        <v>9.1799999999999998E-4</v>
      </c>
      <c r="G4">
        <v>9.2699999999999998E-4</v>
      </c>
      <c r="H4">
        <v>9.3210000000000005E-4</v>
      </c>
      <c r="I4">
        <v>9.4819999999999995E-4</v>
      </c>
      <c r="J4">
        <v>8.9099999999999997E-4</v>
      </c>
      <c r="K4">
        <v>8.4150000000000002E-4</v>
      </c>
    </row>
    <row r="5" spans="1:11" x14ac:dyDescent="0.25">
      <c r="A5" s="1">
        <v>1.3</v>
      </c>
      <c r="B5">
        <v>1.3821E-3</v>
      </c>
      <c r="D5">
        <v>8.9789999999999998E-4</v>
      </c>
      <c r="E5">
        <v>8.5879999999999995E-4</v>
      </c>
      <c r="F5">
        <v>9.0779999999999995E-4</v>
      </c>
      <c r="G5">
        <v>8.5979999999999997E-4</v>
      </c>
      <c r="H5">
        <v>8.3759999999999998E-4</v>
      </c>
      <c r="I5">
        <v>8.7350000000000004E-4</v>
      </c>
      <c r="J5">
        <v>8.5780000000000003E-4</v>
      </c>
      <c r="K5">
        <v>8.8179999999999997E-4</v>
      </c>
    </row>
    <row r="6" spans="1:11" x14ac:dyDescent="0.25">
      <c r="A6" s="1">
        <v>1.4</v>
      </c>
      <c r="B6">
        <v>2.8324999999999999E-3</v>
      </c>
      <c r="D6">
        <v>9.0720000000000004E-4</v>
      </c>
      <c r="E6">
        <v>8.897E-4</v>
      </c>
      <c r="F6">
        <v>9.0079999999999999E-4</v>
      </c>
      <c r="G6">
        <v>1.0441000000000001E-3</v>
      </c>
      <c r="H6">
        <v>8.899E-4</v>
      </c>
      <c r="I6">
        <v>8.8520000000000005E-4</v>
      </c>
      <c r="J6">
        <v>8.7670000000000001E-4</v>
      </c>
      <c r="K6">
        <v>9.5540000000000002E-4</v>
      </c>
    </row>
    <row r="7" spans="1:11" x14ac:dyDescent="0.25">
      <c r="A7" s="1">
        <v>1.5</v>
      </c>
      <c r="B7">
        <v>1.1908999999999999E-3</v>
      </c>
      <c r="D7">
        <v>8.5320000000000003E-4</v>
      </c>
      <c r="E7">
        <v>8.4469999999999999E-4</v>
      </c>
      <c r="F7">
        <v>8.1919999999999996E-4</v>
      </c>
      <c r="G7">
        <v>8.5099999999999998E-4</v>
      </c>
      <c r="H7">
        <v>8.1610000000000005E-4</v>
      </c>
      <c r="I7">
        <v>8.4340000000000001E-4</v>
      </c>
      <c r="J7">
        <v>8.3880000000000001E-4</v>
      </c>
      <c r="K7">
        <v>8.2109999999999995E-4</v>
      </c>
    </row>
    <row r="8" spans="1:11" x14ac:dyDescent="0.25">
      <c r="A8" s="1">
        <v>1.6</v>
      </c>
      <c r="B8">
        <v>9.3623000000000005E-3</v>
      </c>
      <c r="D8">
        <v>9.4919999999999998E-4</v>
      </c>
      <c r="E8">
        <v>8.6530000000000005E-4</v>
      </c>
      <c r="F8">
        <v>9.1120000000000003E-4</v>
      </c>
      <c r="G8">
        <v>8.3440000000000001E-4</v>
      </c>
      <c r="H8">
        <v>8.206E-4</v>
      </c>
      <c r="I8">
        <v>8.8730000000000005E-4</v>
      </c>
      <c r="J8">
        <v>9.8240000000000003E-4</v>
      </c>
      <c r="K8">
        <v>9.3990000000000002E-4</v>
      </c>
    </row>
    <row r="9" spans="1:11" x14ac:dyDescent="0.25">
      <c r="A9" s="1">
        <v>1.7</v>
      </c>
      <c r="B9">
        <v>1.3324000000000001E-3</v>
      </c>
      <c r="D9">
        <v>1.0294E-3</v>
      </c>
      <c r="E9">
        <v>9.1609999999999999E-4</v>
      </c>
      <c r="F9">
        <v>9.2800000000000001E-4</v>
      </c>
      <c r="G9">
        <v>9.2460000000000003E-4</v>
      </c>
      <c r="H9">
        <v>1.0694000000000001E-3</v>
      </c>
      <c r="I9">
        <v>1.1862999999999999E-3</v>
      </c>
      <c r="J9">
        <v>9.5790000000000003E-4</v>
      </c>
      <c r="K9">
        <v>1.3033000000000001E-3</v>
      </c>
    </row>
    <row r="10" spans="1:11" x14ac:dyDescent="0.25">
      <c r="A10" s="1">
        <v>1.8</v>
      </c>
      <c r="B10">
        <v>1.5739E-3</v>
      </c>
      <c r="D10">
        <v>1.0403999999999999E-3</v>
      </c>
      <c r="E10">
        <v>9.5529999999999996E-4</v>
      </c>
      <c r="F10">
        <v>9.588E-4</v>
      </c>
      <c r="G10">
        <v>1.0476999999999999E-3</v>
      </c>
      <c r="H10">
        <v>1.0137E-3</v>
      </c>
      <c r="I10">
        <v>9.7759999999999991E-4</v>
      </c>
      <c r="J10">
        <v>9.345E-4</v>
      </c>
      <c r="K10">
        <v>9.5870000000000005E-4</v>
      </c>
    </row>
    <row r="11" spans="1:11" x14ac:dyDescent="0.25">
      <c r="A11" s="1">
        <v>1.9</v>
      </c>
      <c r="B11">
        <v>2.1586999999999999E-3</v>
      </c>
      <c r="D11">
        <v>1.2436999999999999E-3</v>
      </c>
      <c r="E11">
        <v>1.1931000000000001E-3</v>
      </c>
      <c r="F11">
        <v>1.3364E-3</v>
      </c>
      <c r="G11">
        <v>1.2409000000000001E-3</v>
      </c>
      <c r="H11">
        <v>1.2038999999999999E-3</v>
      </c>
      <c r="I11">
        <v>1.2956000000000001E-3</v>
      </c>
      <c r="J11">
        <v>1.2237999999999999E-3</v>
      </c>
      <c r="K11">
        <v>1.2107000000000001E-3</v>
      </c>
    </row>
    <row r="12" spans="1:11" x14ac:dyDescent="0.25">
      <c r="A12" s="1" t="s">
        <v>2</v>
      </c>
      <c r="B12">
        <v>1.3978E-3</v>
      </c>
      <c r="D12">
        <v>1.0788E-3</v>
      </c>
      <c r="E12">
        <v>1.0736999999999999E-3</v>
      </c>
      <c r="F12">
        <v>1.0705000000000001E-3</v>
      </c>
      <c r="G12">
        <v>1.0774999999999999E-3</v>
      </c>
      <c r="H12">
        <v>1.3253E-3</v>
      </c>
      <c r="I12">
        <v>1.1215999999999999E-3</v>
      </c>
      <c r="J12">
        <v>1.0736000000000001E-3</v>
      </c>
      <c r="K12">
        <v>1.0314E-3</v>
      </c>
    </row>
    <row r="13" spans="1:11" x14ac:dyDescent="0.25">
      <c r="A13" s="1">
        <v>1.1100000000000001</v>
      </c>
      <c r="B13">
        <v>1.6414999999999999E-3</v>
      </c>
      <c r="D13">
        <v>1.5827E-3</v>
      </c>
      <c r="E13">
        <v>1.6331E-3</v>
      </c>
      <c r="F13">
        <v>1.1113E-3</v>
      </c>
      <c r="G13">
        <v>1.4561000000000001E-3</v>
      </c>
      <c r="H13">
        <v>1.4801E-3</v>
      </c>
      <c r="I13">
        <v>1.1577E-3</v>
      </c>
      <c r="J13">
        <v>1.485E-3</v>
      </c>
      <c r="K13">
        <v>1.2733E-3</v>
      </c>
    </row>
    <row r="14" spans="1:11" x14ac:dyDescent="0.25">
      <c r="A14" s="1">
        <v>1.1200000000000001</v>
      </c>
      <c r="B14">
        <v>1.6670000000000001E-3</v>
      </c>
      <c r="D14">
        <v>1.1927000000000001E-3</v>
      </c>
      <c r="E14">
        <v>1.2451000000000001E-3</v>
      </c>
      <c r="F14">
        <v>1.1941E-3</v>
      </c>
      <c r="G14">
        <v>1.2629E-3</v>
      </c>
      <c r="H14">
        <v>1.1867E-3</v>
      </c>
      <c r="I14">
        <v>1.1427E-3</v>
      </c>
      <c r="J14">
        <v>1.2408E-3</v>
      </c>
      <c r="K14">
        <v>1.0740000000000001E-3</v>
      </c>
    </row>
    <row r="15" spans="1:11" x14ac:dyDescent="0.25">
      <c r="A15" s="1">
        <v>1.1299999999999999</v>
      </c>
      <c r="B15">
        <v>2.3936000000000001E-3</v>
      </c>
      <c r="D15">
        <v>2.4753000000000002E-3</v>
      </c>
      <c r="E15">
        <v>2.3096000000000002E-3</v>
      </c>
      <c r="F15">
        <v>1.9437E-3</v>
      </c>
      <c r="G15">
        <v>2.2902999999999999E-3</v>
      </c>
      <c r="H15">
        <v>2.2244999999999999E-3</v>
      </c>
      <c r="I15">
        <v>1.9574000000000002E-3</v>
      </c>
      <c r="J15">
        <v>2.2636000000000002E-3</v>
      </c>
      <c r="K15">
        <v>1.9816E-3</v>
      </c>
    </row>
    <row r="16" spans="1:11" x14ac:dyDescent="0.25">
      <c r="A16" s="1">
        <v>1.1399999999999999</v>
      </c>
      <c r="B16">
        <v>9.5321999999999994E-3</v>
      </c>
      <c r="D16">
        <v>9.2092000000000007E-3</v>
      </c>
      <c r="E16">
        <v>9.5116000000000003E-3</v>
      </c>
      <c r="F16">
        <v>9.4917000000000005E-3</v>
      </c>
      <c r="G16">
        <v>9.8770000000000004E-3</v>
      </c>
      <c r="H16">
        <v>1.1142300000000001E-2</v>
      </c>
      <c r="I16">
        <v>9.4476000000000004E-3</v>
      </c>
      <c r="J16">
        <v>9.0299999999999998E-3</v>
      </c>
      <c r="K16">
        <v>8.6371999999999994E-3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6.3433999999999999E-3</v>
      </c>
      <c r="D18">
        <v>5.8532999999999996E-3</v>
      </c>
      <c r="E18">
        <v>5.9430000000000004E-3</v>
      </c>
      <c r="F18">
        <v>5.9766000000000003E-3</v>
      </c>
      <c r="G18">
        <v>5.8089999999999999E-3</v>
      </c>
      <c r="H18">
        <v>8.4329000000000001E-3</v>
      </c>
      <c r="I18">
        <v>7.4105999999999998E-3</v>
      </c>
      <c r="J18">
        <v>6.2960000000000004E-3</v>
      </c>
      <c r="K18">
        <v>5.6579999999999998E-3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2.1337999999999999E-3</v>
      </c>
      <c r="D21">
        <v>1.877E-3</v>
      </c>
      <c r="E21">
        <v>1.6799E-3</v>
      </c>
      <c r="F21">
        <v>1.6555000000000001E-3</v>
      </c>
      <c r="G21">
        <v>1.5975E-3</v>
      </c>
      <c r="H21">
        <v>1.6283999999999999E-3</v>
      </c>
      <c r="I21">
        <v>1.6719E-3</v>
      </c>
      <c r="J21">
        <v>1.7572E-3</v>
      </c>
      <c r="K21">
        <v>1.7397999999999999E-3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1.4434000000000001E-3</v>
      </c>
      <c r="D23">
        <v>9.01E-4</v>
      </c>
      <c r="E23">
        <v>8.5789999999999998E-4</v>
      </c>
      <c r="F23">
        <v>8.7640000000000005E-4</v>
      </c>
      <c r="G23">
        <v>9.0059999999999999E-4</v>
      </c>
      <c r="H23">
        <v>1.0889999999999999E-3</v>
      </c>
      <c r="I23">
        <v>8.7909999999999996E-4</v>
      </c>
      <c r="J23">
        <v>8.4610000000000002E-4</v>
      </c>
      <c r="K23">
        <v>8.3770000000000003E-4</v>
      </c>
    </row>
    <row r="24" spans="1:11" x14ac:dyDescent="0.25">
      <c r="A24" s="1">
        <v>1.22</v>
      </c>
      <c r="B24">
        <v>1.8587E-3</v>
      </c>
      <c r="D24">
        <v>1.5334000000000001E-3</v>
      </c>
      <c r="E24">
        <v>1.2512999999999999E-3</v>
      </c>
      <c r="F24">
        <v>1.2997E-3</v>
      </c>
      <c r="G24">
        <v>1.2293E-3</v>
      </c>
      <c r="H24">
        <v>1.201E-3</v>
      </c>
      <c r="I24">
        <v>1.2093E-3</v>
      </c>
      <c r="J24">
        <v>1.1923000000000001E-3</v>
      </c>
      <c r="K24">
        <v>1.2953000000000001E-3</v>
      </c>
    </row>
    <row r="25" spans="1:11" x14ac:dyDescent="0.25">
      <c r="A25" s="1">
        <v>1.23</v>
      </c>
      <c r="B25">
        <v>1.5407999999999999E-3</v>
      </c>
      <c r="D25">
        <v>1.0862999999999999E-3</v>
      </c>
      <c r="E25">
        <v>1.018E-3</v>
      </c>
      <c r="F25">
        <v>1.0851999999999999E-3</v>
      </c>
      <c r="G25">
        <v>1.2999999999999999E-3</v>
      </c>
      <c r="H25">
        <v>1.1104000000000001E-3</v>
      </c>
      <c r="I25">
        <v>1.1195000000000001E-3</v>
      </c>
      <c r="J25">
        <v>1.0417E-3</v>
      </c>
      <c r="K25">
        <v>1.0617999999999999E-3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1.3239E-3</v>
      </c>
      <c r="D27">
        <v>9.3130000000000003E-4</v>
      </c>
      <c r="E27">
        <v>9.0390000000000002E-4</v>
      </c>
      <c r="F27">
        <v>9.2969999999999999E-4</v>
      </c>
      <c r="G27">
        <v>8.8960000000000005E-4</v>
      </c>
      <c r="H27">
        <v>9.9730000000000001E-4</v>
      </c>
      <c r="I27">
        <v>9.4450000000000003E-4</v>
      </c>
      <c r="J27">
        <v>9.123E-4</v>
      </c>
      <c r="K27">
        <v>9.1169999999999999E-4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1.9314E-3</v>
      </c>
      <c r="D29">
        <v>1.3343999999999999E-3</v>
      </c>
      <c r="E29">
        <v>1.2637E-3</v>
      </c>
      <c r="F29">
        <v>1.0120000000000001E-3</v>
      </c>
      <c r="G29">
        <v>1.3632E-3</v>
      </c>
      <c r="H29">
        <v>1.3296E-3</v>
      </c>
      <c r="I29">
        <v>1.3604999999999999E-3</v>
      </c>
      <c r="J29">
        <v>1.3215E-3</v>
      </c>
      <c r="K29">
        <v>1.3692000000000001E-3</v>
      </c>
    </row>
    <row r="30" spans="1:11" x14ac:dyDescent="0.25">
      <c r="A30" s="1">
        <v>1.28</v>
      </c>
      <c r="B30">
        <v>1.6494000000000001E-3</v>
      </c>
      <c r="D30">
        <v>1.1984000000000001E-3</v>
      </c>
      <c r="E30">
        <v>1.1429000000000001E-3</v>
      </c>
      <c r="F30">
        <v>1.2222999999999999E-3</v>
      </c>
      <c r="G30">
        <v>1.1907E-3</v>
      </c>
      <c r="H30">
        <v>1.1964E-3</v>
      </c>
      <c r="I30">
        <v>1.1720999999999999E-3</v>
      </c>
      <c r="J30">
        <v>1.2110000000000001E-3</v>
      </c>
      <c r="K30">
        <v>1.1389E-3</v>
      </c>
    </row>
    <row r="31" spans="1:11" x14ac:dyDescent="0.25">
      <c r="A31" s="1">
        <v>1.29</v>
      </c>
      <c r="B31">
        <v>0.1883311</v>
      </c>
      <c r="D31">
        <v>0.13912160000000001</v>
      </c>
      <c r="E31">
        <v>0.13948250000000001</v>
      </c>
      <c r="F31">
        <v>0.1396075</v>
      </c>
      <c r="G31">
        <v>0.1402804</v>
      </c>
      <c r="H31">
        <v>0.13932659999999999</v>
      </c>
      <c r="I31">
        <v>0.1389987</v>
      </c>
      <c r="J31">
        <v>0.1404802</v>
      </c>
      <c r="K31">
        <v>0.1397302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3.1123000000000001E-3</v>
      </c>
      <c r="D33">
        <v>2.8086999999999999E-3</v>
      </c>
      <c r="E33">
        <v>3.2629E-3</v>
      </c>
      <c r="F33">
        <v>2.3609999999999998E-3</v>
      </c>
      <c r="G33">
        <v>2.6254999999999998E-3</v>
      </c>
      <c r="H33">
        <v>2.6210999999999999E-3</v>
      </c>
      <c r="I33">
        <v>2.4737000000000001E-3</v>
      </c>
      <c r="J33">
        <v>2.7587000000000002E-3</v>
      </c>
      <c r="K33">
        <v>2.4880000000000002E-3</v>
      </c>
    </row>
    <row r="34" spans="1:11" x14ac:dyDescent="0.25">
      <c r="A34" s="1">
        <v>1.32</v>
      </c>
      <c r="B34">
        <v>1.175E-3</v>
      </c>
      <c r="C34">
        <v>8.3730000000000002E-4</v>
      </c>
      <c r="D34">
        <v>8.0040000000000005E-4</v>
      </c>
      <c r="E34">
        <v>8.2859999999999997E-4</v>
      </c>
      <c r="F34">
        <v>8.2919999999999999E-4</v>
      </c>
      <c r="G34">
        <v>7.7780000000000004E-4</v>
      </c>
      <c r="H34">
        <v>8.9650000000000005E-4</v>
      </c>
      <c r="I34">
        <v>7.3079999999999998E-4</v>
      </c>
      <c r="J34">
        <v>7.3789999999999999E-4</v>
      </c>
      <c r="K34">
        <v>7.2329999999999996E-4</v>
      </c>
    </row>
    <row r="35" spans="1:11" x14ac:dyDescent="0.25">
      <c r="A35" s="1">
        <v>1.33</v>
      </c>
      <c r="B35">
        <v>1.4629000000000001E-3</v>
      </c>
      <c r="D35">
        <v>9.5960000000000001E-4</v>
      </c>
      <c r="E35">
        <v>9.1049999999999996E-4</v>
      </c>
      <c r="F35">
        <v>9.8520000000000009E-4</v>
      </c>
      <c r="G35">
        <v>1.0070000000000001E-3</v>
      </c>
      <c r="H35">
        <v>9.433E-4</v>
      </c>
      <c r="I35">
        <v>1.2198000000000001E-3</v>
      </c>
      <c r="J35">
        <v>1.0487999999999999E-3</v>
      </c>
      <c r="K35">
        <v>9.7199999999999999E-4</v>
      </c>
    </row>
    <row r="36" spans="1:11" x14ac:dyDescent="0.25">
      <c r="A36" s="1">
        <v>1.34</v>
      </c>
      <c r="B36">
        <v>1.2037E-3</v>
      </c>
      <c r="D36">
        <v>8.989E-4</v>
      </c>
      <c r="E36">
        <v>8.8489999999999999E-4</v>
      </c>
      <c r="F36">
        <v>9.4269999999999998E-4</v>
      </c>
      <c r="G36">
        <v>9.1430000000000005E-4</v>
      </c>
      <c r="H36">
        <v>8.9439999999999995E-4</v>
      </c>
      <c r="I36">
        <v>1.0893000000000001E-3</v>
      </c>
      <c r="J36">
        <v>8.8619999999999997E-4</v>
      </c>
      <c r="K36">
        <v>8.5479999999999996E-4</v>
      </c>
    </row>
    <row r="37" spans="1:11" x14ac:dyDescent="0.25">
      <c r="A37" s="1">
        <v>1.35</v>
      </c>
      <c r="B37">
        <v>1.2825E-3</v>
      </c>
      <c r="D37">
        <v>8.765E-4</v>
      </c>
      <c r="E37">
        <v>8.9879999999999995E-4</v>
      </c>
      <c r="F37">
        <v>9.4229999999999997E-4</v>
      </c>
      <c r="G37">
        <v>1.1354E-3</v>
      </c>
      <c r="H37">
        <v>9.3780000000000003E-4</v>
      </c>
      <c r="I37">
        <v>8.7929999999999996E-4</v>
      </c>
      <c r="J37">
        <v>8.9519999999999997E-4</v>
      </c>
      <c r="K37">
        <v>8.7889999999999995E-4</v>
      </c>
    </row>
    <row r="38" spans="1:11" x14ac:dyDescent="0.25">
      <c r="A38" s="1">
        <v>1.36</v>
      </c>
      <c r="B38">
        <v>1.8465000000000001E-3</v>
      </c>
      <c r="D38">
        <v>1.5491999999999999E-3</v>
      </c>
      <c r="E38">
        <v>1.3449E-3</v>
      </c>
      <c r="F38">
        <v>1.2948E-3</v>
      </c>
      <c r="G38">
        <v>1.2903000000000001E-3</v>
      </c>
      <c r="H38">
        <v>1.3148999999999999E-3</v>
      </c>
      <c r="I38">
        <v>1.2791E-3</v>
      </c>
      <c r="J38">
        <v>1.3041999999999999E-3</v>
      </c>
      <c r="K38">
        <v>1.709E-3</v>
      </c>
    </row>
    <row r="39" spans="1:11" x14ac:dyDescent="0.25">
      <c r="A39" s="1">
        <v>1.37</v>
      </c>
      <c r="B39">
        <v>1.2551999999999999E-3</v>
      </c>
      <c r="D39">
        <v>9.3030000000000001E-4</v>
      </c>
      <c r="E39">
        <v>8.9249999999999996E-4</v>
      </c>
      <c r="F39">
        <v>8.8369999999999996E-4</v>
      </c>
      <c r="G39">
        <v>8.8929999999999999E-4</v>
      </c>
      <c r="H39">
        <v>8.8500000000000004E-4</v>
      </c>
      <c r="I39">
        <v>8.9619999999999999E-4</v>
      </c>
      <c r="J39">
        <v>9.655E-4</v>
      </c>
      <c r="K39">
        <v>9.1200000000000005E-4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3.2758700000000002E-2</v>
      </c>
      <c r="D2">
        <v>1.6031000000000001E-3</v>
      </c>
      <c r="E2">
        <v>1.0460999999999999E-3</v>
      </c>
      <c r="F2">
        <v>1.0112000000000001E-3</v>
      </c>
      <c r="G2">
        <v>9.8550000000000005E-4</v>
      </c>
      <c r="H2">
        <v>9.6460000000000003E-4</v>
      </c>
      <c r="I2">
        <v>9.6679999999999997E-4</v>
      </c>
      <c r="J2">
        <v>9.6460000000000003E-4</v>
      </c>
      <c r="K2">
        <v>9.3919999999999995E-4</v>
      </c>
    </row>
    <row r="3" spans="1:11" x14ac:dyDescent="0.25">
      <c r="A3" s="1">
        <v>1.1000000000000001</v>
      </c>
      <c r="B3">
        <v>1.2861999999999999E-3</v>
      </c>
      <c r="D3">
        <v>9.9679999999999994E-4</v>
      </c>
      <c r="E3">
        <v>9.456E-4</v>
      </c>
      <c r="F3">
        <v>9.2880000000000002E-4</v>
      </c>
      <c r="G3">
        <v>8.876E-4</v>
      </c>
      <c r="H3">
        <v>1.0028000000000001E-3</v>
      </c>
      <c r="I3">
        <v>9.5049999999999996E-4</v>
      </c>
      <c r="J3">
        <v>9.8630000000000007E-4</v>
      </c>
      <c r="K3">
        <v>1.0283E-3</v>
      </c>
    </row>
    <row r="4" spans="1:11" x14ac:dyDescent="0.25">
      <c r="A4" s="1">
        <v>1.2</v>
      </c>
      <c r="B4">
        <v>1.4205000000000001E-3</v>
      </c>
      <c r="D4">
        <v>9.9310000000000002E-4</v>
      </c>
      <c r="E4">
        <v>9.5790000000000003E-4</v>
      </c>
      <c r="F4">
        <v>9.858E-4</v>
      </c>
      <c r="G4">
        <v>9.5169999999999999E-4</v>
      </c>
      <c r="H4">
        <v>9.7610000000000004E-4</v>
      </c>
      <c r="I4">
        <v>9.7710000000000006E-4</v>
      </c>
      <c r="J4">
        <v>1.0303999999999999E-3</v>
      </c>
      <c r="K4">
        <v>1.1563999999999999E-3</v>
      </c>
    </row>
    <row r="5" spans="1:11" x14ac:dyDescent="0.25">
      <c r="A5" s="1">
        <v>1.3</v>
      </c>
      <c r="B5">
        <v>1.9024000000000001E-3</v>
      </c>
      <c r="D5">
        <v>1.1205E-3</v>
      </c>
      <c r="E5">
        <v>1.1593E-3</v>
      </c>
      <c r="F5">
        <v>9.6750000000000004E-4</v>
      </c>
      <c r="G5">
        <v>1.0007E-3</v>
      </c>
      <c r="H5">
        <v>9.6409999999999996E-4</v>
      </c>
      <c r="I5">
        <v>9.4839999999999996E-4</v>
      </c>
      <c r="J5">
        <v>9.7849999999999999E-4</v>
      </c>
      <c r="K5">
        <v>1.4649999999999999E-3</v>
      </c>
    </row>
    <row r="6" spans="1:11" x14ac:dyDescent="0.25">
      <c r="A6" s="1">
        <v>1.4</v>
      </c>
      <c r="B6">
        <v>3.0980000000000001E-3</v>
      </c>
      <c r="D6">
        <v>1.0727E-3</v>
      </c>
      <c r="E6">
        <v>1.0905999999999999E-3</v>
      </c>
      <c r="F6">
        <v>1.1620000000000001E-3</v>
      </c>
      <c r="G6">
        <v>1.2741E-3</v>
      </c>
      <c r="H6">
        <v>1.0820999999999999E-3</v>
      </c>
      <c r="I6">
        <v>1.0434000000000001E-3</v>
      </c>
      <c r="J6">
        <v>1.0804E-3</v>
      </c>
      <c r="K6">
        <v>1.065E-3</v>
      </c>
    </row>
    <row r="7" spans="1:11" x14ac:dyDescent="0.25">
      <c r="A7" s="1">
        <v>1.5</v>
      </c>
      <c r="B7">
        <v>1.8596999999999999E-3</v>
      </c>
      <c r="D7">
        <v>1.2922000000000001E-3</v>
      </c>
      <c r="E7">
        <v>1.1456999999999999E-3</v>
      </c>
      <c r="F7">
        <v>1.1601999999999999E-3</v>
      </c>
      <c r="G7">
        <v>1.1754999999999999E-3</v>
      </c>
      <c r="H7">
        <v>1.3060000000000001E-3</v>
      </c>
      <c r="I7">
        <v>1.2214000000000001E-3</v>
      </c>
      <c r="J7">
        <v>1.1117E-3</v>
      </c>
      <c r="K7">
        <v>1.1065999999999999E-3</v>
      </c>
    </row>
    <row r="8" spans="1:11" x14ac:dyDescent="0.25">
      <c r="A8" s="1">
        <v>1.6</v>
      </c>
      <c r="B8">
        <v>1.15794E-2</v>
      </c>
      <c r="D8">
        <v>1.1291999999999999E-3</v>
      </c>
      <c r="E8">
        <v>9.6920000000000003E-4</v>
      </c>
      <c r="F8">
        <v>1.0637999999999999E-3</v>
      </c>
      <c r="G8">
        <v>1.0742E-3</v>
      </c>
      <c r="H8">
        <v>9.6650000000000002E-4</v>
      </c>
      <c r="I8">
        <v>9.9080000000000001E-4</v>
      </c>
      <c r="J8">
        <v>9.2849999999999996E-4</v>
      </c>
      <c r="K8">
        <v>9.2750000000000005E-4</v>
      </c>
    </row>
    <row r="9" spans="1:11" x14ac:dyDescent="0.25">
      <c r="A9" s="1">
        <v>1.7</v>
      </c>
      <c r="B9">
        <v>1.4479E-3</v>
      </c>
      <c r="D9">
        <v>9.6080000000000004E-4</v>
      </c>
      <c r="E9">
        <v>1.0759000000000001E-3</v>
      </c>
      <c r="F9">
        <v>9.6120000000000005E-4</v>
      </c>
      <c r="G9">
        <v>9.5129999999999998E-4</v>
      </c>
      <c r="H9">
        <v>9.3059999999999996E-4</v>
      </c>
      <c r="I9">
        <v>9.1480000000000001E-4</v>
      </c>
      <c r="J9">
        <v>9.2440000000000003E-4</v>
      </c>
      <c r="K9">
        <v>9.8550000000000005E-4</v>
      </c>
    </row>
    <row r="10" spans="1:11" x14ac:dyDescent="0.25">
      <c r="A10" s="1">
        <v>1.8</v>
      </c>
      <c r="B10">
        <v>1.3359999999999999E-3</v>
      </c>
      <c r="D10">
        <v>9.5819999999999998E-4</v>
      </c>
      <c r="E10">
        <v>9.0450000000000003E-4</v>
      </c>
      <c r="F10">
        <v>9.1989999999999997E-4</v>
      </c>
      <c r="G10">
        <v>9.3999999999999997E-4</v>
      </c>
      <c r="H10">
        <v>8.9110000000000003E-4</v>
      </c>
      <c r="I10">
        <v>9.1399999999999999E-4</v>
      </c>
      <c r="J10">
        <v>9.077E-4</v>
      </c>
      <c r="K10">
        <v>9.0200000000000002E-4</v>
      </c>
    </row>
    <row r="11" spans="1:11" x14ac:dyDescent="0.25">
      <c r="A11" s="1">
        <v>1.9</v>
      </c>
      <c r="B11">
        <v>2.2655000000000002E-3</v>
      </c>
      <c r="D11">
        <v>1.2673999999999999E-3</v>
      </c>
      <c r="E11">
        <v>1.2143E-3</v>
      </c>
      <c r="F11">
        <v>1.1493E-3</v>
      </c>
      <c r="G11">
        <v>1.2158E-3</v>
      </c>
      <c r="H11">
        <v>1.1577E-3</v>
      </c>
      <c r="I11">
        <v>1.299E-3</v>
      </c>
      <c r="J11">
        <v>1.1965999999999999E-3</v>
      </c>
      <c r="K11">
        <v>1.3163000000000001E-3</v>
      </c>
    </row>
    <row r="12" spans="1:11" x14ac:dyDescent="0.25">
      <c r="A12" s="1" t="s">
        <v>2</v>
      </c>
      <c r="B12">
        <v>1.3326E-3</v>
      </c>
      <c r="D12">
        <v>1.3485999999999999E-3</v>
      </c>
      <c r="E12">
        <v>1.142E-3</v>
      </c>
      <c r="F12">
        <v>1.139E-3</v>
      </c>
      <c r="G12">
        <v>1.222E-3</v>
      </c>
      <c r="H12">
        <v>1.2623000000000001E-3</v>
      </c>
      <c r="I12">
        <v>1.1367E-3</v>
      </c>
      <c r="J12">
        <v>1.1900999999999999E-3</v>
      </c>
      <c r="K12">
        <v>1.1469E-3</v>
      </c>
    </row>
    <row r="13" spans="1:11" x14ac:dyDescent="0.25">
      <c r="A13" s="1">
        <v>1.1100000000000001</v>
      </c>
      <c r="B13">
        <v>1.6065999999999999E-3</v>
      </c>
      <c r="D13">
        <v>1.6447E-3</v>
      </c>
      <c r="E13">
        <v>1.5169999999999999E-3</v>
      </c>
      <c r="F13">
        <v>1.1306000000000001E-3</v>
      </c>
      <c r="G13">
        <v>1.5467E-3</v>
      </c>
      <c r="H13">
        <v>1.6498999999999999E-3</v>
      </c>
      <c r="I13">
        <v>1.2711000000000001E-3</v>
      </c>
      <c r="J13">
        <v>1.5731E-3</v>
      </c>
      <c r="K13">
        <v>1.2723999999999999E-3</v>
      </c>
    </row>
    <row r="14" spans="1:11" x14ac:dyDescent="0.25">
      <c r="A14" s="1">
        <v>1.1200000000000001</v>
      </c>
      <c r="B14">
        <v>1.8312000000000001E-3</v>
      </c>
      <c r="D14">
        <v>1.2845000000000001E-3</v>
      </c>
      <c r="E14">
        <v>1.1879E-3</v>
      </c>
      <c r="F14">
        <v>1.1917E-3</v>
      </c>
      <c r="G14">
        <v>1.2262E-3</v>
      </c>
      <c r="H14">
        <v>1.2818E-3</v>
      </c>
      <c r="I14">
        <v>1.2389E-3</v>
      </c>
      <c r="J14">
        <v>1.2246E-3</v>
      </c>
      <c r="K14">
        <v>1.2819999999999999E-3</v>
      </c>
    </row>
    <row r="15" spans="1:11" x14ac:dyDescent="0.25">
      <c r="A15" s="1">
        <v>1.1299999999999999</v>
      </c>
      <c r="B15">
        <v>2.9091999999999998E-3</v>
      </c>
      <c r="D15">
        <v>2.6516999999999999E-3</v>
      </c>
      <c r="E15">
        <v>2.4914E-3</v>
      </c>
      <c r="F15">
        <v>2.1310999999999999E-3</v>
      </c>
      <c r="G15">
        <v>2.4045E-3</v>
      </c>
      <c r="H15">
        <v>2.4356E-3</v>
      </c>
      <c r="I15">
        <v>2.1105999999999998E-3</v>
      </c>
      <c r="J15">
        <v>2.3736E-3</v>
      </c>
      <c r="K15">
        <v>2.0263E-3</v>
      </c>
    </row>
    <row r="16" spans="1:11" x14ac:dyDescent="0.25">
      <c r="A16" s="1">
        <v>1.1399999999999999</v>
      </c>
      <c r="B16">
        <v>1.0215999999999999E-2</v>
      </c>
      <c r="D16">
        <v>9.6550999999999998E-3</v>
      </c>
      <c r="E16">
        <v>9.8324999999999992E-3</v>
      </c>
      <c r="F16">
        <v>9.1319000000000001E-3</v>
      </c>
      <c r="G16">
        <v>9.9337999999999996E-3</v>
      </c>
      <c r="H16">
        <v>1.1475000000000001E-2</v>
      </c>
      <c r="I16">
        <v>9.1085999999999997E-3</v>
      </c>
      <c r="J16">
        <v>9.1573999999999996E-3</v>
      </c>
      <c r="K16">
        <v>9.2858999999999997E-3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6.8263999999999998E-3</v>
      </c>
      <c r="D18">
        <v>6.3626000000000004E-3</v>
      </c>
      <c r="E18">
        <v>6.4814E-3</v>
      </c>
      <c r="F18">
        <v>6.2557999999999997E-3</v>
      </c>
      <c r="G18">
        <v>6.4241000000000003E-3</v>
      </c>
      <c r="H18">
        <v>6.2449000000000003E-3</v>
      </c>
      <c r="I18">
        <v>7.2735999999999999E-3</v>
      </c>
      <c r="J18">
        <v>6.4549999999999998E-3</v>
      </c>
      <c r="K18">
        <v>5.7288E-3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3.0395000000000001E-3</v>
      </c>
      <c r="D21">
        <v>1.7951E-3</v>
      </c>
      <c r="E21">
        <v>1.7584E-3</v>
      </c>
      <c r="F21">
        <v>1.7007999999999999E-3</v>
      </c>
      <c r="G21">
        <v>1.7281E-3</v>
      </c>
      <c r="H21">
        <v>1.83E-3</v>
      </c>
      <c r="I21">
        <v>1.7757000000000001E-3</v>
      </c>
      <c r="J21">
        <v>1.7822999999999999E-3</v>
      </c>
      <c r="K21">
        <v>1.7129999999999999E-3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1.3385999999999999E-3</v>
      </c>
      <c r="D23">
        <v>1.0127000000000001E-3</v>
      </c>
      <c r="E23">
        <v>9.9540000000000002E-4</v>
      </c>
      <c r="F23">
        <v>9.3170000000000004E-4</v>
      </c>
      <c r="G23">
        <v>9.1469999999999995E-4</v>
      </c>
      <c r="H23">
        <v>9.4490000000000004E-4</v>
      </c>
      <c r="I23">
        <v>1.0145E-3</v>
      </c>
      <c r="J23">
        <v>8.7620000000000005E-4</v>
      </c>
      <c r="K23">
        <v>9.2310000000000005E-4</v>
      </c>
    </row>
    <row r="24" spans="1:11" x14ac:dyDescent="0.25">
      <c r="A24" s="1">
        <v>1.22</v>
      </c>
      <c r="B24">
        <v>1.7639999999999999E-3</v>
      </c>
      <c r="D24">
        <v>1.361E-3</v>
      </c>
      <c r="E24">
        <v>1.3205000000000001E-3</v>
      </c>
      <c r="F24">
        <v>1.3508000000000001E-3</v>
      </c>
      <c r="G24">
        <v>1.2366E-3</v>
      </c>
      <c r="H24">
        <v>1.2924E-3</v>
      </c>
      <c r="I24">
        <v>1.2773999999999999E-3</v>
      </c>
      <c r="J24">
        <v>1.2319E-3</v>
      </c>
      <c r="K24">
        <v>1.2091000000000001E-3</v>
      </c>
    </row>
    <row r="25" spans="1:11" x14ac:dyDescent="0.25">
      <c r="A25" s="1">
        <v>1.23</v>
      </c>
      <c r="B25">
        <v>1.7082E-3</v>
      </c>
      <c r="D25">
        <v>1.2485E-3</v>
      </c>
      <c r="E25">
        <v>1.1029E-3</v>
      </c>
      <c r="F25">
        <v>1.0985999999999999E-3</v>
      </c>
      <c r="G25">
        <v>1.0443E-3</v>
      </c>
      <c r="H25">
        <v>1.0824999999999999E-3</v>
      </c>
      <c r="I25">
        <v>1.0610000000000001E-3</v>
      </c>
      <c r="J25">
        <v>1.0494E-3</v>
      </c>
      <c r="K25">
        <v>1.1195000000000001E-3</v>
      </c>
    </row>
    <row r="26" spans="1:11" x14ac:dyDescent="0.25">
      <c r="A26" s="1">
        <v>1.24</v>
      </c>
      <c r="B26">
        <v>20478.7369999</v>
      </c>
      <c r="D26">
        <v>18943.4869502</v>
      </c>
      <c r="E26">
        <v>18899.525000199999</v>
      </c>
      <c r="F26">
        <v>18951.9796221</v>
      </c>
      <c r="G26">
        <v>18986.450965799999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E20" sqref="E20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  <c r="B26">
        <v>20082.027332099999</v>
      </c>
      <c r="D26">
        <v>20102.926329099999</v>
      </c>
      <c r="E26">
        <v>20127.948531499998</v>
      </c>
      <c r="F26">
        <v>20253.442382199999</v>
      </c>
      <c r="G26">
        <v>20230.472527999998</v>
      </c>
      <c r="H26">
        <v>20254.953691999999</v>
      </c>
      <c r="I26">
        <v>20272.7605062</v>
      </c>
      <c r="J26">
        <v>20320.2144692</v>
      </c>
      <c r="K26">
        <v>20357.100372000001</v>
      </c>
    </row>
    <row r="27" spans="1:11" x14ac:dyDescent="0.25">
      <c r="A27" s="1">
        <v>1.25</v>
      </c>
      <c r="B27">
        <v>3.4318999999999999E-3</v>
      </c>
      <c r="D27">
        <v>1.2286E-3</v>
      </c>
      <c r="E27">
        <v>1.1129E-3</v>
      </c>
      <c r="F27">
        <v>1.1922E-3</v>
      </c>
      <c r="G27">
        <v>1.0559E-3</v>
      </c>
      <c r="H27">
        <v>1.1959E-3</v>
      </c>
      <c r="I27">
        <v>1.4197999999999999E-3</v>
      </c>
      <c r="J27">
        <v>1.0958000000000001E-3</v>
      </c>
      <c r="K27">
        <v>1.1217E-3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7.3670000000000003E-3</v>
      </c>
      <c r="D29">
        <v>1.8376E-3</v>
      </c>
      <c r="E29">
        <v>1.853E-3</v>
      </c>
      <c r="F29">
        <v>1.1513999999999999E-3</v>
      </c>
      <c r="G29">
        <v>1.3217999999999999E-3</v>
      </c>
      <c r="H29">
        <v>1.3102999999999999E-3</v>
      </c>
      <c r="I29">
        <v>1.3504999999999999E-3</v>
      </c>
      <c r="J29">
        <v>1.3048000000000001E-3</v>
      </c>
      <c r="K29">
        <v>1.3726000000000001E-3</v>
      </c>
    </row>
    <row r="30" spans="1:11" x14ac:dyDescent="0.25">
      <c r="A30" s="1">
        <v>1.28</v>
      </c>
      <c r="B30">
        <v>1.4572000000000001E-3</v>
      </c>
      <c r="D30">
        <v>1.152E-3</v>
      </c>
      <c r="E30">
        <v>1.1586000000000001E-3</v>
      </c>
      <c r="F30">
        <v>1.1034E-3</v>
      </c>
      <c r="G30">
        <v>1.1046000000000001E-3</v>
      </c>
      <c r="H30">
        <v>1.147E-3</v>
      </c>
      <c r="I30">
        <v>1.1345999999999999E-3</v>
      </c>
      <c r="J30">
        <v>1.1668E-3</v>
      </c>
      <c r="K30">
        <v>1.1609000000000001E-3</v>
      </c>
    </row>
    <row r="31" spans="1:11" x14ac:dyDescent="0.25">
      <c r="A31" s="1">
        <v>1.29</v>
      </c>
      <c r="B31">
        <v>0.1570839</v>
      </c>
      <c r="D31">
        <v>0.15343580000000001</v>
      </c>
      <c r="E31">
        <v>0.152561</v>
      </c>
      <c r="F31">
        <v>0.1559421</v>
      </c>
      <c r="G31">
        <v>0.16181699999999999</v>
      </c>
      <c r="H31">
        <v>0.15257299999999999</v>
      </c>
      <c r="I31">
        <v>0.16347639999999999</v>
      </c>
      <c r="J31">
        <v>0.1529731</v>
      </c>
      <c r="K31">
        <v>0.1520601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3.6167E-3</v>
      </c>
      <c r="D33">
        <v>2.6402999999999999E-3</v>
      </c>
      <c r="E33">
        <v>2.6932000000000002E-3</v>
      </c>
      <c r="F33">
        <v>2.3630999999999999E-3</v>
      </c>
      <c r="G33">
        <v>2.7117E-3</v>
      </c>
      <c r="H33">
        <v>2.5701999999999999E-3</v>
      </c>
      <c r="I33">
        <v>2.4031999999999999E-3</v>
      </c>
      <c r="J33">
        <v>2.5779000000000002E-3</v>
      </c>
      <c r="K33">
        <v>2.5338000000000001E-3</v>
      </c>
    </row>
    <row r="34" spans="1:11" x14ac:dyDescent="0.25">
      <c r="A34" s="1">
        <v>1.32</v>
      </c>
      <c r="B34">
        <v>9.5259999999999995E-4</v>
      </c>
      <c r="C34">
        <v>7.6219999999999999E-4</v>
      </c>
      <c r="D34">
        <v>7.3019999999999997E-4</v>
      </c>
      <c r="E34">
        <v>7.9810000000000005E-4</v>
      </c>
      <c r="F34">
        <v>7.4560000000000002E-4</v>
      </c>
      <c r="G34">
        <v>7.3470000000000002E-4</v>
      </c>
      <c r="H34">
        <v>7.3099999999999999E-4</v>
      </c>
      <c r="I34">
        <v>7.9710000000000002E-4</v>
      </c>
      <c r="J34">
        <v>7.6659999999999999E-4</v>
      </c>
      <c r="K34">
        <v>8.4279999999999999E-4</v>
      </c>
    </row>
    <row r="35" spans="1:11" x14ac:dyDescent="0.25">
      <c r="A35" s="1">
        <v>1.33</v>
      </c>
      <c r="B35">
        <v>9.1686000000000007E-3</v>
      </c>
      <c r="D35">
        <v>1.0983E-3</v>
      </c>
      <c r="E35">
        <v>1.0357000000000001E-3</v>
      </c>
      <c r="F35">
        <v>1.0221E-3</v>
      </c>
      <c r="G35">
        <v>1.0208000000000001E-3</v>
      </c>
      <c r="H35">
        <v>1.057E-3</v>
      </c>
      <c r="I35">
        <v>9.810000000000001E-4</v>
      </c>
      <c r="J35">
        <v>9.923E-4</v>
      </c>
      <c r="K35">
        <v>1.0189999999999999E-3</v>
      </c>
    </row>
    <row r="36" spans="1:11" x14ac:dyDescent="0.25">
      <c r="A36" s="1">
        <v>1.34</v>
      </c>
      <c r="B36">
        <v>1.1257000000000001E-3</v>
      </c>
      <c r="D36">
        <v>1.0467E-3</v>
      </c>
      <c r="E36">
        <v>9.278E-4</v>
      </c>
      <c r="F36">
        <v>9.3110000000000003E-4</v>
      </c>
      <c r="G36">
        <v>9.3400000000000004E-4</v>
      </c>
      <c r="H36">
        <v>9.3599999999999998E-4</v>
      </c>
      <c r="I36">
        <v>8.5630000000000005E-4</v>
      </c>
      <c r="J36">
        <v>8.2269999999999999E-4</v>
      </c>
      <c r="K36">
        <v>8.3500000000000002E-4</v>
      </c>
    </row>
    <row r="37" spans="1:11" x14ac:dyDescent="0.25">
      <c r="A37" s="1">
        <v>1.35</v>
      </c>
      <c r="B37">
        <v>1.1919000000000001E-3</v>
      </c>
      <c r="D37">
        <v>1.0099E-3</v>
      </c>
      <c r="E37">
        <v>9.5560000000000003E-4</v>
      </c>
      <c r="F37">
        <v>9.4450000000000003E-4</v>
      </c>
      <c r="G37">
        <v>1.0273999999999999E-3</v>
      </c>
      <c r="H37">
        <v>9.368E-4</v>
      </c>
      <c r="I37">
        <v>8.7949999999999996E-4</v>
      </c>
      <c r="J37">
        <v>9.1350000000000003E-4</v>
      </c>
      <c r="K37">
        <v>8.633E-4</v>
      </c>
    </row>
    <row r="38" spans="1:11" x14ac:dyDescent="0.25">
      <c r="A38" s="1">
        <v>1.36</v>
      </c>
      <c r="B38">
        <v>1.7528000000000001E-3</v>
      </c>
      <c r="D38">
        <v>1.4681E-3</v>
      </c>
      <c r="E38">
        <v>1.3615000000000001E-3</v>
      </c>
      <c r="F38">
        <v>1.4027E-3</v>
      </c>
      <c r="G38">
        <v>1.4909000000000001E-3</v>
      </c>
      <c r="H38">
        <v>1.4034E-3</v>
      </c>
      <c r="I38">
        <v>1.2948E-3</v>
      </c>
      <c r="J38">
        <v>1.2933E-3</v>
      </c>
      <c r="K38">
        <v>1.2505999999999999E-3</v>
      </c>
    </row>
    <row r="39" spans="1:11" x14ac:dyDescent="0.25">
      <c r="A39" s="1">
        <v>1.37</v>
      </c>
      <c r="B39">
        <v>1.1701000000000001E-3</v>
      </c>
      <c r="D39">
        <v>9.3110000000000003E-4</v>
      </c>
      <c r="E39">
        <v>9.054E-4</v>
      </c>
      <c r="F39">
        <v>9.2579999999999995E-4</v>
      </c>
      <c r="G39">
        <v>8.9740000000000002E-4</v>
      </c>
      <c r="H39">
        <v>9.0589999999999996E-4</v>
      </c>
      <c r="I39">
        <v>1.1289E-3</v>
      </c>
      <c r="J39">
        <v>9.4819999999999995E-4</v>
      </c>
      <c r="K39">
        <v>9.1989999999999997E-4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5" workbookViewId="0">
      <selection activeCell="C35" sqref="A1:K39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  <c r="B26">
        <v>20329.243474999999</v>
      </c>
      <c r="D26">
        <v>20339.1612909</v>
      </c>
      <c r="E26">
        <v>20394.918458</v>
      </c>
      <c r="F26">
        <v>20454.017321800002</v>
      </c>
      <c r="G26">
        <v>20454.2193439</v>
      </c>
      <c r="H26">
        <v>20533.659552900001</v>
      </c>
      <c r="I26">
        <v>20541.582291300001</v>
      </c>
      <c r="J26">
        <v>20632.005625400001</v>
      </c>
      <c r="K26">
        <v>20618.4728325</v>
      </c>
    </row>
    <row r="27" spans="1:11" x14ac:dyDescent="0.25">
      <c r="A27" s="1">
        <v>1.25</v>
      </c>
      <c r="B27">
        <v>3.1129999999999999E-3</v>
      </c>
      <c r="D27">
        <v>8.9559999999999998E-4</v>
      </c>
      <c r="E27">
        <v>8.1749999999999998E-4</v>
      </c>
      <c r="F27">
        <v>8.2609999999999997E-4</v>
      </c>
      <c r="G27">
        <v>8.0179999999999997E-4</v>
      </c>
      <c r="H27">
        <v>8.1470000000000002E-4</v>
      </c>
      <c r="I27">
        <v>8.1059999999999997E-4</v>
      </c>
      <c r="J27">
        <v>8.3509999999999997E-4</v>
      </c>
      <c r="K27">
        <v>8.4710000000000004E-4</v>
      </c>
    </row>
    <row r="28" spans="1:11" x14ac:dyDescent="0.25">
      <c r="A28" s="2">
        <v>1.26</v>
      </c>
      <c r="B28">
        <v>72937.238777000006</v>
      </c>
      <c r="D28">
        <v>75122.433301900004</v>
      </c>
      <c r="E28">
        <v>75978.742297100005</v>
      </c>
      <c r="F28">
        <v>76699.089022600005</v>
      </c>
      <c r="G28">
        <v>77587.375050600007</v>
      </c>
      <c r="H28">
        <v>78487.972185899998</v>
      </c>
      <c r="I28">
        <v>79320.248494600004</v>
      </c>
      <c r="J28">
        <v>80080.3390678</v>
      </c>
      <c r="K28">
        <v>81027.355880000003</v>
      </c>
    </row>
    <row r="29" spans="1:11" x14ac:dyDescent="0.25">
      <c r="A29" s="1">
        <v>1.27</v>
      </c>
      <c r="B29">
        <v>1.6915999999999999E-3</v>
      </c>
      <c r="D29">
        <v>1.1446E-3</v>
      </c>
      <c r="E29">
        <v>1.1023999999999999E-3</v>
      </c>
      <c r="F29">
        <v>9.7059999999999996E-4</v>
      </c>
      <c r="G29">
        <v>1.1982E-3</v>
      </c>
      <c r="H29">
        <v>1.1146000000000001E-3</v>
      </c>
      <c r="I29">
        <v>1.1297E-3</v>
      </c>
      <c r="J29">
        <v>1.0915E-3</v>
      </c>
      <c r="K29">
        <v>1.1237E-3</v>
      </c>
    </row>
    <row r="30" spans="1:11" x14ac:dyDescent="0.25">
      <c r="A30" s="1">
        <v>1.28</v>
      </c>
      <c r="B30">
        <v>1.3262E-3</v>
      </c>
      <c r="D30">
        <v>1.1375999999999999E-3</v>
      </c>
      <c r="E30">
        <v>1.042E-3</v>
      </c>
      <c r="F30">
        <v>1.5134E-3</v>
      </c>
      <c r="G30">
        <v>1.0947999999999999E-3</v>
      </c>
      <c r="H30">
        <v>1.0093999999999999E-3</v>
      </c>
      <c r="I30">
        <v>9.8269999999999998E-4</v>
      </c>
      <c r="J30">
        <v>9.7510000000000001E-4</v>
      </c>
      <c r="K30">
        <v>9.8949999999999993E-4</v>
      </c>
    </row>
    <row r="31" spans="1:11" x14ac:dyDescent="0.25">
      <c r="A31" s="1">
        <v>1.29</v>
      </c>
      <c r="B31">
        <v>0.158418</v>
      </c>
      <c r="D31">
        <v>0.1562577</v>
      </c>
      <c r="E31">
        <v>0.17882310000000001</v>
      </c>
      <c r="F31">
        <v>0.20400960000000001</v>
      </c>
      <c r="G31">
        <v>0.19287070000000001</v>
      </c>
      <c r="H31">
        <v>0.1872876</v>
      </c>
      <c r="I31">
        <v>0.1848494</v>
      </c>
      <c r="J31">
        <v>0.15297649999999999</v>
      </c>
      <c r="K31">
        <v>0.1541032</v>
      </c>
    </row>
    <row r="32" spans="1:11" x14ac:dyDescent="0.25">
      <c r="A32" s="1" t="s">
        <v>4</v>
      </c>
      <c r="B32">
        <v>26.129563399999999</v>
      </c>
      <c r="D32">
        <v>26.183619799999999</v>
      </c>
      <c r="E32">
        <v>26.345608299999999</v>
      </c>
      <c r="F32">
        <v>26.221472599999998</v>
      </c>
      <c r="G32">
        <v>26.279382200000001</v>
      </c>
      <c r="H32">
        <v>26.234062699999999</v>
      </c>
      <c r="I32">
        <v>26.199139899999999</v>
      </c>
      <c r="J32">
        <v>26.3417657</v>
      </c>
      <c r="K32">
        <v>26.172786899999998</v>
      </c>
    </row>
    <row r="33" spans="1:11" x14ac:dyDescent="0.25">
      <c r="A33" s="1">
        <v>1.31</v>
      </c>
      <c r="B33">
        <v>3.1573999999999999E-3</v>
      </c>
      <c r="D33">
        <v>3.2461E-3</v>
      </c>
      <c r="E33">
        <v>3.1239000000000002E-3</v>
      </c>
      <c r="F33">
        <v>2.8475000000000002E-3</v>
      </c>
      <c r="G33">
        <v>3.2840999999999999E-3</v>
      </c>
      <c r="H33">
        <v>3.5236E-3</v>
      </c>
      <c r="I33">
        <v>3.0875E-3</v>
      </c>
      <c r="J33">
        <v>3.3893999999999999E-3</v>
      </c>
      <c r="K33">
        <v>3.1394000000000001E-3</v>
      </c>
    </row>
    <row r="34" spans="1:11" x14ac:dyDescent="0.25">
      <c r="A34" s="1">
        <v>1.32</v>
      </c>
      <c r="B34">
        <v>1.5317E-3</v>
      </c>
      <c r="C34">
        <v>1.1770999999999999E-3</v>
      </c>
      <c r="D34">
        <v>1.0315999999999999E-3</v>
      </c>
      <c r="E34">
        <v>1.0564000000000001E-3</v>
      </c>
      <c r="F34">
        <v>1.0667999999999999E-3</v>
      </c>
      <c r="G34">
        <v>1.0208999999999999E-3</v>
      </c>
      <c r="H34">
        <v>1.0189999999999999E-3</v>
      </c>
      <c r="I34">
        <v>1.2269E-3</v>
      </c>
      <c r="J34">
        <v>1.1091E-3</v>
      </c>
      <c r="K34">
        <v>1.2497999999999999E-3</v>
      </c>
    </row>
    <row r="35" spans="1:11" x14ac:dyDescent="0.25">
      <c r="A35" s="1">
        <v>1.33</v>
      </c>
      <c r="B35">
        <v>1.2722799999999999E-2</v>
      </c>
      <c r="D35">
        <v>1.7237999999999999E-3</v>
      </c>
      <c r="E35">
        <v>1.3798E-3</v>
      </c>
      <c r="F35">
        <v>1.3875000000000001E-3</v>
      </c>
      <c r="G35">
        <v>1.4452E-3</v>
      </c>
      <c r="H35">
        <v>1.7527E-3</v>
      </c>
      <c r="I35">
        <v>1.3634999999999999E-3</v>
      </c>
      <c r="J35">
        <v>1.3438E-3</v>
      </c>
      <c r="K35">
        <v>1.3852999999999999E-3</v>
      </c>
    </row>
    <row r="36" spans="1:11" x14ac:dyDescent="0.25">
      <c r="A36" s="1">
        <v>1.34</v>
      </c>
      <c r="B36">
        <v>1.3715999999999999E-3</v>
      </c>
      <c r="D36">
        <v>1.2509000000000001E-3</v>
      </c>
      <c r="E36">
        <v>1.2619E-3</v>
      </c>
      <c r="F36">
        <v>1.2846999999999999E-3</v>
      </c>
      <c r="G36">
        <v>1.4162000000000001E-3</v>
      </c>
      <c r="H36">
        <v>1.2218999999999999E-3</v>
      </c>
      <c r="I36">
        <v>1.2095999999999999E-3</v>
      </c>
      <c r="J36">
        <v>1.1475000000000001E-3</v>
      </c>
      <c r="K36">
        <v>1.1532999999999999E-3</v>
      </c>
    </row>
    <row r="37" spans="1:11" x14ac:dyDescent="0.25">
      <c r="A37" s="1">
        <v>1.35</v>
      </c>
      <c r="B37">
        <v>1.5096E-3</v>
      </c>
      <c r="D37">
        <v>1.3546999999999999E-3</v>
      </c>
      <c r="E37">
        <v>1.2141999999999999E-3</v>
      </c>
      <c r="F37">
        <v>1.3166E-3</v>
      </c>
      <c r="G37">
        <v>1.4128000000000001E-3</v>
      </c>
      <c r="H37">
        <v>1.2941000000000001E-3</v>
      </c>
      <c r="I37">
        <v>1.2193E-3</v>
      </c>
      <c r="J37">
        <v>1.1849E-3</v>
      </c>
      <c r="K37">
        <v>1.2034999999999999E-3</v>
      </c>
    </row>
    <row r="38" spans="1:11" x14ac:dyDescent="0.25">
      <c r="A38" s="1">
        <v>1.36</v>
      </c>
      <c r="B38">
        <v>3.9389999999999998E-3</v>
      </c>
      <c r="D38">
        <v>1.9176E-3</v>
      </c>
      <c r="E38">
        <v>1.8749999999999999E-3</v>
      </c>
      <c r="F38">
        <v>2.0419000000000001E-3</v>
      </c>
      <c r="G38">
        <v>1.9946E-3</v>
      </c>
      <c r="H38">
        <v>1.9011E-3</v>
      </c>
      <c r="I38">
        <v>1.8665000000000001E-3</v>
      </c>
      <c r="J38">
        <v>1.8722999999999999E-3</v>
      </c>
      <c r="K38">
        <v>1.7997E-3</v>
      </c>
    </row>
    <row r="39" spans="1:11" x14ac:dyDescent="0.25">
      <c r="A39" s="1">
        <v>1.37</v>
      </c>
      <c r="B39">
        <v>1.6513999999999999E-3</v>
      </c>
      <c r="D39">
        <v>1.4437E-3</v>
      </c>
      <c r="E39">
        <v>1.2639000000000001E-3</v>
      </c>
      <c r="F39">
        <v>1.2903000000000001E-3</v>
      </c>
      <c r="G39">
        <v>1.2160000000000001E-3</v>
      </c>
      <c r="H39">
        <v>1.1867E-3</v>
      </c>
      <c r="I39">
        <v>1.1793000000000001E-3</v>
      </c>
      <c r="J39">
        <v>1.5797000000000001E-3</v>
      </c>
      <c r="K39">
        <v>1.1455E-3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9" workbookViewId="0">
      <selection activeCell="C31" sqref="C31:C3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  <c r="B31" s="5">
        <v>0.23977689999999999</v>
      </c>
      <c r="D31" s="5">
        <v>0.19314419999999999</v>
      </c>
      <c r="E31" s="5">
        <v>0.163295</v>
      </c>
      <c r="F31" s="5">
        <v>0.1657312</v>
      </c>
      <c r="G31" s="5">
        <v>0.17450080000000001</v>
      </c>
      <c r="H31" s="5">
        <v>0.17946139999999999</v>
      </c>
      <c r="I31" s="5">
        <v>0.15421589999999999</v>
      </c>
      <c r="J31" s="5">
        <v>0.1585046</v>
      </c>
      <c r="K31" s="5">
        <v>0.15416170000000001</v>
      </c>
    </row>
    <row r="32" spans="1:11" x14ac:dyDescent="0.25">
      <c r="A32" s="1" t="s">
        <v>4</v>
      </c>
      <c r="B32" s="5">
        <v>22.334220500000001</v>
      </c>
      <c r="D32" s="5">
        <v>22.3583547</v>
      </c>
      <c r="E32" s="5">
        <v>22.3234542</v>
      </c>
      <c r="F32" s="5">
        <v>22.348842000000001</v>
      </c>
      <c r="G32" s="5">
        <v>22.2734618</v>
      </c>
      <c r="H32" s="5">
        <v>22.339995800000001</v>
      </c>
      <c r="I32" s="5">
        <v>22.358350300000001</v>
      </c>
      <c r="J32" s="5">
        <v>22.348382699999998</v>
      </c>
      <c r="K32" s="5">
        <v>22.3440324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D2" sqref="D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f>SUM('2020-06-30 21.45PM:END'!B2)</f>
        <v>0.47798770000000002</v>
      </c>
      <c r="C2">
        <f>SUM('2020-06-30 21.45PM:END'!C2)</f>
        <v>0</v>
      </c>
      <c r="D2">
        <f>SUM('2020-06-30 21.45PM:END'!D2)</f>
        <v>1.7750399999999996E-2</v>
      </c>
      <c r="E2">
        <f>SUM('2020-06-30 21.45PM:END'!E2)</f>
        <v>1.3385299999999998E-2</v>
      </c>
      <c r="F2">
        <f>SUM('2020-06-30 21.45PM:END'!F2)</f>
        <v>9.8032000000000015E-3</v>
      </c>
      <c r="G2">
        <f>SUM('2020-06-30 21.45PM:END'!G2)</f>
        <v>1.3945899999999999E-2</v>
      </c>
      <c r="H2">
        <f>SUM('2020-06-30 21.45PM:END'!H2)</f>
        <v>1.2952599999999998E-2</v>
      </c>
      <c r="I2">
        <f>SUM('2020-06-30 21.45PM:END'!I2)</f>
        <v>1.3099899999999999E-2</v>
      </c>
      <c r="J2">
        <f>SUM('2020-06-30 21.45PM:END'!J2)</f>
        <v>1.2715199999999999E-2</v>
      </c>
      <c r="K2">
        <f>SUM('2020-06-30 21.45PM:END'!K2)</f>
        <v>1.2441799999999999E-2</v>
      </c>
    </row>
    <row r="3" spans="1:11" x14ac:dyDescent="0.25">
      <c r="A3" s="1">
        <v>1.1000000000000001</v>
      </c>
      <c r="B3">
        <f>SUM('2020-06-30 21.45PM:END'!B3)</f>
        <v>4.9806499999999997E-2</v>
      </c>
      <c r="C3">
        <f>SUM('2020-06-30 21.45PM:END'!C3)</f>
        <v>0</v>
      </c>
      <c r="D3">
        <f>SUM('2020-06-30 21.45PM:END'!D3)</f>
        <v>3.2174599999999998E-2</v>
      </c>
      <c r="E3">
        <f>SUM('2020-06-30 21.45PM:END'!E3)</f>
        <v>2.8042100000000007E-2</v>
      </c>
      <c r="F3">
        <f>SUM('2020-06-30 21.45PM:END'!F3)</f>
        <v>1.3971200000000001E-2</v>
      </c>
      <c r="G3">
        <f>SUM('2020-06-30 21.45PM:END'!G3)</f>
        <v>2.7800200000000004E-2</v>
      </c>
      <c r="H3">
        <f>SUM('2020-06-30 21.45PM:END'!H3)</f>
        <v>2.7964699999999999E-2</v>
      </c>
      <c r="I3">
        <f>SUM('2020-06-30 21.45PM:END'!I3)</f>
        <v>2.9171900000000001E-2</v>
      </c>
      <c r="J3">
        <f>SUM('2020-06-30 21.45PM:END'!J3)</f>
        <v>2.8842000000000003E-2</v>
      </c>
      <c r="K3">
        <f>SUM('2020-06-30 21.45PM:END'!K3)</f>
        <v>2.8636499999999999E-2</v>
      </c>
    </row>
    <row r="4" spans="1:11" x14ac:dyDescent="0.25">
      <c r="A4" s="1">
        <v>1.2</v>
      </c>
      <c r="B4">
        <f>SUM('2020-06-30 21.45PM:END'!B4)</f>
        <v>4.9444300000000004E-2</v>
      </c>
      <c r="C4">
        <f>SUM('2020-06-30 21.45PM:END'!C4)</f>
        <v>0</v>
      </c>
      <c r="D4">
        <f>SUM('2020-06-30 21.45PM:END'!D4)</f>
        <v>3.2641299999999998E-2</v>
      </c>
      <c r="E4">
        <f>SUM('2020-06-30 21.45PM:END'!E4)</f>
        <v>2.9907000000000003E-2</v>
      </c>
      <c r="F4">
        <f>SUM('2020-06-30 21.45PM:END'!F4)</f>
        <v>1.8970299999999995E-2</v>
      </c>
      <c r="G4">
        <f>SUM('2020-06-30 21.45PM:END'!G4)</f>
        <v>2.9065599999999997E-2</v>
      </c>
      <c r="H4">
        <f>SUM('2020-06-30 21.45PM:END'!H4)</f>
        <v>2.8342500000000003E-2</v>
      </c>
      <c r="I4">
        <f>SUM('2020-06-30 21.45PM:END'!I4)</f>
        <v>2.8452600000000002E-2</v>
      </c>
      <c r="J4">
        <f>SUM('2020-06-30 21.45PM:END'!J4)</f>
        <v>2.8133200000000001E-2</v>
      </c>
      <c r="K4">
        <f>SUM('2020-06-30 21.45PM:END'!K4)</f>
        <v>2.6539699999999999E-2</v>
      </c>
    </row>
    <row r="5" spans="1:11" x14ac:dyDescent="0.25">
      <c r="A5" s="1">
        <v>1.3</v>
      </c>
      <c r="B5">
        <f>SUM('2020-06-30 21.45PM:END'!B5)</f>
        <v>4.2837399999999998E-2</v>
      </c>
      <c r="C5">
        <f>SUM('2020-06-30 21.45PM:END'!C5)</f>
        <v>0</v>
      </c>
      <c r="D5">
        <f>SUM('2020-06-30 21.45PM:END'!D5)</f>
        <v>2.5762600000000004E-2</v>
      </c>
      <c r="E5">
        <f>SUM('2020-06-30 21.45PM:END'!E5)</f>
        <v>2.4799599999999998E-2</v>
      </c>
      <c r="F5">
        <f>SUM('2020-06-30 21.45PM:END'!F5)</f>
        <v>1.3841299999999997E-2</v>
      </c>
      <c r="G5">
        <f>SUM('2020-06-30 21.45PM:END'!G5)</f>
        <v>2.4576600000000004E-2</v>
      </c>
      <c r="H5">
        <f>SUM('2020-06-30 21.45PM:END'!H5)</f>
        <v>2.5069399999999999E-2</v>
      </c>
      <c r="I5">
        <f>SUM('2020-06-30 21.45PM:END'!I5)</f>
        <v>2.5016299999999995E-2</v>
      </c>
      <c r="J5">
        <f>SUM('2020-06-30 21.45PM:END'!J5)</f>
        <v>2.4820299999999993E-2</v>
      </c>
      <c r="K5">
        <f>SUM('2020-06-30 21.45PM:END'!K5)</f>
        <v>2.5487200000000002E-2</v>
      </c>
    </row>
    <row r="6" spans="1:11" x14ac:dyDescent="0.25">
      <c r="A6" s="1">
        <v>1.4</v>
      </c>
      <c r="B6">
        <f>SUM('2020-06-30 21.45PM:END'!B6)</f>
        <v>8.296329999999999E-2</v>
      </c>
      <c r="C6">
        <f>SUM('2020-06-30 21.45PM:END'!C6)</f>
        <v>0</v>
      </c>
      <c r="D6">
        <f>SUM('2020-06-30 21.45PM:END'!D6)</f>
        <v>3.0125699999999998E-2</v>
      </c>
      <c r="E6">
        <f>SUM('2020-06-30 21.45PM:END'!E6)</f>
        <v>2.9547500000000004E-2</v>
      </c>
      <c r="F6">
        <f>SUM('2020-06-30 21.45PM:END'!F6)</f>
        <v>1.9229400000000001E-2</v>
      </c>
      <c r="G6">
        <f>SUM('2020-06-30 21.45PM:END'!G6)</f>
        <v>2.8867099999999996E-2</v>
      </c>
      <c r="H6">
        <f>SUM('2020-06-30 21.45PM:END'!H6)</f>
        <v>2.8756999999999994E-2</v>
      </c>
      <c r="I6">
        <f>SUM('2020-06-30 21.45PM:END'!I6)</f>
        <v>2.84668E-2</v>
      </c>
      <c r="J6">
        <f>SUM('2020-06-30 21.45PM:END'!J6)</f>
        <v>3.02656E-2</v>
      </c>
      <c r="K6">
        <f>SUM('2020-06-30 21.45PM:END'!K6)</f>
        <v>2.9200800000000002E-2</v>
      </c>
    </row>
    <row r="7" spans="1:11" x14ac:dyDescent="0.25">
      <c r="A7" s="1">
        <v>1.5</v>
      </c>
      <c r="B7">
        <f>SUM('2020-06-30 21.45PM:END'!B7)</f>
        <v>3.6477000000000002E-2</v>
      </c>
      <c r="C7">
        <f>SUM('2020-06-30 21.45PM:END'!C7)</f>
        <v>0</v>
      </c>
      <c r="D7">
        <f>SUM('2020-06-30 21.45PM:END'!D7)</f>
        <v>2.7280800000000001E-2</v>
      </c>
      <c r="E7">
        <f>SUM('2020-06-30 21.45PM:END'!E7)</f>
        <v>2.3329299999999997E-2</v>
      </c>
      <c r="F7">
        <f>SUM('2020-06-30 21.45PM:END'!F7)</f>
        <v>9.4947999999999977E-3</v>
      </c>
      <c r="G7">
        <f>SUM('2020-06-30 21.45PM:END'!G7)</f>
        <v>2.3520900000000004E-2</v>
      </c>
      <c r="H7">
        <f>SUM('2020-06-30 21.45PM:END'!H7)</f>
        <v>2.3923200000000002E-2</v>
      </c>
      <c r="I7">
        <f>SUM('2020-06-30 21.45PM:END'!I7)</f>
        <v>2.3925900000000003E-2</v>
      </c>
      <c r="J7">
        <f>SUM('2020-06-30 21.45PM:END'!J7)</f>
        <v>2.3789499999999998E-2</v>
      </c>
      <c r="K7">
        <f>SUM('2020-06-30 21.45PM:END'!K7)</f>
        <v>2.4451599999999997E-2</v>
      </c>
    </row>
    <row r="8" spans="1:11" x14ac:dyDescent="0.25">
      <c r="A8" s="1">
        <v>1.6</v>
      </c>
      <c r="B8">
        <f>SUM('2020-06-30 21.45PM:END'!B8)</f>
        <v>0.23351089999999999</v>
      </c>
      <c r="C8">
        <f>SUM('2020-06-30 21.45PM:END'!C8)</f>
        <v>0</v>
      </c>
      <c r="D8">
        <f>SUM('2020-06-30 21.45PM:END'!D8)</f>
        <v>2.5550300000000005E-2</v>
      </c>
      <c r="E8">
        <f>SUM('2020-06-30 21.45PM:END'!E8)</f>
        <v>2.3554200000000001E-2</v>
      </c>
      <c r="F8">
        <f>SUM('2020-06-30 21.45PM:END'!F8)</f>
        <v>1.31854E-2</v>
      </c>
      <c r="G8">
        <f>SUM('2020-06-30 21.45PM:END'!G8)</f>
        <v>2.3662599999999999E-2</v>
      </c>
      <c r="H8">
        <f>SUM('2020-06-30 21.45PM:END'!H8)</f>
        <v>2.4779700000000002E-2</v>
      </c>
      <c r="I8">
        <f>SUM('2020-06-30 21.45PM:END'!I8)</f>
        <v>2.2257299999999997E-2</v>
      </c>
      <c r="J8">
        <f>SUM('2020-06-30 21.45PM:END'!J8)</f>
        <v>2.0759199999999998E-2</v>
      </c>
      <c r="K8">
        <f>SUM('2020-06-30 21.45PM:END'!K8)</f>
        <v>2.0368500000000001E-2</v>
      </c>
    </row>
    <row r="9" spans="1:11" x14ac:dyDescent="0.25">
      <c r="A9" s="1">
        <v>1.7</v>
      </c>
      <c r="B9">
        <f>SUM('2020-06-30 21.45PM:END'!B9)</f>
        <v>3.8315299999999997E-2</v>
      </c>
      <c r="C9">
        <f>SUM('2020-06-30 21.45PM:END'!C9)</f>
        <v>0</v>
      </c>
      <c r="D9">
        <f>SUM('2020-06-30 21.45PM:END'!D9)</f>
        <v>2.4143800000000003E-2</v>
      </c>
      <c r="E9">
        <f>SUM('2020-06-30 21.45PM:END'!E9)</f>
        <v>2.2461100000000005E-2</v>
      </c>
      <c r="F9">
        <f>SUM('2020-06-30 21.45PM:END'!F9)</f>
        <v>1.5652700000000002E-2</v>
      </c>
      <c r="G9">
        <f>SUM('2020-06-30 21.45PM:END'!G9)</f>
        <v>2.2825399999999999E-2</v>
      </c>
      <c r="H9">
        <f>SUM('2020-06-30 21.45PM:END'!H9)</f>
        <v>2.2799200000000002E-2</v>
      </c>
      <c r="I9">
        <f>SUM('2020-06-30 21.45PM:END'!I9)</f>
        <v>2.2353800000000004E-2</v>
      </c>
      <c r="J9">
        <f>SUM('2020-06-30 21.45PM:END'!J9)</f>
        <v>2.2510100000000002E-2</v>
      </c>
      <c r="K9">
        <f>SUM('2020-06-30 21.45PM:END'!K9)</f>
        <v>2.3610099999999998E-2</v>
      </c>
    </row>
    <row r="10" spans="1:11" x14ac:dyDescent="0.25">
      <c r="A10" s="1">
        <v>1.8</v>
      </c>
      <c r="B10">
        <f>SUM('2020-06-30 21.45PM:END'!B10)</f>
        <v>3.6044699999999999E-2</v>
      </c>
      <c r="C10">
        <f>SUM('2020-06-30 21.45PM:END'!C10)</f>
        <v>0</v>
      </c>
      <c r="D10">
        <f>SUM('2020-06-30 21.45PM:END'!D10)</f>
        <v>2.3812900000000001E-2</v>
      </c>
      <c r="E10">
        <f>SUM('2020-06-30 21.45PM:END'!E10)</f>
        <v>2.3134500000000002E-2</v>
      </c>
      <c r="F10">
        <f>SUM('2020-06-30 21.45PM:END'!F10)</f>
        <v>1.3429399999999999E-2</v>
      </c>
      <c r="G10">
        <f>SUM('2020-06-30 21.45PM:END'!G10)</f>
        <v>2.3237600000000001E-2</v>
      </c>
      <c r="H10">
        <f>SUM('2020-06-30 21.45PM:END'!H10)</f>
        <v>2.4108400000000006E-2</v>
      </c>
      <c r="I10">
        <f>SUM('2020-06-30 21.45PM:END'!I10)</f>
        <v>2.4301300000000001E-2</v>
      </c>
      <c r="J10">
        <f>SUM('2020-06-30 21.45PM:END'!J10)</f>
        <v>2.4217900000000001E-2</v>
      </c>
      <c r="K10">
        <f>SUM('2020-06-30 21.45PM:END'!K10)</f>
        <v>2.4305100000000003E-2</v>
      </c>
    </row>
    <row r="11" spans="1:11" x14ac:dyDescent="0.25">
      <c r="A11" s="1">
        <v>1.9</v>
      </c>
      <c r="B11">
        <f>SUM('2020-06-30 21.45PM:END'!B11)</f>
        <v>5.4953399999999999E-2</v>
      </c>
      <c r="C11">
        <f>SUM('2020-06-30 21.45PM:END'!C11)</f>
        <v>0</v>
      </c>
      <c r="D11">
        <f>SUM('2020-06-30 21.45PM:END'!D11)</f>
        <v>3.5860500000000003E-2</v>
      </c>
      <c r="E11">
        <f>SUM('2020-06-30 21.45PM:END'!E11)</f>
        <v>3.5894300000000004E-2</v>
      </c>
      <c r="F11">
        <f>SUM('2020-06-30 21.45PM:END'!F11)</f>
        <v>1.87686E-2</v>
      </c>
      <c r="G11">
        <f>SUM('2020-06-30 21.45PM:END'!G11)</f>
        <v>3.8692700000000003E-2</v>
      </c>
      <c r="H11">
        <f>SUM('2020-06-30 21.45PM:END'!H11)</f>
        <v>3.6730100000000002E-2</v>
      </c>
      <c r="I11">
        <f>SUM('2020-06-30 21.45PM:END'!I11)</f>
        <v>3.5428799999999996E-2</v>
      </c>
      <c r="J11">
        <f>SUM('2020-06-30 21.45PM:END'!J11)</f>
        <v>3.4082999999999995E-2</v>
      </c>
      <c r="K11">
        <f>SUM('2020-06-30 21.45PM:END'!K11)</f>
        <v>3.3368599999999998E-2</v>
      </c>
    </row>
    <row r="12" spans="1:11" x14ac:dyDescent="0.25">
      <c r="A12" s="1" t="s">
        <v>2</v>
      </c>
      <c r="B12">
        <f>SUM('2020-06-30 21.45PM:END'!B12)</f>
        <v>4.4668199999999998E-2</v>
      </c>
      <c r="C12">
        <f>SUM('2020-06-30 21.45PM:END'!C12)</f>
        <v>0</v>
      </c>
      <c r="D12">
        <f>SUM('2020-06-30 21.45PM:END'!D12)</f>
        <v>2.6890399999999995E-2</v>
      </c>
      <c r="E12">
        <f>SUM('2020-06-30 21.45PM:END'!E12)</f>
        <v>2.5756300000000006E-2</v>
      </c>
      <c r="F12">
        <f>SUM('2020-06-30 21.45PM:END'!F12)</f>
        <v>1.8887499999999998E-2</v>
      </c>
      <c r="G12">
        <f>SUM('2020-06-30 21.45PM:END'!G12)</f>
        <v>2.4588000000000002E-2</v>
      </c>
      <c r="H12">
        <f>SUM('2020-06-30 21.45PM:END'!H12)</f>
        <v>2.4753100000000004E-2</v>
      </c>
      <c r="I12">
        <f>SUM('2020-06-30 21.45PM:END'!I12)</f>
        <v>2.3796200000000003E-2</v>
      </c>
      <c r="J12">
        <f>SUM('2020-06-30 21.45PM:END'!J12)</f>
        <v>2.4661799999999998E-2</v>
      </c>
      <c r="K12">
        <f>SUM('2020-06-30 21.45PM:END'!K12)</f>
        <v>2.5310800000000001E-2</v>
      </c>
    </row>
    <row r="13" spans="1:11" x14ac:dyDescent="0.25">
      <c r="A13" s="1">
        <v>1.1100000000000001</v>
      </c>
      <c r="B13">
        <f>SUM('2020-06-30 21.45PM:END'!B13)</f>
        <v>2.6701400000000004E-2</v>
      </c>
      <c r="C13">
        <f>SUM('2020-06-30 21.45PM:END'!C13)</f>
        <v>0</v>
      </c>
      <c r="D13">
        <f>SUM('2020-06-30 21.45PM:END'!D13)</f>
        <v>2.6494399999999998E-2</v>
      </c>
      <c r="E13">
        <f>SUM('2020-06-30 21.45PM:END'!E13)</f>
        <v>2.50002E-2</v>
      </c>
      <c r="F13">
        <f>SUM('2020-06-30 21.45PM:END'!F13)</f>
        <v>1.4064999999999999E-2</v>
      </c>
      <c r="G13">
        <f>SUM('2020-06-30 21.45PM:END'!G13)</f>
        <v>2.5768800000000005E-2</v>
      </c>
      <c r="H13">
        <f>SUM('2020-06-30 21.45PM:END'!H13)</f>
        <v>2.5063999999999999E-2</v>
      </c>
      <c r="I13">
        <f>SUM('2020-06-30 21.45PM:END'!I13)</f>
        <v>2.0238500000000003E-2</v>
      </c>
      <c r="J13">
        <f>SUM('2020-06-30 21.45PM:END'!J13)</f>
        <v>2.4279400000000003E-2</v>
      </c>
      <c r="K13">
        <f>SUM('2020-06-30 21.45PM:END'!K13)</f>
        <v>1.9926800000000001E-2</v>
      </c>
    </row>
    <row r="14" spans="1:11" x14ac:dyDescent="0.25">
      <c r="A14" s="1">
        <v>1.1200000000000001</v>
      </c>
      <c r="B14">
        <f>SUM('2020-06-30 21.45PM:END'!B14)</f>
        <v>4.4220999999999996E-2</v>
      </c>
      <c r="C14">
        <f>SUM('2020-06-30 21.45PM:END'!C14)</f>
        <v>0</v>
      </c>
      <c r="D14">
        <f>SUM('2020-06-30 21.45PM:END'!D14)</f>
        <v>3.6930299999999999E-2</v>
      </c>
      <c r="E14">
        <f>SUM('2020-06-30 21.45PM:END'!E14)</f>
        <v>3.3722099999999998E-2</v>
      </c>
      <c r="F14">
        <f>SUM('2020-06-30 21.45PM:END'!F14)</f>
        <v>2.0097400000000001E-2</v>
      </c>
      <c r="G14">
        <f>SUM('2020-06-30 21.45PM:END'!G14)</f>
        <v>3.2528899999999999E-2</v>
      </c>
      <c r="H14">
        <f>SUM('2020-06-30 21.45PM:END'!H14)</f>
        <v>3.2612700000000001E-2</v>
      </c>
      <c r="I14">
        <f>SUM('2020-06-30 21.45PM:END'!I14)</f>
        <v>3.2850100000000007E-2</v>
      </c>
      <c r="J14">
        <f>SUM('2020-06-30 21.45PM:END'!J14)</f>
        <v>3.2816599999999994E-2</v>
      </c>
      <c r="K14">
        <f>SUM('2020-06-30 21.45PM:END'!K14)</f>
        <v>3.1344500000000004E-2</v>
      </c>
    </row>
    <row r="15" spans="1:11" x14ac:dyDescent="0.25">
      <c r="A15" s="1">
        <v>1.1299999999999999</v>
      </c>
      <c r="B15">
        <f>SUM('2020-06-30 21.45PM:END'!B15)</f>
        <v>7.3379199999999978E-2</v>
      </c>
      <c r="C15">
        <f>SUM('2020-06-30 21.45PM:END'!C15)</f>
        <v>0</v>
      </c>
      <c r="D15">
        <f>SUM('2020-06-30 21.45PM:END'!D15)</f>
        <v>6.538830000000001E-2</v>
      </c>
      <c r="E15">
        <f>SUM('2020-06-30 21.45PM:END'!E15)</f>
        <v>6.4734500000000014E-2</v>
      </c>
      <c r="F15">
        <f>SUM('2020-06-30 21.45PM:END'!F15)</f>
        <v>2.95704E-2</v>
      </c>
      <c r="G15">
        <f>SUM('2020-06-30 21.45PM:END'!G15)</f>
        <v>6.3140899999999986E-2</v>
      </c>
      <c r="H15">
        <f>SUM('2020-06-30 21.45PM:END'!H15)</f>
        <v>6.4500399999999999E-2</v>
      </c>
      <c r="I15">
        <f>SUM('2020-06-30 21.45PM:END'!I15)</f>
        <v>5.3582499999999991E-2</v>
      </c>
      <c r="J15">
        <f>SUM('2020-06-30 21.45PM:END'!J15)</f>
        <v>5.8692099999999997E-2</v>
      </c>
      <c r="K15">
        <f>SUM('2020-06-30 21.45PM:END'!K15)</f>
        <v>4.9865E-2</v>
      </c>
    </row>
    <row r="16" spans="1:11" x14ac:dyDescent="0.25">
      <c r="A16" s="1">
        <v>1.1399999999999999</v>
      </c>
      <c r="B16">
        <f>SUM('2020-06-30 21.45PM:END'!B16)</f>
        <v>0.22772109999999998</v>
      </c>
      <c r="C16">
        <f>SUM('2020-06-30 21.45PM:END'!C16)</f>
        <v>0</v>
      </c>
      <c r="D16">
        <f>SUM('2020-06-30 21.45PM:END'!D16)</f>
        <v>0.1408778</v>
      </c>
      <c r="E16">
        <f>SUM('2020-06-30 21.45PM:END'!E16)</f>
        <v>0.15724949999999999</v>
      </c>
      <c r="F16">
        <f>SUM('2020-06-30 21.45PM:END'!F16)</f>
        <v>0.13765890000000003</v>
      </c>
      <c r="G16">
        <f>SUM('2020-06-30 21.45PM:END'!G16)</f>
        <v>0.14286260000000001</v>
      </c>
      <c r="H16">
        <f>SUM('2020-06-30 21.45PM:END'!H16)</f>
        <v>0.1267471</v>
      </c>
      <c r="I16">
        <f>SUM('2020-06-30 21.45PM:END'!I16)</f>
        <v>0.10655809999999999</v>
      </c>
      <c r="J16">
        <f>SUM('2020-06-30 21.45PM:END'!J16)</f>
        <v>9.9615999999999996E-2</v>
      </c>
      <c r="K16">
        <f>SUM('2020-06-30 21.45PM:END'!K16)</f>
        <v>9.7630300000000003E-2</v>
      </c>
    </row>
    <row r="17" spans="1:11" x14ac:dyDescent="0.25">
      <c r="A17" s="1">
        <v>1.1499999999999999</v>
      </c>
      <c r="B17">
        <f>SUM('2020-06-30 21.45PM:END'!B17)</f>
        <v>1755.1126566999999</v>
      </c>
      <c r="C17">
        <f>SUM('2020-06-30 21.45PM:END'!C17)</f>
        <v>0</v>
      </c>
      <c r="D17">
        <f>SUM('2020-06-30 21.45PM:END'!D17)</f>
        <v>1754.2165398</v>
      </c>
      <c r="E17">
        <f>SUM('2020-06-30 21.45PM:END'!E17)</f>
        <v>1756.5902891999997</v>
      </c>
      <c r="F17">
        <f>SUM('2020-06-30 21.45PM:END'!F17)</f>
        <v>1755.7910126000002</v>
      </c>
      <c r="G17">
        <f>SUM('2020-06-30 21.45PM:END'!G17)</f>
        <v>1755.6279393</v>
      </c>
      <c r="H17">
        <f>SUM('2020-06-30 21.45PM:END'!H17)</f>
        <v>1756.3462545999998</v>
      </c>
      <c r="I17">
        <f>SUM('2020-06-30 21.45PM:END'!I17)</f>
        <v>1756.1084706000001</v>
      </c>
      <c r="J17">
        <f>SUM('2020-06-30 21.45PM:END'!J17)</f>
        <v>1757.8042888000002</v>
      </c>
      <c r="K17">
        <f>SUM('2020-06-30 21.45PM:END'!K17)</f>
        <v>1755.4040157000002</v>
      </c>
    </row>
    <row r="18" spans="1:11" x14ac:dyDescent="0.25">
      <c r="A18" s="1">
        <v>1.1599999999999999</v>
      </c>
      <c r="B18">
        <f>SUM('2020-06-30 21.45PM:END'!B18)</f>
        <v>0.1606669</v>
      </c>
      <c r="C18">
        <f>SUM('2020-06-30 21.45PM:END'!C18)</f>
        <v>0</v>
      </c>
      <c r="D18">
        <f>SUM('2020-06-30 21.45PM:END'!D18)</f>
        <v>0.15402979999999999</v>
      </c>
      <c r="E18">
        <f>SUM('2020-06-30 21.45PM:END'!E18)</f>
        <v>0.15032510000000002</v>
      </c>
      <c r="F18">
        <f>SUM('2020-06-30 21.45PM:END'!F18)</f>
        <v>8.3438800000000007E-2</v>
      </c>
      <c r="G18">
        <f>SUM('2020-06-30 21.45PM:END'!G18)</f>
        <v>0.13388909999999998</v>
      </c>
      <c r="H18">
        <f>SUM('2020-06-30 21.45PM:END'!H18)</f>
        <v>0.12436459999999996</v>
      </c>
      <c r="I18">
        <f>SUM('2020-06-30 21.45PM:END'!I18)</f>
        <v>0.11176170000000001</v>
      </c>
      <c r="J18">
        <f>SUM('2020-06-30 21.45PM:END'!J18)</f>
        <v>0.10181249999999999</v>
      </c>
      <c r="K18">
        <f>SUM('2020-06-30 21.45PM:END'!K18)</f>
        <v>7.2113499999999997E-2</v>
      </c>
    </row>
    <row r="19" spans="1:11" x14ac:dyDescent="0.25">
      <c r="A19" s="1">
        <v>1.17</v>
      </c>
      <c r="B19">
        <f>SUM('2020-06-30 21.45PM:END'!B19)</f>
        <v>2845.1008591999998</v>
      </c>
      <c r="C19">
        <f>SUM('2020-06-30 21.45PM:END'!C19)</f>
        <v>0</v>
      </c>
      <c r="D19">
        <f>SUM('2020-06-30 21.45PM:END'!D19)</f>
        <v>2844.632971</v>
      </c>
      <c r="E19">
        <f>SUM('2020-06-30 21.45PM:END'!E19)</f>
        <v>2845.1563231</v>
      </c>
      <c r="F19">
        <f>SUM('2020-06-30 21.45PM:END'!F19)</f>
        <v>2885.1099865000001</v>
      </c>
      <c r="G19">
        <f>SUM('2020-06-30 21.45PM:END'!G19)</f>
        <v>2883.1045862999999</v>
      </c>
      <c r="H19">
        <f>SUM('2020-06-30 21.45PM:END'!H19)</f>
        <v>2869.3794334999998</v>
      </c>
      <c r="I19">
        <f>SUM('2020-06-30 21.45PM:END'!I19)</f>
        <v>2865.9294957000002</v>
      </c>
      <c r="J19">
        <f>SUM('2020-06-30 21.45PM:END'!J19)</f>
        <v>2846.0591065999997</v>
      </c>
      <c r="K19">
        <f>SUM('2020-06-30 21.45PM:END'!K19)</f>
        <v>2848.3037148999997</v>
      </c>
    </row>
    <row r="20" spans="1:11" x14ac:dyDescent="0.25">
      <c r="A20" s="1">
        <v>1.18</v>
      </c>
      <c r="B20">
        <f>SUM('2020-06-30 21.45PM:END'!B20)</f>
        <v>0</v>
      </c>
      <c r="C20">
        <f>SUM('2020-06-30 21.45PM:END'!C20)</f>
        <v>0</v>
      </c>
      <c r="D20">
        <f>SUM('2020-06-30 21.45PM:END'!D20)</f>
        <v>0</v>
      </c>
      <c r="E20">
        <f>SUM('2020-06-30 21.45PM:END'!E20)</f>
        <v>0</v>
      </c>
      <c r="F20">
        <f>SUM('2020-06-30 21.45PM:END'!F20)</f>
        <v>18940.3848487</v>
      </c>
      <c r="G20">
        <f>SUM('2020-06-30 21.45PM:END'!G20)</f>
        <v>0</v>
      </c>
      <c r="H20">
        <f>SUM('2020-06-30 21.45PM:END'!H20)</f>
        <v>0</v>
      </c>
      <c r="I20">
        <f>SUM('2020-06-30 21.45PM:END'!I20)</f>
        <v>0</v>
      </c>
      <c r="J20">
        <f>SUM('2020-06-30 21.45PM:END'!J20)</f>
        <v>0</v>
      </c>
      <c r="K20">
        <f>SUM('2020-06-30 21.45PM:END'!K20)</f>
        <v>0</v>
      </c>
    </row>
    <row r="21" spans="1:11" x14ac:dyDescent="0.25">
      <c r="A21" s="1">
        <v>1.19</v>
      </c>
      <c r="B21">
        <f>SUM('2020-06-30 21.45PM:END'!B21)</f>
        <v>5.4899299999999998E-2</v>
      </c>
      <c r="C21">
        <f>SUM('2020-06-30 21.45PM:END'!C21)</f>
        <v>0</v>
      </c>
      <c r="D21">
        <f>SUM('2020-06-30 21.45PM:END'!D21)</f>
        <v>4.3550599999999995E-2</v>
      </c>
      <c r="E21">
        <f>SUM('2020-06-30 21.45PM:END'!E21)</f>
        <v>3.24278E-2</v>
      </c>
      <c r="F21">
        <f>SUM('2020-06-30 21.45PM:END'!F21)</f>
        <v>1.8858200000000002E-2</v>
      </c>
      <c r="G21">
        <f>SUM('2020-06-30 21.45PM:END'!G21)</f>
        <v>3.1215200000000002E-2</v>
      </c>
      <c r="H21">
        <f>SUM('2020-06-30 21.45PM:END'!H21)</f>
        <v>2.7836199999999998E-2</v>
      </c>
      <c r="I21">
        <f>SUM('2020-06-30 21.45PM:END'!I21)</f>
        <v>2.7863900000000004E-2</v>
      </c>
      <c r="J21">
        <f>SUM('2020-06-30 21.45PM:END'!J21)</f>
        <v>2.8067000000000002E-2</v>
      </c>
      <c r="K21">
        <f>SUM('2020-06-30 21.45PM:END'!K21)</f>
        <v>2.4742500000000001E-2</v>
      </c>
    </row>
    <row r="22" spans="1:11" x14ac:dyDescent="0.25">
      <c r="A22" s="2" t="s">
        <v>3</v>
      </c>
      <c r="B22">
        <f>SUM('2020-06-30 21.45PM:END'!B22)</f>
        <v>0</v>
      </c>
      <c r="C22">
        <f>SUM('2020-06-30 21.45PM:END'!C22)</f>
        <v>0</v>
      </c>
      <c r="D22">
        <f>SUM('2020-06-30 21.45PM:END'!D22)</f>
        <v>0</v>
      </c>
      <c r="E22">
        <f>SUM('2020-06-30 21.45PM:END'!E22)</f>
        <v>0</v>
      </c>
      <c r="F22">
        <f>SUM('2020-06-30 21.45PM:END'!F22)</f>
        <v>0</v>
      </c>
      <c r="G22">
        <f>SUM('2020-06-30 21.45PM:END'!G22)</f>
        <v>0</v>
      </c>
      <c r="H22">
        <f>SUM('2020-06-30 21.45PM:END'!H22)</f>
        <v>0</v>
      </c>
      <c r="I22">
        <f>SUM('2020-06-30 21.45PM:END'!I22)</f>
        <v>0</v>
      </c>
      <c r="J22">
        <f>SUM('2020-06-30 21.45PM:END'!J22)</f>
        <v>0</v>
      </c>
      <c r="K22">
        <f>SUM('2020-06-30 21.45PM:END'!K22)</f>
        <v>0</v>
      </c>
    </row>
    <row r="23" spans="1:11" x14ac:dyDescent="0.25">
      <c r="A23" s="1">
        <v>1.21</v>
      </c>
      <c r="B23">
        <f>SUM('2020-06-30 21.45PM:END'!B23)</f>
        <v>2.3236100000000003E-2</v>
      </c>
      <c r="C23">
        <f>SUM('2020-06-30 21.45PM:END'!C23)</f>
        <v>0</v>
      </c>
      <c r="D23">
        <f>SUM('2020-06-30 21.45PM:END'!D23)</f>
        <v>1.5900100000000004E-2</v>
      </c>
      <c r="E23">
        <f>SUM('2020-06-30 21.45PM:END'!E23)</f>
        <v>1.5015499999999999E-2</v>
      </c>
      <c r="F23">
        <f>SUM('2020-06-30 21.45PM:END'!F23)</f>
        <v>8.1790000000000005E-3</v>
      </c>
      <c r="G23">
        <f>SUM('2020-06-30 21.45PM:END'!G23)</f>
        <v>1.4951599999999999E-2</v>
      </c>
      <c r="H23">
        <f>SUM('2020-06-30 21.45PM:END'!H23)</f>
        <v>1.54688E-2</v>
      </c>
      <c r="I23">
        <f>SUM('2020-06-30 21.45PM:END'!I23)</f>
        <v>1.5342400000000001E-2</v>
      </c>
      <c r="J23">
        <f>SUM('2020-06-30 21.45PM:END'!J23)</f>
        <v>1.5831899999999999E-2</v>
      </c>
      <c r="K23">
        <f>SUM('2020-06-30 21.45PM:END'!K23)</f>
        <v>1.6166600000000003E-2</v>
      </c>
    </row>
    <row r="24" spans="1:11" x14ac:dyDescent="0.25">
      <c r="A24" s="1">
        <v>1.22</v>
      </c>
      <c r="B24">
        <f>SUM('2020-06-30 21.45PM:END'!B24)</f>
        <v>3.7135300000000003E-2</v>
      </c>
      <c r="C24">
        <f>SUM('2020-06-30 21.45PM:END'!C24)</f>
        <v>0</v>
      </c>
      <c r="D24">
        <f>SUM('2020-06-30 21.45PM:END'!D24)</f>
        <v>2.82297E-2</v>
      </c>
      <c r="E24">
        <f>SUM('2020-06-30 21.45PM:END'!E24)</f>
        <v>2.7199300000000003E-2</v>
      </c>
      <c r="F24">
        <f>SUM('2020-06-30 21.45PM:END'!F24)</f>
        <v>1.0091099999999999E-2</v>
      </c>
      <c r="G24">
        <f>SUM('2020-06-30 21.45PM:END'!G24)</f>
        <v>2.7002199999999997E-2</v>
      </c>
      <c r="H24">
        <f>SUM('2020-06-30 21.45PM:END'!H24)</f>
        <v>2.6709E-2</v>
      </c>
      <c r="I24">
        <f>SUM('2020-06-30 21.45PM:END'!I24)</f>
        <v>2.7298099999999999E-2</v>
      </c>
      <c r="J24">
        <f>SUM('2020-06-30 21.45PM:END'!J24)</f>
        <v>2.6394000000000001E-2</v>
      </c>
      <c r="K24">
        <f>SUM('2020-06-30 21.45PM:END'!K24)</f>
        <v>2.7298399999999997E-2</v>
      </c>
    </row>
    <row r="25" spans="1:11" x14ac:dyDescent="0.25">
      <c r="A25" s="1">
        <v>1.23</v>
      </c>
      <c r="B25">
        <f>SUM('2020-06-30 21.45PM:END'!B25)</f>
        <v>3.6473700000000005E-2</v>
      </c>
      <c r="C25">
        <f>SUM('2020-06-30 21.45PM:END'!C25)</f>
        <v>0</v>
      </c>
      <c r="D25">
        <f>SUM('2020-06-30 21.45PM:END'!D25)</f>
        <v>2.4872099999999998E-2</v>
      </c>
      <c r="E25">
        <f>SUM('2020-06-30 21.45PM:END'!E25)</f>
        <v>2.4202800000000003E-2</v>
      </c>
      <c r="F25">
        <f>SUM('2020-06-30 21.45PM:END'!F25)</f>
        <v>8.595499999999999E-3</v>
      </c>
      <c r="G25">
        <f>SUM('2020-06-30 21.45PM:END'!G25)</f>
        <v>2.4995699999999999E-2</v>
      </c>
      <c r="H25">
        <f>SUM('2020-06-30 21.45PM:END'!H25)</f>
        <v>2.4269599999999999E-2</v>
      </c>
      <c r="I25">
        <f>SUM('2020-06-30 21.45PM:END'!I25)</f>
        <v>2.3204199999999998E-2</v>
      </c>
      <c r="J25">
        <f>SUM('2020-06-30 21.45PM:END'!J25)</f>
        <v>2.4341499999999999E-2</v>
      </c>
      <c r="K25">
        <f>SUM('2020-06-30 21.45PM:END'!K25)</f>
        <v>2.4493699999999997E-2</v>
      </c>
    </row>
    <row r="26" spans="1:11" x14ac:dyDescent="0.25">
      <c r="A26" s="1">
        <v>1.24</v>
      </c>
      <c r="B26">
        <f>SUM('2020-06-30 21.45PM:END'!B26)</f>
        <v>60890.007807000002</v>
      </c>
      <c r="C26">
        <f>SUM('2020-06-30 21.45PM:END'!C26)</f>
        <v>0</v>
      </c>
      <c r="D26">
        <f>SUM('2020-06-30 21.45PM:END'!D26)</f>
        <v>59385.574570199999</v>
      </c>
      <c r="E26">
        <f>SUM('2020-06-30 21.45PM:END'!E26)</f>
        <v>59422.391989700001</v>
      </c>
      <c r="F26">
        <f>SUM('2020-06-30 21.45PM:END'!F26)</f>
        <v>59659.439326099993</v>
      </c>
      <c r="G26">
        <f>SUM('2020-06-30 21.45PM:END'!G26)</f>
        <v>59671.142837699997</v>
      </c>
      <c r="H26">
        <f>SUM('2020-06-30 21.45PM:END'!H26)</f>
        <v>40788.6132449</v>
      </c>
      <c r="I26">
        <f>SUM('2020-06-30 21.45PM:END'!I26)</f>
        <v>40814.342797500001</v>
      </c>
      <c r="J26">
        <f>SUM('2020-06-30 21.45PM:END'!J26)</f>
        <v>40952.220094600001</v>
      </c>
      <c r="K26">
        <f>SUM('2020-06-30 21.45PM:END'!K26)</f>
        <v>40975.573204500004</v>
      </c>
    </row>
    <row r="27" spans="1:11" x14ac:dyDescent="0.25">
      <c r="A27" s="1">
        <v>1.25</v>
      </c>
      <c r="B27">
        <f>SUM('2020-06-30 21.45PM:END'!B27)</f>
        <v>3.0397899999999995E-2</v>
      </c>
      <c r="C27">
        <f>SUM('2020-06-30 21.45PM:END'!C27)</f>
        <v>0</v>
      </c>
      <c r="D27">
        <f>SUM('2020-06-30 21.45PM:END'!D27)</f>
        <v>2.0455000000000001E-2</v>
      </c>
      <c r="E27">
        <f>SUM('2020-06-30 21.45PM:END'!E27)</f>
        <v>1.9096699999999998E-2</v>
      </c>
      <c r="F27">
        <f>SUM('2020-06-30 21.45PM:END'!F27)</f>
        <v>8.6304000000000016E-3</v>
      </c>
      <c r="G27">
        <f>SUM('2020-06-30 21.45PM:END'!G27)</f>
        <v>1.8698599999999996E-2</v>
      </c>
      <c r="H27">
        <f>SUM('2020-06-30 21.45PM:END'!H27)</f>
        <v>1.93054E-2</v>
      </c>
      <c r="I27">
        <f>SUM('2020-06-30 21.45PM:END'!I27)</f>
        <v>1.9803300000000003E-2</v>
      </c>
      <c r="J27">
        <f>SUM('2020-06-30 21.45PM:END'!J27)</f>
        <v>1.9091200000000003E-2</v>
      </c>
      <c r="K27">
        <f>SUM('2020-06-30 21.45PM:END'!K27)</f>
        <v>1.9268800000000003E-2</v>
      </c>
    </row>
    <row r="28" spans="1:11" x14ac:dyDescent="0.25">
      <c r="A28" s="2">
        <v>1.26</v>
      </c>
      <c r="B28">
        <f>SUM('2020-06-30 21.45PM:END'!B28)</f>
        <v>142816.34424030001</v>
      </c>
      <c r="C28">
        <f>SUM('2020-06-30 21.45PM:END'!C28)</f>
        <v>0</v>
      </c>
      <c r="D28">
        <f>SUM('2020-06-30 21.45PM:END'!D28)</f>
        <v>145315.52380329999</v>
      </c>
      <c r="E28">
        <f>SUM('2020-06-30 21.45PM:END'!E28)</f>
        <v>146460.83471650002</v>
      </c>
      <c r="F28">
        <f>SUM('2020-06-30 21.45PM:END'!F28)</f>
        <v>147602.3064835</v>
      </c>
      <c r="G28">
        <f>SUM('2020-06-30 21.45PM:END'!G28)</f>
        <v>148996.0947864</v>
      </c>
      <c r="H28">
        <f>SUM('2020-06-30 21.45PM:END'!H28)</f>
        <v>150559.28349830001</v>
      </c>
      <c r="I28">
        <f>SUM('2020-06-30 21.45PM:END'!I28)</f>
        <v>152261.4381646</v>
      </c>
      <c r="J28">
        <f>SUM('2020-06-30 21.45PM:END'!J28)</f>
        <v>153763.69140740001</v>
      </c>
      <c r="K28">
        <f>SUM('2020-06-30 21.45PM:END'!K28)</f>
        <v>155386.5719825</v>
      </c>
    </row>
    <row r="29" spans="1:11" x14ac:dyDescent="0.25">
      <c r="A29" s="1">
        <v>1.27</v>
      </c>
      <c r="B29">
        <f>SUM('2020-06-30 21.45PM:END'!B29)</f>
        <v>4.3191799999999995E-2</v>
      </c>
      <c r="C29">
        <f>SUM('2020-06-30 21.45PM:END'!C29)</f>
        <v>0</v>
      </c>
      <c r="D29">
        <f>SUM('2020-06-30 21.45PM:END'!D29)</f>
        <v>3.1052799999999995E-2</v>
      </c>
      <c r="E29">
        <f>SUM('2020-06-30 21.45PM:END'!E29)</f>
        <v>3.0302399999999997E-2</v>
      </c>
      <c r="F29">
        <f>SUM('2020-06-30 21.45PM:END'!F29)</f>
        <v>9.6853000000000009E-3</v>
      </c>
      <c r="G29">
        <f>SUM('2020-06-30 21.45PM:END'!G29)</f>
        <v>3.0401900000000003E-2</v>
      </c>
      <c r="H29">
        <f>SUM('2020-06-30 21.45PM:END'!H29)</f>
        <v>3.0351599999999999E-2</v>
      </c>
      <c r="I29">
        <f>SUM('2020-06-30 21.45PM:END'!I29)</f>
        <v>3.0359900000000006E-2</v>
      </c>
      <c r="J29">
        <f>SUM('2020-06-30 21.45PM:END'!J29)</f>
        <v>3.14008E-2</v>
      </c>
      <c r="K29">
        <f>SUM('2020-06-30 21.45PM:END'!K29)</f>
        <v>2.8619600000000002E-2</v>
      </c>
    </row>
    <row r="30" spans="1:11" x14ac:dyDescent="0.25">
      <c r="A30" s="1">
        <v>1.28</v>
      </c>
      <c r="B30">
        <f>SUM('2020-06-30 21.45PM:END'!B30)</f>
        <v>2.8260199999999996E-2</v>
      </c>
      <c r="C30">
        <f>SUM('2020-06-30 21.45PM:END'!C30)</f>
        <v>0</v>
      </c>
      <c r="D30">
        <f>SUM('2020-06-30 21.45PM:END'!D30)</f>
        <v>2.5167499999999995E-2</v>
      </c>
      <c r="E30">
        <f>SUM('2020-06-30 21.45PM:END'!E30)</f>
        <v>2.3343799999999998E-2</v>
      </c>
      <c r="F30">
        <f>SUM('2020-06-30 21.45PM:END'!F30)</f>
        <v>1.0954500000000001E-2</v>
      </c>
      <c r="G30">
        <f>SUM('2020-06-30 21.45PM:END'!G30)</f>
        <v>3.1325200000000004E-2</v>
      </c>
      <c r="H30">
        <f>SUM('2020-06-30 21.45PM:END'!H30)</f>
        <v>2.4084299999999999E-2</v>
      </c>
      <c r="I30">
        <f>SUM('2020-06-30 21.45PM:END'!I30)</f>
        <v>2.3202999999999998E-2</v>
      </c>
      <c r="J30">
        <f>SUM('2020-06-30 21.45PM:END'!J30)</f>
        <v>2.3926999999999993E-2</v>
      </c>
      <c r="K30">
        <f>SUM('2020-06-30 21.45PM:END'!K30)</f>
        <v>2.2915000000000001E-2</v>
      </c>
    </row>
    <row r="31" spans="1:11" x14ac:dyDescent="0.25">
      <c r="A31" s="1">
        <v>1.29</v>
      </c>
      <c r="B31">
        <f>SUM('2020-06-30 21.45PM:END'!B31)</f>
        <v>1.3761185</v>
      </c>
      <c r="C31">
        <f>SUM('2020-06-30 21.45PM:END'!C31)</f>
        <v>0</v>
      </c>
      <c r="D31">
        <f>SUM('2020-06-30 21.45PM:END'!D31)</f>
        <v>1.1960165999999999</v>
      </c>
      <c r="E31">
        <f>SUM('2020-06-30 21.45PM:END'!E31)</f>
        <v>1.1302256000000002</v>
      </c>
      <c r="F31">
        <f>SUM('2020-06-30 21.45PM:END'!F31)</f>
        <v>1.1443995</v>
      </c>
      <c r="G31">
        <f>SUM('2020-06-30 21.45PM:END'!G31)</f>
        <v>1.1196431</v>
      </c>
      <c r="H31">
        <f>SUM('2020-06-30 21.45PM:END'!H31)</f>
        <v>1.0997152000000001</v>
      </c>
      <c r="I31">
        <f>SUM('2020-06-30 21.45PM:END'!I31)</f>
        <v>1.0790971</v>
      </c>
      <c r="J31">
        <f>SUM('2020-06-30 21.45PM:END'!J31)</f>
        <v>1.0478922000000002</v>
      </c>
      <c r="K31">
        <f>SUM('2020-06-30 21.45PM:END'!K31)</f>
        <v>1.0430037999999999</v>
      </c>
    </row>
    <row r="32" spans="1:11" x14ac:dyDescent="0.25">
      <c r="A32" s="1" t="s">
        <v>4</v>
      </c>
      <c r="B32">
        <f>SUM('2020-06-30 21.45PM:END'!B32)</f>
        <v>90.126222299999995</v>
      </c>
      <c r="C32">
        <f>SUM('2020-06-30 21.45PM:END'!C32)</f>
        <v>0</v>
      </c>
      <c r="D32">
        <f>SUM('2020-06-30 21.45PM:END'!D32)</f>
        <v>89.806722100000002</v>
      </c>
      <c r="E32">
        <f>SUM('2020-06-30 21.45PM:END'!E32)</f>
        <v>89.963126299999985</v>
      </c>
      <c r="F32">
        <f>SUM('2020-06-30 21.45PM:END'!F32)</f>
        <v>89.970538099999999</v>
      </c>
      <c r="G32">
        <f>SUM('2020-06-30 21.45PM:END'!G32)</f>
        <v>89.932388599999996</v>
      </c>
      <c r="H32">
        <f>SUM('2020-06-30 21.45PM:END'!H32)</f>
        <v>89.827031399999996</v>
      </c>
      <c r="I32">
        <f>SUM('2020-06-30 21.45PM:END'!I32)</f>
        <v>89.915245100000007</v>
      </c>
      <c r="J32">
        <f>SUM('2020-06-30 21.45PM:END'!J32)</f>
        <v>90.092799099999993</v>
      </c>
      <c r="K32">
        <f>SUM('2020-06-30 21.45PM:END'!K32)</f>
        <v>90.0151106</v>
      </c>
    </row>
    <row r="33" spans="1:11" x14ac:dyDescent="0.25">
      <c r="A33" s="1">
        <v>1.31</v>
      </c>
      <c r="B33">
        <f>SUM('2020-06-30 21.45PM:END'!B33)</f>
        <v>6.7961299999999988E-2</v>
      </c>
      <c r="C33">
        <f>SUM('2020-06-30 21.45PM:END'!C33)</f>
        <v>0</v>
      </c>
      <c r="D33">
        <f>SUM('2020-06-30 21.45PM:END'!D33)</f>
        <v>6.8739800000000004E-2</v>
      </c>
      <c r="E33">
        <f>SUM('2020-06-30 21.45PM:END'!E33)</f>
        <v>6.7915799999999998E-2</v>
      </c>
      <c r="F33">
        <f>SUM('2020-06-30 21.45PM:END'!F33)</f>
        <v>2.4388799999999999E-2</v>
      </c>
      <c r="G33">
        <f>SUM('2020-06-30 21.45PM:END'!G33)</f>
        <v>6.6319900000000001E-2</v>
      </c>
      <c r="H33">
        <f>SUM('2020-06-30 21.45PM:END'!H33)</f>
        <v>5.46764E-2</v>
      </c>
      <c r="I33">
        <f>SUM('2020-06-30 21.45PM:END'!I33)</f>
        <v>4.3756500000000004E-2</v>
      </c>
      <c r="J33">
        <f>SUM('2020-06-30 21.45PM:END'!J33)</f>
        <v>4.8126700000000001E-2</v>
      </c>
      <c r="K33">
        <f>SUM('2020-06-30 21.45PM:END'!K33)</f>
        <v>4.1022499999999996E-2</v>
      </c>
    </row>
    <row r="34" spans="1:11" x14ac:dyDescent="0.25">
      <c r="A34" s="1">
        <v>1.32</v>
      </c>
      <c r="B34">
        <f>SUM('2020-06-30 21.45PM:END'!B34)</f>
        <v>3.1245200000000004E-2</v>
      </c>
      <c r="C34">
        <f>SUM('2020-06-30 21.45PM:END'!C34)</f>
        <v>2.1384200000000003E-2</v>
      </c>
      <c r="D34">
        <f>SUM('2020-06-30 21.45PM:END'!D34)</f>
        <v>2.03162E-2</v>
      </c>
      <c r="E34">
        <f>SUM('2020-06-30 21.45PM:END'!E34)</f>
        <v>2.0042999999999998E-2</v>
      </c>
      <c r="F34">
        <f>SUM('2020-06-30 21.45PM:END'!F34)</f>
        <v>7.6406999999999994E-3</v>
      </c>
      <c r="G34">
        <f>SUM('2020-06-30 21.45PM:END'!G34)</f>
        <v>2.05223E-2</v>
      </c>
      <c r="H34">
        <f>SUM('2020-06-30 21.45PM:END'!H34)</f>
        <v>2.1610200000000003E-2</v>
      </c>
      <c r="I34">
        <f>SUM('2020-06-30 21.45PM:END'!I34)</f>
        <v>2.06672E-2</v>
      </c>
      <c r="J34">
        <f>SUM('2020-06-30 21.45PM:END'!J34)</f>
        <v>2.0471900000000001E-2</v>
      </c>
      <c r="K34">
        <f>SUM('2020-06-30 21.45PM:END'!K34)</f>
        <v>2.1457899999999999E-2</v>
      </c>
    </row>
    <row r="35" spans="1:11" x14ac:dyDescent="0.25">
      <c r="A35" s="1">
        <v>1.33</v>
      </c>
      <c r="B35">
        <f>SUM('2020-06-30 21.45PM:END'!B35)</f>
        <v>5.0648100000000001E-2</v>
      </c>
      <c r="C35">
        <f>SUM('2020-06-30 21.45PM:END'!C35)</f>
        <v>0</v>
      </c>
      <c r="D35">
        <f>SUM('2020-06-30 21.45PM:END'!D35)</f>
        <v>2.4179900000000001E-2</v>
      </c>
      <c r="E35">
        <f>SUM('2020-06-30 21.45PM:END'!E35)</f>
        <v>2.5342800000000002E-2</v>
      </c>
      <c r="F35">
        <f>SUM('2020-06-30 21.45PM:END'!F35)</f>
        <v>1.0227099999999999E-2</v>
      </c>
      <c r="G35">
        <f>SUM('2020-06-30 21.45PM:END'!G35)</f>
        <v>2.3222899999999998E-2</v>
      </c>
      <c r="H35">
        <f>SUM('2020-06-30 21.45PM:END'!H35)</f>
        <v>2.3647899999999996E-2</v>
      </c>
      <c r="I35">
        <f>SUM('2020-06-30 21.45PM:END'!I35)</f>
        <v>2.3347900000000001E-2</v>
      </c>
      <c r="J35">
        <f>SUM('2020-06-30 21.45PM:END'!J35)</f>
        <v>2.2919300000000004E-2</v>
      </c>
      <c r="K35">
        <f>SUM('2020-06-30 21.45PM:END'!K35)</f>
        <v>2.2776199999999996E-2</v>
      </c>
    </row>
    <row r="36" spans="1:11" x14ac:dyDescent="0.25">
      <c r="A36" s="1">
        <v>1.34</v>
      </c>
      <c r="B36">
        <f>SUM('2020-06-30 21.45PM:END'!B36)</f>
        <v>2.7152899999999997E-2</v>
      </c>
      <c r="C36">
        <f>SUM('2020-06-30 21.45PM:END'!C36)</f>
        <v>0</v>
      </c>
      <c r="D36">
        <f>SUM('2020-06-30 21.45PM:END'!D36)</f>
        <v>2.1086300000000002E-2</v>
      </c>
      <c r="E36">
        <f>SUM('2020-06-30 21.45PM:END'!E36)</f>
        <v>1.9462299999999998E-2</v>
      </c>
      <c r="F36">
        <f>SUM('2020-06-30 21.45PM:END'!F36)</f>
        <v>9.2580000000000006E-3</v>
      </c>
      <c r="G36">
        <f>SUM('2020-06-30 21.45PM:END'!G36)</f>
        <v>2.0065400000000001E-2</v>
      </c>
      <c r="H36">
        <f>SUM('2020-06-30 21.45PM:END'!H36)</f>
        <v>2.06029E-2</v>
      </c>
      <c r="I36">
        <f>SUM('2020-06-30 21.45PM:END'!I36)</f>
        <v>1.9340500000000004E-2</v>
      </c>
      <c r="J36">
        <f>SUM('2020-06-30 21.45PM:END'!J36)</f>
        <v>1.8974999999999999E-2</v>
      </c>
      <c r="K36">
        <f>SUM('2020-06-30 21.45PM:END'!K36)</f>
        <v>1.9520599999999999E-2</v>
      </c>
    </row>
    <row r="37" spans="1:11" x14ac:dyDescent="0.25">
      <c r="A37" s="1">
        <v>1.35</v>
      </c>
      <c r="B37">
        <f>SUM('2020-06-30 21.45PM:END'!B37)</f>
        <v>3.1773299999999997E-2</v>
      </c>
      <c r="C37">
        <f>SUM('2020-06-30 21.45PM:END'!C37)</f>
        <v>0</v>
      </c>
      <c r="D37">
        <f>SUM('2020-06-30 21.45PM:END'!D37)</f>
        <v>2.5177099999999997E-2</v>
      </c>
      <c r="E37">
        <f>SUM('2020-06-30 21.45PM:END'!E37)</f>
        <v>2.3730099999999997E-2</v>
      </c>
      <c r="F37">
        <f>SUM('2020-06-30 21.45PM:END'!F37)</f>
        <v>1.0259799999999998E-2</v>
      </c>
      <c r="G37">
        <f>SUM('2020-06-30 21.45PM:END'!G37)</f>
        <v>2.4760899999999999E-2</v>
      </c>
      <c r="H37">
        <f>SUM('2020-06-30 21.45PM:END'!H37)</f>
        <v>2.43477E-2</v>
      </c>
      <c r="I37">
        <f>SUM('2020-06-30 21.45PM:END'!I37)</f>
        <v>2.4079499999999997E-2</v>
      </c>
      <c r="J37">
        <f>SUM('2020-06-30 21.45PM:END'!J37)</f>
        <v>2.4665199999999995E-2</v>
      </c>
      <c r="K37">
        <f>SUM('2020-06-30 21.45PM:END'!K37)</f>
        <v>2.4626599999999998E-2</v>
      </c>
    </row>
    <row r="38" spans="1:11" x14ac:dyDescent="0.25">
      <c r="A38" s="1">
        <v>1.36</v>
      </c>
      <c r="B38">
        <f>SUM('2020-06-30 21.45PM:END'!B38)</f>
        <v>3.9787000000000003E-2</v>
      </c>
      <c r="C38">
        <f>SUM('2020-06-30 21.45PM:END'!C38)</f>
        <v>0</v>
      </c>
      <c r="D38">
        <f>SUM('2020-06-30 21.45PM:END'!D38)</f>
        <v>3.3236300000000003E-2</v>
      </c>
      <c r="E38">
        <f>SUM('2020-06-30 21.45PM:END'!E38)</f>
        <v>3.1939499999999996E-2</v>
      </c>
      <c r="F38">
        <f>SUM('2020-06-30 21.45PM:END'!F38)</f>
        <v>1.4325299999999999E-2</v>
      </c>
      <c r="G38">
        <f>SUM('2020-06-30 21.45PM:END'!G38)</f>
        <v>3.2459100000000005E-2</v>
      </c>
      <c r="H38">
        <f>SUM('2020-06-30 21.45PM:END'!H38)</f>
        <v>3.2260500000000004E-2</v>
      </c>
      <c r="I38">
        <f>SUM('2020-06-30 21.45PM:END'!I38)</f>
        <v>3.2912399999999994E-2</v>
      </c>
      <c r="J38">
        <f>SUM('2020-06-30 21.45PM:END'!J38)</f>
        <v>3.5068299999999997E-2</v>
      </c>
      <c r="K38">
        <f>SUM('2020-06-30 21.45PM:END'!K38)</f>
        <v>3.2842900000000001E-2</v>
      </c>
    </row>
    <row r="39" spans="1:11" x14ac:dyDescent="0.25">
      <c r="A39" s="1">
        <v>1.37</v>
      </c>
      <c r="B39">
        <f>SUM('2020-06-30 21.45PM:END'!B39)</f>
        <v>2.62137E-2</v>
      </c>
      <c r="C39">
        <f>SUM('2020-06-30 21.45PM:END'!C39)</f>
        <v>0</v>
      </c>
      <c r="D39">
        <f>SUM('2020-06-30 21.45PM:END'!D39)</f>
        <v>2.1799599999999999E-2</v>
      </c>
      <c r="E39">
        <f>SUM('2020-06-30 21.45PM:END'!E39)</f>
        <v>2.0687400000000002E-2</v>
      </c>
      <c r="F39">
        <f>SUM('2020-06-30 21.45PM:END'!F39)</f>
        <v>9.519699999999999E-3</v>
      </c>
      <c r="G39">
        <f>SUM('2020-06-30 21.45PM:END'!G39)</f>
        <v>2.0591100000000001E-2</v>
      </c>
      <c r="H39">
        <f>SUM('2020-06-30 21.45PM:END'!H39)</f>
        <v>2.2399199999999998E-2</v>
      </c>
      <c r="I39">
        <f>SUM('2020-06-30 21.45PM:END'!I39)</f>
        <v>2.0953699999999999E-2</v>
      </c>
      <c r="J39">
        <f>SUM('2020-06-30 21.45PM:END'!J39)</f>
        <v>2.11246E-2</v>
      </c>
      <c r="K39">
        <f>SUM('2020-06-30 21.45PM:END'!K39)</f>
        <v>2.0344800000000003E-2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3" workbookViewId="0">
      <selection activeCell="D26" sqref="D26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  <c r="B31">
        <v>0.22307969999999999</v>
      </c>
      <c r="D31">
        <v>0.1846179</v>
      </c>
      <c r="E31">
        <v>0.1563706</v>
      </c>
      <c r="F31">
        <v>0.15427660000000001</v>
      </c>
      <c r="G31">
        <v>0.16850029999999999</v>
      </c>
      <c r="H31">
        <v>0.15416750000000001</v>
      </c>
      <c r="I31">
        <v>0.15639230000000001</v>
      </c>
      <c r="J31">
        <v>0.15431020000000001</v>
      </c>
      <c r="K31">
        <v>0.1610171</v>
      </c>
    </row>
    <row r="32" spans="1:11" x14ac:dyDescent="0.25">
      <c r="A32" s="1" t="s">
        <v>4</v>
      </c>
      <c r="B32">
        <v>22.687811799999999</v>
      </c>
      <c r="D32">
        <v>22.354465300000001</v>
      </c>
      <c r="E32">
        <v>22.435476999999999</v>
      </c>
      <c r="F32">
        <v>22.520648399999999</v>
      </c>
      <c r="G32">
        <v>22.503142799999999</v>
      </c>
      <c r="H32">
        <v>22.4442317</v>
      </c>
      <c r="I32">
        <v>22.463529000000001</v>
      </c>
      <c r="J32">
        <v>22.5158843</v>
      </c>
      <c r="K32">
        <v>22.459911999999999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3" workbookViewId="0">
      <selection activeCell="C26" sqref="C26:C34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  <c r="B31">
        <v>0.2211661</v>
      </c>
      <c r="D31">
        <v>0.1886013</v>
      </c>
      <c r="E31">
        <v>0.1888456</v>
      </c>
      <c r="F31">
        <v>0.1783795</v>
      </c>
      <c r="G31">
        <v>0.1350355</v>
      </c>
      <c r="H31">
        <v>0.14061660000000001</v>
      </c>
      <c r="I31">
        <v>0.13395750000000001</v>
      </c>
      <c r="J31">
        <v>0.1343647</v>
      </c>
      <c r="K31">
        <v>0.13429640000000001</v>
      </c>
    </row>
    <row r="32" spans="1:11" x14ac:dyDescent="0.25">
      <c r="A32" s="1" t="s">
        <v>4</v>
      </c>
      <c r="B32">
        <v>18.974626600000001</v>
      </c>
      <c r="D32">
        <v>18.910282299999999</v>
      </c>
      <c r="E32">
        <v>18.858586800000001</v>
      </c>
      <c r="F32">
        <v>18.8795751</v>
      </c>
      <c r="G32">
        <v>18.8764018</v>
      </c>
      <c r="H32">
        <v>18.8087412</v>
      </c>
      <c r="I32">
        <v>18.894225899999999</v>
      </c>
      <c r="J32">
        <v>18.886766399999999</v>
      </c>
      <c r="K32">
        <v>19.038379299999999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15" sqref="C15:C20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  <c r="B16">
        <v>3.9424099999999997E-2</v>
      </c>
      <c r="D16">
        <v>9.9760999999999999E-3</v>
      </c>
      <c r="E16">
        <v>1.5671999999999998E-2</v>
      </c>
      <c r="F16">
        <v>8.9186999999999999E-3</v>
      </c>
      <c r="G16">
        <v>9.4535000000000001E-3</v>
      </c>
      <c r="H16">
        <v>9.0757000000000008E-3</v>
      </c>
      <c r="I16">
        <v>9.3369000000000004E-3</v>
      </c>
      <c r="J16">
        <v>9.6331000000000003E-3</v>
      </c>
      <c r="K16">
        <v>9.6691999999999993E-3</v>
      </c>
    </row>
    <row r="17" spans="1:11" x14ac:dyDescent="0.25">
      <c r="A17" s="1">
        <v>1.1499999999999999</v>
      </c>
      <c r="B17">
        <v>363.31527410000001</v>
      </c>
      <c r="D17">
        <v>362.12574540000003</v>
      </c>
      <c r="E17">
        <v>362.3095247</v>
      </c>
      <c r="F17">
        <v>361.72048080000002</v>
      </c>
      <c r="G17">
        <v>362.07450849999998</v>
      </c>
      <c r="H17">
        <v>362.71736490000001</v>
      </c>
      <c r="I17">
        <v>362.3778423</v>
      </c>
      <c r="J17">
        <v>362.63648619999998</v>
      </c>
      <c r="K17">
        <v>362.09412309999999</v>
      </c>
    </row>
    <row r="18" spans="1:11" x14ac:dyDescent="0.25">
      <c r="A18" s="1">
        <v>1.1599999999999999</v>
      </c>
      <c r="B18">
        <v>5.5602999999999998E-3</v>
      </c>
      <c r="D18">
        <v>4.5237000000000003E-3</v>
      </c>
      <c r="E18">
        <v>4.4596999999999996E-3</v>
      </c>
      <c r="F18">
        <v>4.4140999999999998E-3</v>
      </c>
      <c r="G18">
        <v>4.7955000000000003E-3</v>
      </c>
      <c r="H18">
        <v>4.5909999999999996E-3</v>
      </c>
      <c r="I18">
        <v>6.2104999999999999E-3</v>
      </c>
      <c r="J18">
        <v>4.7517999999999996E-3</v>
      </c>
      <c r="K18">
        <v>4.5263999999999999E-3</v>
      </c>
    </row>
    <row r="19" spans="1:11" x14ac:dyDescent="0.25">
      <c r="A19" s="1">
        <v>1.17</v>
      </c>
      <c r="B19">
        <v>587.77787109999997</v>
      </c>
      <c r="D19">
        <v>589.45716249999998</v>
      </c>
      <c r="E19">
        <v>588.40736900000002</v>
      </c>
      <c r="F19">
        <v>587.97967059999996</v>
      </c>
      <c r="G19">
        <v>587.44631879999997</v>
      </c>
      <c r="H19">
        <v>588.10424120000005</v>
      </c>
      <c r="I19">
        <v>590.54158440000003</v>
      </c>
      <c r="J19">
        <v>588.50452270000005</v>
      </c>
      <c r="K19">
        <v>587.91702929999997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E11" sqref="E11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  <c r="B16">
        <v>3.8020499999999999E-2</v>
      </c>
      <c r="D16">
        <v>9.5928000000000003E-3</v>
      </c>
      <c r="E16">
        <v>1.5004399999999999E-2</v>
      </c>
      <c r="F16">
        <v>8.2111000000000007E-3</v>
      </c>
      <c r="G16">
        <v>9.0611000000000008E-3</v>
      </c>
      <c r="H16">
        <v>8.7281000000000008E-3</v>
      </c>
      <c r="I16">
        <v>9.0302999999999998E-3</v>
      </c>
      <c r="J16">
        <v>8.8958000000000006E-3</v>
      </c>
      <c r="K16">
        <v>9.5191000000000008E-3</v>
      </c>
    </row>
    <row r="17" spans="1:11" x14ac:dyDescent="0.25">
      <c r="A17" s="1">
        <v>1.1499999999999999</v>
      </c>
      <c r="B17">
        <v>341.90931740000002</v>
      </c>
      <c r="D17">
        <v>341.60587650000002</v>
      </c>
      <c r="E17">
        <v>342.0782241</v>
      </c>
      <c r="F17">
        <v>342.32339510000003</v>
      </c>
      <c r="G17">
        <v>341.81195750000001</v>
      </c>
      <c r="H17">
        <v>342.11420659999999</v>
      </c>
      <c r="I17">
        <v>341.95127980000001</v>
      </c>
      <c r="J17">
        <v>342.7675653</v>
      </c>
      <c r="K17">
        <v>341.85343460000001</v>
      </c>
    </row>
    <row r="18" spans="1:11" x14ac:dyDescent="0.25">
      <c r="A18" s="1">
        <v>1.1599999999999999</v>
      </c>
      <c r="B18">
        <v>5.1123999999999996E-3</v>
      </c>
      <c r="D18">
        <v>4.4808000000000001E-3</v>
      </c>
      <c r="E18">
        <v>4.4454999999999998E-3</v>
      </c>
      <c r="F18">
        <v>4.411E-3</v>
      </c>
      <c r="G18">
        <v>4.4840000000000001E-3</v>
      </c>
      <c r="H18">
        <v>4.6493000000000003E-3</v>
      </c>
      <c r="I18">
        <v>6.1101000000000003E-3</v>
      </c>
      <c r="J18">
        <v>4.4476999999999997E-3</v>
      </c>
      <c r="K18">
        <v>4.1920000000000004E-3</v>
      </c>
    </row>
    <row r="19" spans="1:11" x14ac:dyDescent="0.25">
      <c r="A19" s="1">
        <v>1.17</v>
      </c>
      <c r="B19">
        <v>552.99800340000002</v>
      </c>
      <c r="D19">
        <v>553.33811030000004</v>
      </c>
      <c r="E19">
        <v>553.63613789999999</v>
      </c>
      <c r="F19">
        <v>553.08205680000003</v>
      </c>
      <c r="G19">
        <v>552.66805810000005</v>
      </c>
      <c r="H19">
        <v>552.80371049999997</v>
      </c>
      <c r="I19">
        <v>553.30419970000003</v>
      </c>
      <c r="J19">
        <v>552.84054219999996</v>
      </c>
      <c r="K19">
        <v>554.06152840000004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F14" sqref="F14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  <c r="B16">
        <v>3.7804699999999997E-2</v>
      </c>
      <c r="D16">
        <v>9.3199000000000008E-3</v>
      </c>
      <c r="E16">
        <v>1.3938300000000001E-2</v>
      </c>
      <c r="F16">
        <v>8.1959000000000008E-3</v>
      </c>
      <c r="G16">
        <v>8.7579000000000008E-3</v>
      </c>
      <c r="H16">
        <v>8.8912000000000001E-3</v>
      </c>
      <c r="I16">
        <v>8.5745000000000005E-3</v>
      </c>
      <c r="J16">
        <v>9.0414999999999992E-3</v>
      </c>
      <c r="K16">
        <v>9.2251999999999994E-3</v>
      </c>
    </row>
    <row r="17" spans="1:11" x14ac:dyDescent="0.25">
      <c r="A17" s="1">
        <v>1.1499999999999999</v>
      </c>
      <c r="B17">
        <v>363.58329140000001</v>
      </c>
      <c r="D17">
        <v>363.57490030000002</v>
      </c>
      <c r="E17">
        <v>365.49370649999997</v>
      </c>
      <c r="F17">
        <v>364.52557330000002</v>
      </c>
      <c r="G17">
        <v>364.4124688</v>
      </c>
      <c r="H17">
        <v>364.76881159999999</v>
      </c>
      <c r="I17">
        <v>364.3545709</v>
      </c>
      <c r="J17">
        <v>365.63930679999999</v>
      </c>
      <c r="K17">
        <v>365.22564729999999</v>
      </c>
    </row>
    <row r="18" spans="1:11" x14ac:dyDescent="0.25">
      <c r="A18" s="1">
        <v>1.1599999999999999</v>
      </c>
      <c r="B18">
        <v>4.9712999999999997E-3</v>
      </c>
      <c r="D18">
        <v>4.7498000000000002E-3</v>
      </c>
      <c r="E18">
        <v>4.5079999999999999E-3</v>
      </c>
      <c r="F18">
        <v>4.3705999999999997E-3</v>
      </c>
      <c r="G18">
        <v>4.5388E-3</v>
      </c>
      <c r="H18">
        <v>4.6556999999999996E-3</v>
      </c>
      <c r="I18">
        <v>6.4993999999999998E-3</v>
      </c>
      <c r="J18">
        <v>4.7191000000000004E-3</v>
      </c>
      <c r="K18">
        <v>4.3581000000000002E-3</v>
      </c>
    </row>
    <row r="19" spans="1:11" x14ac:dyDescent="0.25">
      <c r="A19" s="1">
        <v>1.17</v>
      </c>
      <c r="B19">
        <v>590.39327040000001</v>
      </c>
      <c r="D19">
        <v>589.52290259999995</v>
      </c>
      <c r="E19">
        <v>590.47297370000001</v>
      </c>
      <c r="F19">
        <v>625.73813310000003</v>
      </c>
      <c r="G19">
        <v>630.23262539999996</v>
      </c>
      <c r="H19">
        <v>615.50247730000001</v>
      </c>
      <c r="I19">
        <v>607.18187560000001</v>
      </c>
      <c r="J19">
        <v>592.07147959999998</v>
      </c>
      <c r="K19">
        <v>593.92548339999996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7" workbookViewId="0">
      <selection activeCell="C28" sqref="C28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  <c r="B28">
        <v>69879.105463300002</v>
      </c>
      <c r="D28">
        <v>70193.090501400002</v>
      </c>
      <c r="E28">
        <v>70482.092419399996</v>
      </c>
      <c r="F28">
        <v>70903.217460900007</v>
      </c>
      <c r="G28">
        <v>71408.719735799998</v>
      </c>
      <c r="H28">
        <v>72071.311312399994</v>
      </c>
      <c r="I28">
        <v>72941.189670000007</v>
      </c>
      <c r="J28">
        <v>73683.352339599995</v>
      </c>
      <c r="K28">
        <v>74359.216102499995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Normal="100" workbookViewId="0">
      <selection activeCell="N15" sqref="N15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f>COUNTA('2020-06-30 21.45PM:END'!B2)</f>
        <v>13</v>
      </c>
      <c r="C2">
        <f>COUNTA('2020-06-30 21.45PM:END'!C2)</f>
        <v>0</v>
      </c>
      <c r="D2">
        <f>COUNTA('2020-06-30 21.45PM:END'!D2)</f>
        <v>13</v>
      </c>
      <c r="E2">
        <f>COUNTA('2020-06-30 21.45PM:END'!E2)</f>
        <v>13</v>
      </c>
      <c r="F2">
        <f>COUNTA('2020-06-30 21.45PM:END'!F2)</f>
        <v>10</v>
      </c>
      <c r="G2">
        <f>COUNTA('2020-06-30 21.45PM:END'!G2)</f>
        <v>13</v>
      </c>
      <c r="H2">
        <f>COUNTA('2020-06-30 21.45PM:END'!H2)</f>
        <v>13</v>
      </c>
      <c r="I2">
        <f>COUNTA('2020-06-30 21.45PM:END'!I2)</f>
        <v>13</v>
      </c>
      <c r="J2">
        <f>COUNTA('2020-06-30 21.45PM:END'!J2)</f>
        <v>13</v>
      </c>
      <c r="K2">
        <f>COUNTA('2020-06-30 21.45PM:END'!K2)</f>
        <v>13</v>
      </c>
    </row>
    <row r="3" spans="1:11" x14ac:dyDescent="0.25">
      <c r="A3" s="1">
        <v>1.1000000000000001</v>
      </c>
      <c r="B3">
        <f>COUNTA('2020-06-30 21.45PM:END'!B3)</f>
        <v>13</v>
      </c>
      <c r="C3">
        <f>COUNTA('2020-06-30 21.45PM:END'!C3)</f>
        <v>0</v>
      </c>
      <c r="D3">
        <f>COUNTA('2020-06-30 21.45PM:END'!D3)</f>
        <v>13</v>
      </c>
      <c r="E3">
        <f>COUNTA('2020-06-30 21.45PM:END'!E3)</f>
        <v>13</v>
      </c>
      <c r="F3">
        <f>COUNTA('2020-06-30 21.45PM:END'!F3)</f>
        <v>10</v>
      </c>
      <c r="G3">
        <f>COUNTA('2020-06-30 21.45PM:END'!G3)</f>
        <v>13</v>
      </c>
      <c r="H3">
        <f>COUNTA('2020-06-30 21.45PM:END'!H3)</f>
        <v>13</v>
      </c>
      <c r="I3">
        <f>COUNTA('2020-06-30 21.45PM:END'!I3)</f>
        <v>13</v>
      </c>
      <c r="J3">
        <f>COUNTA('2020-06-30 21.45PM:END'!J3)</f>
        <v>13</v>
      </c>
      <c r="K3">
        <f>COUNTA('2020-06-30 21.45PM:END'!K3)</f>
        <v>13</v>
      </c>
    </row>
    <row r="4" spans="1:11" x14ac:dyDescent="0.25">
      <c r="A4" s="1">
        <v>1.2</v>
      </c>
      <c r="B4">
        <f>COUNTA('2020-06-30 21.45PM:END'!B4)</f>
        <v>13</v>
      </c>
      <c r="C4">
        <f>COUNTA('2020-06-30 21.45PM:END'!C4)</f>
        <v>0</v>
      </c>
      <c r="D4">
        <f>COUNTA('2020-06-30 21.45PM:END'!D4)</f>
        <v>13</v>
      </c>
      <c r="E4">
        <f>COUNTA('2020-06-30 21.45PM:END'!E4)</f>
        <v>13</v>
      </c>
      <c r="F4">
        <f>COUNTA('2020-06-30 21.45PM:END'!F4)</f>
        <v>10</v>
      </c>
      <c r="G4">
        <f>COUNTA('2020-06-30 21.45PM:END'!G4)</f>
        <v>13</v>
      </c>
      <c r="H4">
        <f>COUNTA('2020-06-30 21.45PM:END'!H4)</f>
        <v>13</v>
      </c>
      <c r="I4">
        <f>COUNTA('2020-06-30 21.45PM:END'!I4)</f>
        <v>13</v>
      </c>
      <c r="J4">
        <f>COUNTA('2020-06-30 21.45PM:END'!J4)</f>
        <v>13</v>
      </c>
      <c r="K4">
        <f>COUNTA('2020-06-30 21.45PM:END'!K4)</f>
        <v>13</v>
      </c>
    </row>
    <row r="5" spans="1:11" x14ac:dyDescent="0.25">
      <c r="A5" s="1">
        <v>1.3</v>
      </c>
      <c r="B5">
        <f>COUNTA('2020-06-30 21.45PM:END'!B5)</f>
        <v>13</v>
      </c>
      <c r="C5">
        <f>COUNTA('2020-06-30 21.45PM:END'!C5)</f>
        <v>0</v>
      </c>
      <c r="D5">
        <f>COUNTA('2020-06-30 21.45PM:END'!D5)</f>
        <v>13</v>
      </c>
      <c r="E5">
        <f>COUNTA('2020-06-30 21.45PM:END'!E5)</f>
        <v>13</v>
      </c>
      <c r="F5">
        <f>COUNTA('2020-06-30 21.45PM:END'!F5)</f>
        <v>10</v>
      </c>
      <c r="G5">
        <f>COUNTA('2020-06-30 21.45PM:END'!G5)</f>
        <v>13</v>
      </c>
      <c r="H5">
        <f>COUNTA('2020-06-30 21.45PM:END'!H5)</f>
        <v>13</v>
      </c>
      <c r="I5">
        <f>COUNTA('2020-06-30 21.45PM:END'!I5)</f>
        <v>13</v>
      </c>
      <c r="J5">
        <f>COUNTA('2020-06-30 21.45PM:END'!J5)</f>
        <v>13</v>
      </c>
      <c r="K5">
        <f>COUNTA('2020-06-30 21.45PM:END'!K5)</f>
        <v>13</v>
      </c>
    </row>
    <row r="6" spans="1:11" x14ac:dyDescent="0.25">
      <c r="A6" s="1">
        <v>1.4</v>
      </c>
      <c r="B6">
        <f>COUNTA('2020-06-30 21.45PM:END'!B6)</f>
        <v>13</v>
      </c>
      <c r="C6">
        <f>COUNTA('2020-06-30 21.45PM:END'!C6)</f>
        <v>0</v>
      </c>
      <c r="D6">
        <f>COUNTA('2020-06-30 21.45PM:END'!D6)</f>
        <v>13</v>
      </c>
      <c r="E6">
        <f>COUNTA('2020-06-30 21.45PM:END'!E6)</f>
        <v>13</v>
      </c>
      <c r="F6">
        <f>COUNTA('2020-06-30 21.45PM:END'!F6)</f>
        <v>10</v>
      </c>
      <c r="G6">
        <f>COUNTA('2020-06-30 21.45PM:END'!G6)</f>
        <v>13</v>
      </c>
      <c r="H6">
        <f>COUNTA('2020-06-30 21.45PM:END'!H6)</f>
        <v>13</v>
      </c>
      <c r="I6">
        <f>COUNTA('2020-06-30 21.45PM:END'!I6)</f>
        <v>13</v>
      </c>
      <c r="J6">
        <f>COUNTA('2020-06-30 21.45PM:END'!J6)</f>
        <v>13</v>
      </c>
      <c r="K6">
        <f>COUNTA('2020-06-30 21.45PM:END'!K6)</f>
        <v>13</v>
      </c>
    </row>
    <row r="7" spans="1:11" x14ac:dyDescent="0.25">
      <c r="A7" s="1">
        <v>1.5</v>
      </c>
      <c r="B7">
        <f>COUNTA('2020-06-30 21.45PM:END'!B7)</f>
        <v>13</v>
      </c>
      <c r="C7">
        <f>COUNTA('2020-06-30 21.45PM:END'!C7)</f>
        <v>0</v>
      </c>
      <c r="D7">
        <f>COUNTA('2020-06-30 21.45PM:END'!D7)</f>
        <v>13</v>
      </c>
      <c r="E7">
        <f>COUNTA('2020-06-30 21.45PM:END'!E7)</f>
        <v>13</v>
      </c>
      <c r="F7">
        <f>COUNTA('2020-06-30 21.45PM:END'!F7)</f>
        <v>10</v>
      </c>
      <c r="G7">
        <f>COUNTA('2020-06-30 21.45PM:END'!G7)</f>
        <v>13</v>
      </c>
      <c r="H7">
        <f>COUNTA('2020-06-30 21.45PM:END'!H7)</f>
        <v>13</v>
      </c>
      <c r="I7">
        <f>COUNTA('2020-06-30 21.45PM:END'!I7)</f>
        <v>13</v>
      </c>
      <c r="J7">
        <f>COUNTA('2020-06-30 21.45PM:END'!J7)</f>
        <v>13</v>
      </c>
      <c r="K7">
        <f>COUNTA('2020-06-30 21.45PM:END'!K7)</f>
        <v>13</v>
      </c>
    </row>
    <row r="8" spans="1:11" x14ac:dyDescent="0.25">
      <c r="A8" s="1">
        <v>1.6</v>
      </c>
      <c r="B8">
        <f>COUNTA('2020-06-30 21.45PM:END'!B8)</f>
        <v>13</v>
      </c>
      <c r="C8">
        <f>COUNTA('2020-06-30 21.45PM:END'!C8)</f>
        <v>0</v>
      </c>
      <c r="D8">
        <f>COUNTA('2020-06-30 21.45PM:END'!D8)</f>
        <v>13</v>
      </c>
      <c r="E8">
        <f>COUNTA('2020-06-30 21.45PM:END'!E8)</f>
        <v>13</v>
      </c>
      <c r="F8">
        <f>COUNTA('2020-06-30 21.45PM:END'!F8)</f>
        <v>10</v>
      </c>
      <c r="G8">
        <f>COUNTA('2020-06-30 21.45PM:END'!G8)</f>
        <v>13</v>
      </c>
      <c r="H8">
        <f>COUNTA('2020-06-30 21.45PM:END'!H8)</f>
        <v>13</v>
      </c>
      <c r="I8">
        <f>COUNTA('2020-06-30 21.45PM:END'!I8)</f>
        <v>13</v>
      </c>
      <c r="J8">
        <f>COUNTA('2020-06-30 21.45PM:END'!J8)</f>
        <v>13</v>
      </c>
      <c r="K8">
        <f>COUNTA('2020-06-30 21.45PM:END'!K8)</f>
        <v>13</v>
      </c>
    </row>
    <row r="9" spans="1:11" x14ac:dyDescent="0.25">
      <c r="A9" s="1">
        <v>1.7</v>
      </c>
      <c r="B9">
        <f>COUNTA('2020-06-30 21.45PM:END'!B9)</f>
        <v>13</v>
      </c>
      <c r="C9">
        <f>COUNTA('2020-06-30 21.45PM:END'!C9)</f>
        <v>0</v>
      </c>
      <c r="D9">
        <f>COUNTA('2020-06-30 21.45PM:END'!D9)</f>
        <v>13</v>
      </c>
      <c r="E9">
        <f>COUNTA('2020-06-30 21.45PM:END'!E9)</f>
        <v>13</v>
      </c>
      <c r="F9">
        <f>COUNTA('2020-06-30 21.45PM:END'!F9)</f>
        <v>10</v>
      </c>
      <c r="G9">
        <f>COUNTA('2020-06-30 21.45PM:END'!G9)</f>
        <v>13</v>
      </c>
      <c r="H9">
        <f>COUNTA('2020-06-30 21.45PM:END'!H9)</f>
        <v>13</v>
      </c>
      <c r="I9">
        <f>COUNTA('2020-06-30 21.45PM:END'!I9)</f>
        <v>13</v>
      </c>
      <c r="J9">
        <f>COUNTA('2020-06-30 21.45PM:END'!J9)</f>
        <v>13</v>
      </c>
      <c r="K9">
        <f>COUNTA('2020-06-30 21.45PM:END'!K9)</f>
        <v>13</v>
      </c>
    </row>
    <row r="10" spans="1:11" x14ac:dyDescent="0.25">
      <c r="A10" s="1">
        <v>1.8</v>
      </c>
      <c r="B10">
        <f>COUNTA('2020-06-30 21.45PM:END'!B10)</f>
        <v>13</v>
      </c>
      <c r="C10">
        <f>COUNTA('2020-06-30 21.45PM:END'!C10)</f>
        <v>0</v>
      </c>
      <c r="D10">
        <f>COUNTA('2020-06-30 21.45PM:END'!D10)</f>
        <v>13</v>
      </c>
      <c r="E10">
        <f>COUNTA('2020-06-30 21.45PM:END'!E10)</f>
        <v>13</v>
      </c>
      <c r="F10">
        <f>COUNTA('2020-06-30 21.45PM:END'!F10)</f>
        <v>10</v>
      </c>
      <c r="G10">
        <f>COUNTA('2020-06-30 21.45PM:END'!G10)</f>
        <v>13</v>
      </c>
      <c r="H10">
        <f>COUNTA('2020-06-30 21.45PM:END'!H10)</f>
        <v>13</v>
      </c>
      <c r="I10">
        <f>COUNTA('2020-06-30 21.45PM:END'!I10)</f>
        <v>13</v>
      </c>
      <c r="J10">
        <f>COUNTA('2020-06-30 21.45PM:END'!J10)</f>
        <v>13</v>
      </c>
      <c r="K10">
        <f>COUNTA('2020-06-30 21.45PM:END'!K10)</f>
        <v>13</v>
      </c>
    </row>
    <row r="11" spans="1:11" x14ac:dyDescent="0.25">
      <c r="A11" s="1">
        <v>1.9</v>
      </c>
      <c r="B11">
        <f>COUNTA('2020-06-30 21.45PM:END'!B11)</f>
        <v>13</v>
      </c>
      <c r="C11">
        <f>COUNTA('2020-06-30 21.45PM:END'!C11)</f>
        <v>0</v>
      </c>
      <c r="D11">
        <f>COUNTA('2020-06-30 21.45PM:END'!D11)</f>
        <v>13</v>
      </c>
      <c r="E11">
        <f>COUNTA('2020-06-30 21.45PM:END'!E11)</f>
        <v>13</v>
      </c>
      <c r="F11">
        <f>COUNTA('2020-06-30 21.45PM:END'!F11)</f>
        <v>10</v>
      </c>
      <c r="G11">
        <f>COUNTA('2020-06-30 21.45PM:END'!G11)</f>
        <v>13</v>
      </c>
      <c r="H11">
        <f>COUNTA('2020-06-30 21.45PM:END'!H11)</f>
        <v>13</v>
      </c>
      <c r="I11">
        <f>COUNTA('2020-06-30 21.45PM:END'!I11)</f>
        <v>13</v>
      </c>
      <c r="J11">
        <f>COUNTA('2020-06-30 21.45PM:END'!J11)</f>
        <v>13</v>
      </c>
      <c r="K11">
        <f>COUNTA('2020-06-30 21.45PM:END'!K11)</f>
        <v>13</v>
      </c>
    </row>
    <row r="12" spans="1:11" x14ac:dyDescent="0.25">
      <c r="A12" s="1" t="s">
        <v>2</v>
      </c>
      <c r="B12">
        <f>COUNTA('2020-06-30 21.45PM:END'!B12)</f>
        <v>13</v>
      </c>
      <c r="C12">
        <f>COUNTA('2020-06-30 21.45PM:END'!C12)</f>
        <v>0</v>
      </c>
      <c r="D12">
        <f>COUNTA('2020-06-30 21.45PM:END'!D12)</f>
        <v>13</v>
      </c>
      <c r="E12">
        <f>COUNTA('2020-06-30 21.45PM:END'!E12)</f>
        <v>13</v>
      </c>
      <c r="F12">
        <f>COUNTA('2020-06-30 21.45PM:END'!F12)</f>
        <v>10</v>
      </c>
      <c r="G12">
        <f>COUNTA('2020-06-30 21.45PM:END'!G12)</f>
        <v>13</v>
      </c>
      <c r="H12">
        <f>COUNTA('2020-06-30 21.45PM:END'!H12)</f>
        <v>13</v>
      </c>
      <c r="I12">
        <f>COUNTA('2020-06-30 21.45PM:END'!I12)</f>
        <v>13</v>
      </c>
      <c r="J12">
        <f>COUNTA('2020-06-30 21.45PM:END'!J12)</f>
        <v>13</v>
      </c>
      <c r="K12">
        <f>COUNTA('2020-06-30 21.45PM:END'!K12)</f>
        <v>13</v>
      </c>
    </row>
    <row r="13" spans="1:11" x14ac:dyDescent="0.25">
      <c r="A13" s="1">
        <v>1.1100000000000001</v>
      </c>
      <c r="B13">
        <f>COUNTA('2020-06-30 21.45PM:END'!B13)</f>
        <v>13</v>
      </c>
      <c r="C13">
        <f>COUNTA('2020-06-30 21.45PM:END'!C13)</f>
        <v>0</v>
      </c>
      <c r="D13">
        <f>COUNTA('2020-06-30 21.45PM:END'!D13)</f>
        <v>13</v>
      </c>
      <c r="E13">
        <f>COUNTA('2020-06-30 21.45PM:END'!E13)</f>
        <v>13</v>
      </c>
      <c r="F13">
        <f>COUNTA('2020-06-30 21.45PM:END'!F13)</f>
        <v>10</v>
      </c>
      <c r="G13">
        <f>COUNTA('2020-06-30 21.45PM:END'!G13)</f>
        <v>13</v>
      </c>
      <c r="H13">
        <f>COUNTA('2020-06-30 21.45PM:END'!H13)</f>
        <v>13</v>
      </c>
      <c r="I13">
        <f>COUNTA('2020-06-30 21.45PM:END'!I13)</f>
        <v>13</v>
      </c>
      <c r="J13">
        <f>COUNTA('2020-06-30 21.45PM:END'!J13)</f>
        <v>13</v>
      </c>
      <c r="K13">
        <f>COUNTA('2020-06-30 21.45PM:END'!K13)</f>
        <v>13</v>
      </c>
    </row>
    <row r="14" spans="1:11" x14ac:dyDescent="0.25">
      <c r="A14" s="1">
        <v>1.1200000000000001</v>
      </c>
      <c r="B14">
        <f>COUNTA('2020-06-30 21.45PM:END'!B14)</f>
        <v>13</v>
      </c>
      <c r="C14">
        <f>COUNTA('2020-06-30 21.45PM:END'!C14)</f>
        <v>0</v>
      </c>
      <c r="D14">
        <f>COUNTA('2020-06-30 21.45PM:END'!D14)</f>
        <v>13</v>
      </c>
      <c r="E14">
        <f>COUNTA('2020-06-30 21.45PM:END'!E14)</f>
        <v>13</v>
      </c>
      <c r="F14">
        <f>COUNTA('2020-06-30 21.45PM:END'!F14)</f>
        <v>10</v>
      </c>
      <c r="G14">
        <f>COUNTA('2020-06-30 21.45PM:END'!G14)</f>
        <v>13</v>
      </c>
      <c r="H14">
        <f>COUNTA('2020-06-30 21.45PM:END'!H14)</f>
        <v>13</v>
      </c>
      <c r="I14">
        <f>COUNTA('2020-06-30 21.45PM:END'!I14)</f>
        <v>13</v>
      </c>
      <c r="J14">
        <f>COUNTA('2020-06-30 21.45PM:END'!J14)</f>
        <v>13</v>
      </c>
      <c r="K14">
        <f>COUNTA('2020-06-30 21.45PM:END'!K14)</f>
        <v>13</v>
      </c>
    </row>
    <row r="15" spans="1:11" x14ac:dyDescent="0.25">
      <c r="A15" s="1">
        <v>1.1299999999999999</v>
      </c>
      <c r="B15">
        <f>COUNTA('2020-06-30 21.45PM:END'!B15)</f>
        <v>13</v>
      </c>
      <c r="C15">
        <f>COUNTA('2020-06-30 21.45PM:END'!C15)</f>
        <v>0</v>
      </c>
      <c r="D15">
        <f>COUNTA('2020-06-30 21.45PM:END'!D15)</f>
        <v>13</v>
      </c>
      <c r="E15">
        <f>COUNTA('2020-06-30 21.45PM:END'!E15)</f>
        <v>13</v>
      </c>
      <c r="F15">
        <f>COUNTA('2020-06-30 21.45PM:END'!F15)</f>
        <v>10</v>
      </c>
      <c r="G15">
        <f>COUNTA('2020-06-30 21.45PM:END'!G15)</f>
        <v>13</v>
      </c>
      <c r="H15">
        <f>COUNTA('2020-06-30 21.45PM:END'!H15)</f>
        <v>13</v>
      </c>
      <c r="I15">
        <f>COUNTA('2020-06-30 21.45PM:END'!I15)</f>
        <v>13</v>
      </c>
      <c r="J15">
        <f>COUNTA('2020-06-30 21.45PM:END'!J15)</f>
        <v>13</v>
      </c>
      <c r="K15">
        <f>COUNTA('2020-06-30 21.45PM:END'!K15)</f>
        <v>13</v>
      </c>
    </row>
    <row r="16" spans="1:11" x14ac:dyDescent="0.25">
      <c r="A16" s="1">
        <v>1.1399999999999999</v>
      </c>
      <c r="B16">
        <f>COUNTA('2020-06-30 21.45PM:END'!B16)</f>
        <v>10</v>
      </c>
      <c r="C16">
        <f>COUNTA('2020-06-30 21.45PM:END'!C16)</f>
        <v>0</v>
      </c>
      <c r="D16">
        <f>COUNTA('2020-06-30 21.45PM:END'!D16)</f>
        <v>10</v>
      </c>
      <c r="E16">
        <f>COUNTA('2020-06-30 21.45PM:END'!E16)</f>
        <v>10</v>
      </c>
      <c r="F16">
        <f>COUNTA('2020-06-30 21.45PM:END'!F16)</f>
        <v>10</v>
      </c>
      <c r="G16">
        <f>COUNTA('2020-06-30 21.45PM:END'!G16)</f>
        <v>10</v>
      </c>
      <c r="H16">
        <f>COUNTA('2020-06-30 21.45PM:END'!H16)</f>
        <v>10</v>
      </c>
      <c r="I16">
        <f>COUNTA('2020-06-30 21.45PM:END'!I16)</f>
        <v>10</v>
      </c>
      <c r="J16">
        <f>COUNTA('2020-06-30 21.45PM:END'!J16)</f>
        <v>10</v>
      </c>
      <c r="K16">
        <f>COUNTA('2020-06-30 21.45PM:END'!K16)</f>
        <v>10</v>
      </c>
    </row>
    <row r="17" spans="1:11" x14ac:dyDescent="0.25">
      <c r="A17" s="1">
        <v>1.1499999999999999</v>
      </c>
      <c r="B17">
        <f>COUNTA('2020-06-30 21.45PM:END'!B17)</f>
        <v>5</v>
      </c>
      <c r="C17">
        <f>COUNTA('2020-06-30 21.45PM:END'!C17)</f>
        <v>0</v>
      </c>
      <c r="D17">
        <f>COUNTA('2020-06-30 21.45PM:END'!D17)</f>
        <v>5</v>
      </c>
      <c r="E17">
        <f>COUNTA('2020-06-30 21.45PM:END'!E17)</f>
        <v>5</v>
      </c>
      <c r="F17">
        <f>COUNTA('2020-06-30 21.45PM:END'!F17)</f>
        <v>5</v>
      </c>
      <c r="G17">
        <f>COUNTA('2020-06-30 21.45PM:END'!G17)</f>
        <v>5</v>
      </c>
      <c r="H17">
        <f>COUNTA('2020-06-30 21.45PM:END'!H17)</f>
        <v>5</v>
      </c>
      <c r="I17">
        <f>COUNTA('2020-06-30 21.45PM:END'!I17)</f>
        <v>5</v>
      </c>
      <c r="J17">
        <f>COUNTA('2020-06-30 21.45PM:END'!J17)</f>
        <v>5</v>
      </c>
      <c r="K17">
        <f>COUNTA('2020-06-30 21.45PM:END'!K17)</f>
        <v>5</v>
      </c>
    </row>
    <row r="18" spans="1:11" x14ac:dyDescent="0.25">
      <c r="A18" s="1">
        <v>1.1599999999999999</v>
      </c>
      <c r="B18">
        <f>COUNTA('2020-06-30 21.45PM:END'!B18)</f>
        <v>13</v>
      </c>
      <c r="C18">
        <f>COUNTA('2020-06-30 21.45PM:END'!C18)</f>
        <v>0</v>
      </c>
      <c r="D18">
        <f>COUNTA('2020-06-30 21.45PM:END'!D18)</f>
        <v>13</v>
      </c>
      <c r="E18">
        <f>COUNTA('2020-06-30 21.45PM:END'!E18)</f>
        <v>13</v>
      </c>
      <c r="F18">
        <f>COUNTA('2020-06-30 21.45PM:END'!F18)</f>
        <v>10</v>
      </c>
      <c r="G18">
        <f>COUNTA('2020-06-30 21.45PM:END'!G18)</f>
        <v>13</v>
      </c>
      <c r="H18">
        <f>COUNTA('2020-06-30 21.45PM:END'!H18)</f>
        <v>13</v>
      </c>
      <c r="I18">
        <f>COUNTA('2020-06-30 21.45PM:END'!I18)</f>
        <v>13</v>
      </c>
      <c r="J18">
        <f>COUNTA('2020-06-30 21.45PM:END'!J18)</f>
        <v>13</v>
      </c>
      <c r="K18">
        <f>COUNTA('2020-06-30 21.45PM:END'!K18)</f>
        <v>13</v>
      </c>
    </row>
    <row r="19" spans="1:11" x14ac:dyDescent="0.25">
      <c r="A19" s="1">
        <v>1.17</v>
      </c>
      <c r="B19">
        <f>COUNTA('2020-06-30 21.45PM:END'!B19)</f>
        <v>5</v>
      </c>
      <c r="C19">
        <f>COUNTA('2020-06-30 21.45PM:END'!C19)</f>
        <v>0</v>
      </c>
      <c r="D19">
        <f>COUNTA('2020-06-30 21.45PM:END'!D19)</f>
        <v>5</v>
      </c>
      <c r="E19">
        <f>COUNTA('2020-06-30 21.45PM:END'!E19)</f>
        <v>5</v>
      </c>
      <c r="F19">
        <f>COUNTA('2020-06-30 21.45PM:END'!F19)</f>
        <v>5</v>
      </c>
      <c r="G19">
        <f>COUNTA('2020-06-30 21.45PM:END'!G19)</f>
        <v>5</v>
      </c>
      <c r="H19">
        <f>COUNTA('2020-06-30 21.45PM:END'!H19)</f>
        <v>5</v>
      </c>
      <c r="I19">
        <f>COUNTA('2020-06-30 21.45PM:END'!I19)</f>
        <v>5</v>
      </c>
      <c r="J19">
        <f>COUNTA('2020-06-30 21.45PM:END'!J19)</f>
        <v>5</v>
      </c>
      <c r="K19">
        <f>COUNTA('2020-06-30 21.45PM:END'!K19)</f>
        <v>5</v>
      </c>
    </row>
    <row r="20" spans="1:11" x14ac:dyDescent="0.25">
      <c r="A20" s="1">
        <v>1.18</v>
      </c>
      <c r="B20">
        <f>COUNTA('2020-06-30 21.45PM:END'!B20)</f>
        <v>0</v>
      </c>
      <c r="C20">
        <f>COUNTA('2020-06-30 21.45PM:END'!C20)</f>
        <v>0</v>
      </c>
      <c r="D20">
        <f>COUNTA('2020-06-30 21.45PM:END'!D20)</f>
        <v>0</v>
      </c>
      <c r="E20">
        <f>COUNTA('2020-06-30 21.45PM:END'!E20)</f>
        <v>0</v>
      </c>
      <c r="F20">
        <f>COUNTA('2020-06-30 21.45PM:END'!F20)</f>
        <v>2</v>
      </c>
      <c r="G20">
        <f>COUNTA('2020-06-30 21.45PM:END'!G20)</f>
        <v>0</v>
      </c>
      <c r="H20">
        <f>COUNTA('2020-06-30 21.45PM:END'!H20)</f>
        <v>0</v>
      </c>
      <c r="I20">
        <f>COUNTA('2020-06-30 21.45PM:END'!I20)</f>
        <v>0</v>
      </c>
      <c r="J20">
        <f>COUNTA('2020-06-30 21.45PM:END'!J20)</f>
        <v>0</v>
      </c>
      <c r="K20">
        <f>COUNTA('2020-06-30 21.45PM:END'!K20)</f>
        <v>0</v>
      </c>
    </row>
    <row r="21" spans="1:11" x14ac:dyDescent="0.25">
      <c r="A21" s="1">
        <v>1.19</v>
      </c>
      <c r="B21">
        <f>COUNTA('2020-06-30 21.45PM:END'!B21)</f>
        <v>13</v>
      </c>
      <c r="C21">
        <f>COUNTA('2020-06-30 21.45PM:END'!C21)</f>
        <v>0</v>
      </c>
      <c r="D21">
        <f>COUNTA('2020-06-30 21.45PM:END'!D21)</f>
        <v>13</v>
      </c>
      <c r="E21">
        <f>COUNTA('2020-06-30 21.45PM:END'!E21)</f>
        <v>13</v>
      </c>
      <c r="F21">
        <f>COUNTA('2020-06-30 21.45PM:END'!F21)</f>
        <v>10</v>
      </c>
      <c r="G21">
        <f>COUNTA('2020-06-30 21.45PM:END'!G21)</f>
        <v>13</v>
      </c>
      <c r="H21">
        <f>COUNTA('2020-06-30 21.45PM:END'!H21)</f>
        <v>13</v>
      </c>
      <c r="I21">
        <f>COUNTA('2020-06-30 21.45PM:END'!I21)</f>
        <v>13</v>
      </c>
      <c r="J21">
        <f>COUNTA('2020-06-30 21.45PM:END'!J21)</f>
        <v>13</v>
      </c>
      <c r="K21">
        <f>COUNTA('2020-06-30 21.45PM:END'!K21)</f>
        <v>13</v>
      </c>
    </row>
    <row r="22" spans="1:11" x14ac:dyDescent="0.25">
      <c r="A22" s="2" t="s">
        <v>3</v>
      </c>
      <c r="B22">
        <f>COUNTA('2020-06-30 21.45PM:END'!B22)</f>
        <v>0</v>
      </c>
      <c r="C22">
        <f>COUNTA('2020-06-30 21.45PM:END'!C22)</f>
        <v>0</v>
      </c>
      <c r="D22">
        <f>COUNTA('2020-06-30 21.45PM:END'!D22)</f>
        <v>0</v>
      </c>
      <c r="E22">
        <f>COUNTA('2020-06-30 21.45PM:END'!E22)</f>
        <v>0</v>
      </c>
      <c r="F22">
        <f>COUNTA('2020-06-30 21.45PM:END'!F22)</f>
        <v>0</v>
      </c>
      <c r="G22">
        <f>COUNTA('2020-06-30 21.45PM:END'!G22)</f>
        <v>0</v>
      </c>
      <c r="H22">
        <f>COUNTA('2020-06-30 21.45PM:END'!H22)</f>
        <v>0</v>
      </c>
      <c r="I22">
        <f>COUNTA('2020-06-30 21.45PM:END'!I22)</f>
        <v>0</v>
      </c>
      <c r="J22">
        <f>COUNTA('2020-06-30 21.45PM:END'!J22)</f>
        <v>0</v>
      </c>
      <c r="K22">
        <f>COUNTA('2020-06-30 21.45PM:END'!K22)</f>
        <v>0</v>
      </c>
    </row>
    <row r="23" spans="1:11" x14ac:dyDescent="0.25">
      <c r="A23" s="1">
        <v>1.21</v>
      </c>
      <c r="B23">
        <f>COUNTA('2020-06-30 21.45PM:END'!B23)</f>
        <v>11</v>
      </c>
      <c r="C23">
        <f>COUNTA('2020-06-30 21.45PM:END'!C23)</f>
        <v>0</v>
      </c>
      <c r="D23">
        <f>COUNTA('2020-06-30 21.45PM:END'!D23)</f>
        <v>11</v>
      </c>
      <c r="E23">
        <f>COUNTA('2020-06-30 21.45PM:END'!E23)</f>
        <v>11</v>
      </c>
      <c r="F23">
        <f>COUNTA('2020-06-30 21.45PM:END'!F23)</f>
        <v>8</v>
      </c>
      <c r="G23">
        <f>COUNTA('2020-06-30 21.45PM:END'!G23)</f>
        <v>11</v>
      </c>
      <c r="H23">
        <f>COUNTA('2020-06-30 21.45PM:END'!H23)</f>
        <v>11</v>
      </c>
      <c r="I23">
        <f>COUNTA('2020-06-30 21.45PM:END'!I23)</f>
        <v>11</v>
      </c>
      <c r="J23">
        <f>COUNTA('2020-06-30 21.45PM:END'!J23)</f>
        <v>11</v>
      </c>
      <c r="K23">
        <f>COUNTA('2020-06-30 21.45PM:END'!K23)</f>
        <v>11</v>
      </c>
    </row>
    <row r="24" spans="1:11" x14ac:dyDescent="0.25">
      <c r="A24" s="1">
        <v>1.22</v>
      </c>
      <c r="B24">
        <f>COUNTA('2020-06-30 21.45PM:END'!B24)</f>
        <v>11</v>
      </c>
      <c r="C24">
        <f>COUNTA('2020-06-30 21.45PM:END'!C24)</f>
        <v>0</v>
      </c>
      <c r="D24">
        <f>COUNTA('2020-06-30 21.45PM:END'!D24)</f>
        <v>11</v>
      </c>
      <c r="E24">
        <f>COUNTA('2020-06-30 21.45PM:END'!E24)</f>
        <v>11</v>
      </c>
      <c r="F24">
        <f>COUNTA('2020-06-30 21.45PM:END'!F24)</f>
        <v>8</v>
      </c>
      <c r="G24">
        <f>COUNTA('2020-06-30 21.45PM:END'!G24)</f>
        <v>11</v>
      </c>
      <c r="H24">
        <f>COUNTA('2020-06-30 21.45PM:END'!H24)</f>
        <v>11</v>
      </c>
      <c r="I24">
        <f>COUNTA('2020-06-30 21.45PM:END'!I24)</f>
        <v>11</v>
      </c>
      <c r="J24">
        <f>COUNTA('2020-06-30 21.45PM:END'!J24)</f>
        <v>11</v>
      </c>
      <c r="K24">
        <f>COUNTA('2020-06-30 21.45PM:END'!K24)</f>
        <v>11</v>
      </c>
    </row>
    <row r="25" spans="1:11" x14ac:dyDescent="0.25">
      <c r="A25" s="1">
        <v>1.23</v>
      </c>
      <c r="B25">
        <f>COUNTA('2020-06-30 21.45PM:END'!B25)</f>
        <v>11</v>
      </c>
      <c r="C25">
        <f>COUNTA('2020-06-30 21.45PM:END'!C25)</f>
        <v>0</v>
      </c>
      <c r="D25">
        <f>COUNTA('2020-06-30 21.45PM:END'!D25)</f>
        <v>11</v>
      </c>
      <c r="E25">
        <f>COUNTA('2020-06-30 21.45PM:END'!E25)</f>
        <v>11</v>
      </c>
      <c r="F25">
        <f>COUNTA('2020-06-30 21.45PM:END'!F25)</f>
        <v>8</v>
      </c>
      <c r="G25">
        <f>COUNTA('2020-06-30 21.45PM:END'!G25)</f>
        <v>11</v>
      </c>
      <c r="H25">
        <f>COUNTA('2020-06-30 21.45PM:END'!H25)</f>
        <v>11</v>
      </c>
      <c r="I25">
        <f>COUNTA('2020-06-30 21.45PM:END'!I25)</f>
        <v>11</v>
      </c>
      <c r="J25">
        <f>COUNTA('2020-06-30 21.45PM:END'!J25)</f>
        <v>11</v>
      </c>
      <c r="K25">
        <f>COUNTA('2020-06-30 21.45PM:END'!K25)</f>
        <v>11</v>
      </c>
    </row>
    <row r="26" spans="1:11" x14ac:dyDescent="0.25">
      <c r="A26" s="1">
        <v>1.24</v>
      </c>
      <c r="B26">
        <f>COUNTA('2020-06-30 21.45PM:END'!B26)</f>
        <v>3</v>
      </c>
      <c r="C26">
        <f>COUNTA('2020-06-30 21.45PM:END'!C26)</f>
        <v>0</v>
      </c>
      <c r="D26">
        <f>COUNTA('2020-06-30 21.45PM:END'!D26)</f>
        <v>3</v>
      </c>
      <c r="E26">
        <f>COUNTA('2020-06-30 21.45PM:END'!E26)</f>
        <v>3</v>
      </c>
      <c r="F26">
        <f>COUNTA('2020-06-30 21.45PM:END'!F26)</f>
        <v>3</v>
      </c>
      <c r="G26">
        <f>COUNTA('2020-06-30 21.45PM:END'!G26)</f>
        <v>3</v>
      </c>
      <c r="H26">
        <f>COUNTA('2020-06-30 21.45PM:END'!H26)</f>
        <v>2</v>
      </c>
      <c r="I26">
        <f>COUNTA('2020-06-30 21.45PM:END'!I26)</f>
        <v>2</v>
      </c>
      <c r="J26">
        <f>COUNTA('2020-06-30 21.45PM:END'!J26)</f>
        <v>2</v>
      </c>
      <c r="K26">
        <f>COUNTA('2020-06-30 21.45PM:END'!K26)</f>
        <v>2</v>
      </c>
    </row>
    <row r="27" spans="1:11" x14ac:dyDescent="0.25">
      <c r="A27" s="1">
        <v>1.25</v>
      </c>
      <c r="B27">
        <f>COUNTA('2020-06-30 21.45PM:END'!B27)</f>
        <v>12</v>
      </c>
      <c r="C27">
        <f>COUNTA('2020-06-30 21.45PM:END'!C27)</f>
        <v>0</v>
      </c>
      <c r="D27">
        <f>COUNTA('2020-06-30 21.45PM:END'!D27)</f>
        <v>12</v>
      </c>
      <c r="E27">
        <f>COUNTA('2020-06-30 21.45PM:END'!E27)</f>
        <v>12</v>
      </c>
      <c r="F27">
        <f>COUNTA('2020-06-30 21.45PM:END'!F27)</f>
        <v>9</v>
      </c>
      <c r="G27">
        <f>COUNTA('2020-06-30 21.45PM:END'!G27)</f>
        <v>12</v>
      </c>
      <c r="H27">
        <f>COUNTA('2020-06-30 21.45PM:END'!H27)</f>
        <v>12</v>
      </c>
      <c r="I27">
        <f>COUNTA('2020-06-30 21.45PM:END'!I27)</f>
        <v>12</v>
      </c>
      <c r="J27">
        <f>COUNTA('2020-06-30 21.45PM:END'!J27)</f>
        <v>12</v>
      </c>
      <c r="K27">
        <f>COUNTA('2020-06-30 21.45PM:END'!K27)</f>
        <v>12</v>
      </c>
    </row>
    <row r="28" spans="1:11" x14ac:dyDescent="0.25">
      <c r="A28" s="2">
        <v>1.26</v>
      </c>
      <c r="B28">
        <f>COUNTA('2020-06-30 21.45PM:END'!B28)</f>
        <v>2</v>
      </c>
      <c r="C28">
        <f>COUNTA('2020-06-30 21.45PM:END'!C28)</f>
        <v>0</v>
      </c>
      <c r="D28">
        <f>COUNTA('2020-06-30 21.45PM:END'!D28)</f>
        <v>2</v>
      </c>
      <c r="E28">
        <f>COUNTA('2020-06-30 21.45PM:END'!E28)</f>
        <v>2</v>
      </c>
      <c r="F28">
        <f>COUNTA('2020-06-30 21.45PM:END'!F28)</f>
        <v>2</v>
      </c>
      <c r="G28">
        <f>COUNTA('2020-06-30 21.45PM:END'!G28)</f>
        <v>2</v>
      </c>
      <c r="H28">
        <f>COUNTA('2020-06-30 21.45PM:END'!H28)</f>
        <v>2</v>
      </c>
      <c r="I28">
        <f>COUNTA('2020-06-30 21.45PM:END'!I28)</f>
        <v>2</v>
      </c>
      <c r="J28">
        <f>COUNTA('2020-06-30 21.45PM:END'!J28)</f>
        <v>2</v>
      </c>
      <c r="K28">
        <f>COUNTA('2020-06-30 21.45PM:END'!K28)</f>
        <v>2</v>
      </c>
    </row>
    <row r="29" spans="1:11" x14ac:dyDescent="0.25">
      <c r="A29" s="1">
        <v>1.27</v>
      </c>
      <c r="B29">
        <f>COUNTA('2020-06-30 21.45PM:END'!B29)</f>
        <v>12</v>
      </c>
      <c r="C29">
        <f>COUNTA('2020-06-30 21.45PM:END'!C29)</f>
        <v>0</v>
      </c>
      <c r="D29">
        <f>COUNTA('2020-06-30 21.45PM:END'!D29)</f>
        <v>12</v>
      </c>
      <c r="E29">
        <f>COUNTA('2020-06-30 21.45PM:END'!E29)</f>
        <v>12</v>
      </c>
      <c r="F29">
        <f>COUNTA('2020-06-30 21.45PM:END'!F29)</f>
        <v>9</v>
      </c>
      <c r="G29">
        <f>COUNTA('2020-06-30 21.45PM:END'!G29)</f>
        <v>12</v>
      </c>
      <c r="H29">
        <f>COUNTA('2020-06-30 21.45PM:END'!H29)</f>
        <v>12</v>
      </c>
      <c r="I29">
        <f>COUNTA('2020-06-30 21.45PM:END'!I29)</f>
        <v>12</v>
      </c>
      <c r="J29">
        <f>COUNTA('2020-06-30 21.45PM:END'!J29)</f>
        <v>12</v>
      </c>
      <c r="K29">
        <f>COUNTA('2020-06-30 21.45PM:END'!K29)</f>
        <v>12</v>
      </c>
    </row>
    <row r="30" spans="1:11" x14ac:dyDescent="0.25">
      <c r="A30" s="1">
        <v>1.28</v>
      </c>
      <c r="B30">
        <f>COUNTA('2020-06-30 21.45PM:END'!B30)</f>
        <v>12</v>
      </c>
      <c r="C30">
        <f>COUNTA('2020-06-30 21.45PM:END'!C30)</f>
        <v>0</v>
      </c>
      <c r="D30">
        <f>COUNTA('2020-06-30 21.45PM:END'!D30)</f>
        <v>12</v>
      </c>
      <c r="E30">
        <f>COUNTA('2020-06-30 21.45PM:END'!E30)</f>
        <v>12</v>
      </c>
      <c r="F30">
        <f>COUNTA('2020-06-30 21.45PM:END'!F30)</f>
        <v>9</v>
      </c>
      <c r="G30">
        <f>COUNTA('2020-06-30 21.45PM:END'!G30)</f>
        <v>12</v>
      </c>
      <c r="H30">
        <f>COUNTA('2020-06-30 21.45PM:END'!H30)</f>
        <v>12</v>
      </c>
      <c r="I30">
        <f>COUNTA('2020-06-30 21.45PM:END'!I30)</f>
        <v>12</v>
      </c>
      <c r="J30">
        <f>COUNTA('2020-06-30 21.45PM:END'!J30)</f>
        <v>12</v>
      </c>
      <c r="K30">
        <f>COUNTA('2020-06-30 21.45PM:END'!K30)</f>
        <v>12</v>
      </c>
    </row>
    <row r="31" spans="1:11" x14ac:dyDescent="0.25">
      <c r="A31" s="1">
        <v>1.29</v>
      </c>
      <c r="B31">
        <f>COUNTA('2020-06-30 21.45PM:END'!B31)</f>
        <v>7</v>
      </c>
      <c r="C31">
        <f>COUNTA('2020-06-30 21.45PM:END'!C31)</f>
        <v>0</v>
      </c>
      <c r="D31">
        <f>COUNTA('2020-06-30 21.45PM:END'!D31)</f>
        <v>7</v>
      </c>
      <c r="E31">
        <f>COUNTA('2020-06-30 21.45PM:END'!E31)</f>
        <v>7</v>
      </c>
      <c r="F31">
        <f>COUNTA('2020-06-30 21.45PM:END'!F31)</f>
        <v>7</v>
      </c>
      <c r="G31">
        <f>COUNTA('2020-06-30 21.45PM:END'!G31)</f>
        <v>7</v>
      </c>
      <c r="H31">
        <f>COUNTA('2020-06-30 21.45PM:END'!H31)</f>
        <v>7</v>
      </c>
      <c r="I31">
        <f>COUNTA('2020-06-30 21.45PM:END'!I31)</f>
        <v>7</v>
      </c>
      <c r="J31">
        <f>COUNTA('2020-06-30 21.45PM:END'!J31)</f>
        <v>7</v>
      </c>
      <c r="K31">
        <f>COUNTA('2020-06-30 21.45PM:END'!K31)</f>
        <v>7</v>
      </c>
    </row>
    <row r="32" spans="1:11" x14ac:dyDescent="0.25">
      <c r="A32" s="1" t="s">
        <v>4</v>
      </c>
      <c r="B32">
        <f>COUNTA('2020-06-30 21.45PM:END'!B32)</f>
        <v>4</v>
      </c>
      <c r="C32">
        <f>COUNTA('2020-06-30 21.45PM:END'!C32)</f>
        <v>0</v>
      </c>
      <c r="D32">
        <f>COUNTA('2020-06-30 21.45PM:END'!D32)</f>
        <v>4</v>
      </c>
      <c r="E32">
        <f>COUNTA('2020-06-30 21.45PM:END'!E32)</f>
        <v>4</v>
      </c>
      <c r="F32">
        <f>COUNTA('2020-06-30 21.45PM:END'!F32)</f>
        <v>4</v>
      </c>
      <c r="G32">
        <f>COUNTA('2020-06-30 21.45PM:END'!G32)</f>
        <v>4</v>
      </c>
      <c r="H32">
        <f>COUNTA('2020-06-30 21.45PM:END'!H32)</f>
        <v>4</v>
      </c>
      <c r="I32">
        <f>COUNTA('2020-06-30 21.45PM:END'!I32)</f>
        <v>4</v>
      </c>
      <c r="J32">
        <f>COUNTA('2020-06-30 21.45PM:END'!J32)</f>
        <v>4</v>
      </c>
      <c r="K32">
        <f>COUNTA('2020-06-30 21.45PM:END'!K32)</f>
        <v>4</v>
      </c>
    </row>
    <row r="33" spans="1:11" x14ac:dyDescent="0.25">
      <c r="A33" s="1">
        <v>1.31</v>
      </c>
      <c r="B33">
        <f>COUNTA('2020-06-30 21.45PM:END'!B33)</f>
        <v>12</v>
      </c>
      <c r="C33">
        <f>COUNTA('2020-06-30 21.45PM:END'!C33)</f>
        <v>0</v>
      </c>
      <c r="D33">
        <f>COUNTA('2020-06-30 21.45PM:END'!D33)</f>
        <v>12</v>
      </c>
      <c r="E33">
        <f>COUNTA('2020-06-30 21.45PM:END'!E33)</f>
        <v>12</v>
      </c>
      <c r="F33">
        <f>COUNTA('2020-06-30 21.45PM:END'!F33)</f>
        <v>9</v>
      </c>
      <c r="G33">
        <f>COUNTA('2020-06-30 21.45PM:END'!G33)</f>
        <v>12</v>
      </c>
      <c r="H33">
        <f>COUNTA('2020-06-30 21.45PM:END'!H33)</f>
        <v>12</v>
      </c>
      <c r="I33">
        <f>COUNTA('2020-06-30 21.45PM:END'!I33)</f>
        <v>12</v>
      </c>
      <c r="J33">
        <f>COUNTA('2020-06-30 21.45PM:END'!J33)</f>
        <v>12</v>
      </c>
      <c r="K33">
        <f>COUNTA('2020-06-30 21.45PM:END'!K33)</f>
        <v>12</v>
      </c>
    </row>
    <row r="34" spans="1:11" x14ac:dyDescent="0.25">
      <c r="A34" s="1">
        <v>1.32</v>
      </c>
      <c r="B34">
        <f>COUNTA('2020-06-30 21.45PM:END'!B34)</f>
        <v>12</v>
      </c>
      <c r="C34">
        <f>COUNTA('2020-06-30 21.45PM:END'!C34)</f>
        <v>12</v>
      </c>
      <c r="D34">
        <f>COUNTA('2020-06-30 21.45PM:END'!D34)</f>
        <v>12</v>
      </c>
      <c r="E34">
        <f>COUNTA('2020-06-30 21.45PM:END'!E34)</f>
        <v>12</v>
      </c>
      <c r="F34">
        <f>COUNTA('2020-06-30 21.45PM:END'!F34)</f>
        <v>9</v>
      </c>
      <c r="G34">
        <f>COUNTA('2020-06-30 21.45PM:END'!G34)</f>
        <v>12</v>
      </c>
      <c r="H34">
        <f>COUNTA('2020-06-30 21.45PM:END'!H34)</f>
        <v>12</v>
      </c>
      <c r="I34">
        <f>COUNTA('2020-06-30 21.45PM:END'!I34)</f>
        <v>12</v>
      </c>
      <c r="J34">
        <f>COUNTA('2020-06-30 21.45PM:END'!J34)</f>
        <v>12</v>
      </c>
      <c r="K34">
        <f>COUNTA('2020-06-30 21.45PM:END'!K34)</f>
        <v>12</v>
      </c>
    </row>
    <row r="35" spans="1:11" x14ac:dyDescent="0.25">
      <c r="A35" s="1">
        <v>1.33</v>
      </c>
      <c r="B35">
        <f>COUNTA('2020-06-30 21.45PM:END'!B35)</f>
        <v>12</v>
      </c>
      <c r="C35">
        <f>COUNTA('2020-06-30 21.45PM:END'!C35)</f>
        <v>0</v>
      </c>
      <c r="D35">
        <f>COUNTA('2020-06-30 21.45PM:END'!D35)</f>
        <v>12</v>
      </c>
      <c r="E35">
        <f>COUNTA('2020-06-30 21.45PM:END'!E35)</f>
        <v>12</v>
      </c>
      <c r="F35">
        <f>COUNTA('2020-06-30 21.45PM:END'!F35)</f>
        <v>9</v>
      </c>
      <c r="G35">
        <f>COUNTA('2020-06-30 21.45PM:END'!G35)</f>
        <v>12</v>
      </c>
      <c r="H35">
        <f>COUNTA('2020-06-30 21.45PM:END'!H35)</f>
        <v>12</v>
      </c>
      <c r="I35">
        <f>COUNTA('2020-06-30 21.45PM:END'!I35)</f>
        <v>12</v>
      </c>
      <c r="J35">
        <f>COUNTA('2020-06-30 21.45PM:END'!J35)</f>
        <v>12</v>
      </c>
      <c r="K35">
        <f>COUNTA('2020-06-30 21.45PM:END'!K35)</f>
        <v>12</v>
      </c>
    </row>
    <row r="36" spans="1:11" x14ac:dyDescent="0.25">
      <c r="A36" s="1">
        <v>1.34</v>
      </c>
      <c r="B36">
        <f>COUNTA('2020-06-30 21.45PM:END'!B36)</f>
        <v>12</v>
      </c>
      <c r="C36">
        <f>COUNTA('2020-06-30 21.45PM:END'!C36)</f>
        <v>0</v>
      </c>
      <c r="D36">
        <f>COUNTA('2020-06-30 21.45PM:END'!D36)</f>
        <v>12</v>
      </c>
      <c r="E36">
        <f>COUNTA('2020-06-30 21.45PM:END'!E36)</f>
        <v>12</v>
      </c>
      <c r="F36">
        <f>COUNTA('2020-06-30 21.45PM:END'!F36)</f>
        <v>9</v>
      </c>
      <c r="G36">
        <f>COUNTA('2020-06-30 21.45PM:END'!G36)</f>
        <v>12</v>
      </c>
      <c r="H36">
        <f>COUNTA('2020-06-30 21.45PM:END'!H36)</f>
        <v>12</v>
      </c>
      <c r="I36">
        <f>COUNTA('2020-06-30 21.45PM:END'!I36)</f>
        <v>12</v>
      </c>
      <c r="J36">
        <f>COUNTA('2020-06-30 21.45PM:END'!J36)</f>
        <v>12</v>
      </c>
      <c r="K36">
        <f>COUNTA('2020-06-30 21.45PM:END'!K36)</f>
        <v>12</v>
      </c>
    </row>
    <row r="37" spans="1:11" x14ac:dyDescent="0.25">
      <c r="A37" s="1">
        <v>1.35</v>
      </c>
      <c r="B37">
        <f>COUNTA('2020-06-30 21.45PM:END'!B37)</f>
        <v>12</v>
      </c>
      <c r="C37">
        <f>COUNTA('2020-06-30 21.45PM:END'!C37)</f>
        <v>0</v>
      </c>
      <c r="D37">
        <f>COUNTA('2020-06-30 21.45PM:END'!D37)</f>
        <v>12</v>
      </c>
      <c r="E37">
        <f>COUNTA('2020-06-30 21.45PM:END'!E37)</f>
        <v>12</v>
      </c>
      <c r="F37">
        <f>COUNTA('2020-06-30 21.45PM:END'!F37)</f>
        <v>9</v>
      </c>
      <c r="G37">
        <f>COUNTA('2020-06-30 21.45PM:END'!G37)</f>
        <v>12</v>
      </c>
      <c r="H37">
        <f>COUNTA('2020-06-30 21.45PM:END'!H37)</f>
        <v>12</v>
      </c>
      <c r="I37">
        <f>COUNTA('2020-06-30 21.45PM:END'!I37)</f>
        <v>12</v>
      </c>
      <c r="J37">
        <f>COUNTA('2020-06-30 21.45PM:END'!J37)</f>
        <v>12</v>
      </c>
      <c r="K37">
        <f>COUNTA('2020-06-30 21.45PM:END'!K37)</f>
        <v>12</v>
      </c>
    </row>
    <row r="38" spans="1:11" x14ac:dyDescent="0.25">
      <c r="A38" s="1">
        <v>1.36</v>
      </c>
      <c r="B38">
        <f>COUNTA('2020-06-30 21.45PM:END'!B38)</f>
        <v>12</v>
      </c>
      <c r="C38">
        <f>COUNTA('2020-06-30 21.45PM:END'!C38)</f>
        <v>0</v>
      </c>
      <c r="D38">
        <f>COUNTA('2020-06-30 21.45PM:END'!D38)</f>
        <v>12</v>
      </c>
      <c r="E38">
        <f>COUNTA('2020-06-30 21.45PM:END'!E38)</f>
        <v>12</v>
      </c>
      <c r="F38">
        <f>COUNTA('2020-06-30 21.45PM:END'!F38)</f>
        <v>9</v>
      </c>
      <c r="G38">
        <f>COUNTA('2020-06-30 21.45PM:END'!G38)</f>
        <v>12</v>
      </c>
      <c r="H38">
        <f>COUNTA('2020-06-30 21.45PM:END'!H38)</f>
        <v>12</v>
      </c>
      <c r="I38">
        <f>COUNTA('2020-06-30 21.45PM:END'!I38)</f>
        <v>12</v>
      </c>
      <c r="J38">
        <f>COUNTA('2020-06-30 21.45PM:END'!J38)</f>
        <v>12</v>
      </c>
      <c r="K38">
        <f>COUNTA('2020-06-30 21.45PM:END'!K38)</f>
        <v>12</v>
      </c>
    </row>
    <row r="39" spans="1:11" x14ac:dyDescent="0.25">
      <c r="A39" s="1">
        <v>1.37</v>
      </c>
      <c r="B39">
        <f>COUNTA('2020-06-30 21.45PM:END'!B39)</f>
        <v>12</v>
      </c>
      <c r="C39">
        <f>COUNTA('2020-06-30 21.45PM:END'!C39)</f>
        <v>0</v>
      </c>
      <c r="D39">
        <f>COUNTA('2020-06-30 21.45PM:END'!D39)</f>
        <v>12</v>
      </c>
      <c r="E39">
        <f>COUNTA('2020-06-30 21.45PM:END'!E39)</f>
        <v>12</v>
      </c>
      <c r="F39">
        <f>COUNTA('2020-06-30 21.45PM:END'!F39)</f>
        <v>9</v>
      </c>
      <c r="G39">
        <f>COUNTA('2020-06-30 21.45PM:END'!G39)</f>
        <v>12</v>
      </c>
      <c r="H39">
        <f>COUNTA('2020-06-30 21.45PM:END'!H39)</f>
        <v>12</v>
      </c>
      <c r="I39">
        <f>COUNTA('2020-06-30 21.45PM:END'!I39)</f>
        <v>12</v>
      </c>
      <c r="J39">
        <f>COUNTA('2020-06-30 21.45PM:END'!J39)</f>
        <v>12</v>
      </c>
      <c r="K39">
        <f>COUNTA('2020-06-30 21.45PM:END'!K39)</f>
        <v>12</v>
      </c>
    </row>
  </sheetData>
  <conditionalFormatting sqref="B2:K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2" sqref="K2"/>
    </sheetView>
  </sheetViews>
  <sheetFormatPr defaultRowHeight="15" x14ac:dyDescent="0.25"/>
  <cols>
    <col min="2" max="2" width="29.7109375" bestFit="1" customWidth="1"/>
    <col min="4" max="4" width="15.7109375" customWidth="1"/>
    <col min="5" max="5" width="11.5703125" bestFit="1" customWidth="1"/>
    <col min="6" max="6" width="13.7109375" bestFit="1" customWidth="1"/>
    <col min="7" max="11" width="11.5703125" bestFit="1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 s="3">
        <v>8.0649399999999996E-2</v>
      </c>
      <c r="C2" s="4"/>
      <c r="D2" s="4">
        <v>1.0543E-3</v>
      </c>
      <c r="E2" s="4">
        <v>8.7100000000000003E-4</v>
      </c>
      <c r="F2" s="4">
        <v>8.9959999999999997E-4</v>
      </c>
      <c r="G2" s="4">
        <v>8.9039999999999996E-4</v>
      </c>
      <c r="H2" s="4">
        <v>9.2869999999999997E-4</v>
      </c>
      <c r="I2" s="4">
        <v>9.0580000000000001E-4</v>
      </c>
      <c r="J2" s="4">
        <v>8.7200000000000005E-4</v>
      </c>
      <c r="K2" s="4">
        <v>8.8829999999999996E-4</v>
      </c>
    </row>
    <row r="3" spans="1:11" x14ac:dyDescent="0.25">
      <c r="A3" s="1">
        <v>1.1000000000000001</v>
      </c>
      <c r="B3" s="4">
        <v>4.7736999999999996E-3</v>
      </c>
      <c r="C3" s="4"/>
      <c r="D3" s="4">
        <v>1.6883E-3</v>
      </c>
      <c r="E3" s="4">
        <v>1.3064000000000001E-3</v>
      </c>
      <c r="F3" s="4">
        <v>1.2861999999999999E-3</v>
      </c>
      <c r="G3" s="4">
        <v>1.325E-3</v>
      </c>
      <c r="H3" s="4">
        <v>1.5263E-3</v>
      </c>
      <c r="I3" s="4">
        <v>1.6129E-3</v>
      </c>
      <c r="J3" s="4">
        <v>1.5271E-3</v>
      </c>
      <c r="K3" s="4">
        <v>1.5969999999999999E-3</v>
      </c>
    </row>
    <row r="4" spans="1:11" x14ac:dyDescent="0.25">
      <c r="A4" s="1">
        <v>1.2</v>
      </c>
      <c r="B4" s="4">
        <v>5.8481000000000002E-3</v>
      </c>
      <c r="C4" s="4"/>
      <c r="D4" s="4">
        <v>1.5996000000000001E-3</v>
      </c>
      <c r="E4" s="4">
        <v>1.4939E-3</v>
      </c>
      <c r="F4" s="4">
        <v>1.5315999999999999E-3</v>
      </c>
      <c r="G4" s="4">
        <v>1.9908E-3</v>
      </c>
      <c r="H4" s="4">
        <v>1.6008000000000001E-3</v>
      </c>
      <c r="I4" s="4">
        <v>1.8748E-3</v>
      </c>
      <c r="J4" s="4">
        <v>1.6655999999999999E-3</v>
      </c>
      <c r="K4" s="4">
        <v>1.7807999999999999E-3</v>
      </c>
    </row>
    <row r="5" spans="1:11" x14ac:dyDescent="0.25">
      <c r="A5" s="1">
        <v>1.3</v>
      </c>
      <c r="B5" s="4">
        <v>5.2708E-3</v>
      </c>
      <c r="C5" s="4"/>
      <c r="D5" s="4">
        <v>1.2209E-3</v>
      </c>
      <c r="E5" s="4">
        <v>1.2584E-3</v>
      </c>
      <c r="F5" s="4">
        <v>1.3067E-3</v>
      </c>
      <c r="G5" s="4">
        <v>1.2967E-3</v>
      </c>
      <c r="H5" s="4">
        <v>1.1980999999999999E-3</v>
      </c>
      <c r="I5" s="4">
        <v>1.1276999999999999E-3</v>
      </c>
      <c r="J5" s="4">
        <v>1.0674E-3</v>
      </c>
      <c r="K5" s="4">
        <v>1.2463999999999999E-3</v>
      </c>
    </row>
    <row r="6" spans="1:11" x14ac:dyDescent="0.25">
      <c r="A6" s="1">
        <v>1.4</v>
      </c>
      <c r="B6" s="4">
        <v>1.14314E-2</v>
      </c>
      <c r="C6" s="4"/>
      <c r="D6" s="4">
        <v>4.1621000000000002E-3</v>
      </c>
      <c r="E6" s="4">
        <v>3.9338999999999997E-3</v>
      </c>
      <c r="F6" s="4">
        <v>4.1926999999999997E-3</v>
      </c>
      <c r="G6" s="4">
        <v>3.8547999999999998E-3</v>
      </c>
      <c r="H6" s="4">
        <v>4.0915999999999999E-3</v>
      </c>
      <c r="I6" s="4">
        <v>4.0899999999999999E-3</v>
      </c>
      <c r="J6" s="4">
        <v>4.4007999999999999E-3</v>
      </c>
      <c r="K6" s="4">
        <v>3.9841E-3</v>
      </c>
    </row>
    <row r="7" spans="1:11" x14ac:dyDescent="0.25">
      <c r="A7" s="1">
        <v>1.5</v>
      </c>
      <c r="B7" s="4">
        <v>4.9344000000000002E-3</v>
      </c>
      <c r="C7" s="4"/>
      <c r="D7" s="4">
        <v>4.1333000000000003E-3</v>
      </c>
      <c r="E7" s="4">
        <v>1.1643000000000001E-3</v>
      </c>
      <c r="F7" s="4">
        <v>1.1504E-3</v>
      </c>
      <c r="G7" s="4">
        <v>1.1455E-3</v>
      </c>
      <c r="H7" s="4">
        <v>1.1628000000000001E-3</v>
      </c>
      <c r="I7" s="4">
        <v>1.2600999999999999E-3</v>
      </c>
      <c r="J7" s="4">
        <v>1.3422E-3</v>
      </c>
      <c r="K7" s="4">
        <v>1.3117000000000001E-3</v>
      </c>
    </row>
    <row r="8" spans="1:11" x14ac:dyDescent="0.25">
      <c r="A8" s="1">
        <v>1.6</v>
      </c>
      <c r="B8" s="4">
        <v>1.3018999999999999E-2</v>
      </c>
      <c r="C8" s="4"/>
      <c r="D8" s="4">
        <v>1.4561000000000001E-3</v>
      </c>
      <c r="E8" s="4">
        <v>1.4298E-3</v>
      </c>
      <c r="F8" s="4">
        <v>1.6846999999999999E-3</v>
      </c>
      <c r="G8" s="4">
        <v>1.5908999999999999E-3</v>
      </c>
      <c r="H8" s="4">
        <v>1.4848999999999999E-3</v>
      </c>
      <c r="I8" s="4">
        <v>1.5215999999999999E-3</v>
      </c>
      <c r="J8" s="4">
        <v>1.5273999999999999E-3</v>
      </c>
      <c r="K8" s="4">
        <v>1.6146999999999999E-3</v>
      </c>
    </row>
    <row r="9" spans="1:11" x14ac:dyDescent="0.25">
      <c r="A9" s="1">
        <v>1.7</v>
      </c>
      <c r="B9" s="4">
        <v>1.3753999999999999E-3</v>
      </c>
      <c r="C9" s="4"/>
      <c r="D9" s="4">
        <v>9.7400000000000004E-4</v>
      </c>
      <c r="E9" s="4">
        <v>9.5649999999999999E-4</v>
      </c>
      <c r="F9" s="4">
        <v>9.592E-4</v>
      </c>
      <c r="G9" s="4">
        <v>9.257E-4</v>
      </c>
      <c r="H9" s="4">
        <v>8.9470000000000001E-4</v>
      </c>
      <c r="I9" s="4">
        <v>8.5930000000000002E-4</v>
      </c>
      <c r="J9" s="4">
        <v>8.3149999999999999E-4</v>
      </c>
      <c r="K9" s="4">
        <v>8.2189999999999997E-4</v>
      </c>
    </row>
    <row r="10" spans="1:11" x14ac:dyDescent="0.25">
      <c r="A10" s="1">
        <v>1.8</v>
      </c>
      <c r="B10" s="4">
        <v>2.1457999999999998E-3</v>
      </c>
      <c r="C10" s="4"/>
      <c r="D10" s="4">
        <v>1.9867000000000001E-3</v>
      </c>
      <c r="E10" s="4">
        <v>1.8948000000000001E-3</v>
      </c>
      <c r="F10" s="4">
        <v>2.2190999999999999E-3</v>
      </c>
      <c r="G10" s="4">
        <v>2.4666000000000002E-3</v>
      </c>
      <c r="H10" s="4">
        <v>2.7964000000000001E-3</v>
      </c>
      <c r="I10" s="4">
        <v>3.1573999999999999E-3</v>
      </c>
      <c r="J10" s="4">
        <v>3.0841000000000002E-3</v>
      </c>
      <c r="K10" s="4">
        <v>3.1911000000000001E-3</v>
      </c>
    </row>
    <row r="11" spans="1:11" x14ac:dyDescent="0.25">
      <c r="A11" s="1">
        <v>1.9</v>
      </c>
      <c r="B11" s="4">
        <v>8.1174999999999997E-3</v>
      </c>
      <c r="C11" s="4"/>
      <c r="D11" s="4">
        <v>4.9183999999999999E-3</v>
      </c>
      <c r="E11" s="4">
        <v>4.6955E-3</v>
      </c>
      <c r="F11" s="4">
        <v>4.5231999999999998E-3</v>
      </c>
      <c r="G11" s="4">
        <v>4.6343000000000001E-3</v>
      </c>
      <c r="H11" s="4">
        <v>4.8865000000000002E-3</v>
      </c>
      <c r="I11" s="4">
        <v>4.8117000000000004E-3</v>
      </c>
      <c r="J11" s="4">
        <v>4.6960999999999999E-3</v>
      </c>
      <c r="K11" s="4">
        <v>5.1507999999999996E-3</v>
      </c>
    </row>
    <row r="12" spans="1:11" x14ac:dyDescent="0.25">
      <c r="A12" s="1" t="s">
        <v>2</v>
      </c>
      <c r="B12" s="4">
        <v>8.8614000000000002E-3</v>
      </c>
      <c r="C12" s="4"/>
      <c r="D12" s="4">
        <v>5.1130000000000004E-3</v>
      </c>
      <c r="E12" s="4">
        <v>5.1552999999999998E-3</v>
      </c>
      <c r="F12" s="4">
        <v>4.7470999999999998E-3</v>
      </c>
      <c r="G12" s="4">
        <v>4.8697999999999996E-3</v>
      </c>
      <c r="H12" s="4">
        <v>4.7768000000000003E-3</v>
      </c>
      <c r="I12" s="4">
        <v>4.4551E-3</v>
      </c>
      <c r="J12" s="4">
        <v>4.6842999999999997E-3</v>
      </c>
      <c r="K12" s="4">
        <v>5.7193000000000001E-3</v>
      </c>
    </row>
    <row r="13" spans="1:11" x14ac:dyDescent="0.25">
      <c r="A13" s="1">
        <v>1.1100000000000001</v>
      </c>
      <c r="B13" s="4">
        <v>6.0565999999999997E-3</v>
      </c>
      <c r="C13" s="4"/>
      <c r="D13" s="4">
        <v>6.0196E-3</v>
      </c>
      <c r="E13" s="4">
        <v>5.6414000000000004E-3</v>
      </c>
      <c r="F13" s="4">
        <v>4.2931000000000002E-3</v>
      </c>
      <c r="G13" s="4">
        <v>6.0872000000000001E-3</v>
      </c>
      <c r="H13" s="4">
        <v>5.5912000000000002E-3</v>
      </c>
      <c r="I13" s="4">
        <v>4.7733000000000003E-3</v>
      </c>
      <c r="J13" s="4">
        <v>5.6639000000000004E-3</v>
      </c>
      <c r="K13" s="4">
        <v>4.6350000000000002E-3</v>
      </c>
    </row>
    <row r="14" spans="1:11" x14ac:dyDescent="0.25">
      <c r="A14" s="1">
        <v>1.1200000000000001</v>
      </c>
      <c r="B14" s="4">
        <v>5.4412999999999996E-3</v>
      </c>
      <c r="C14" s="4"/>
      <c r="D14" s="4">
        <v>4.7045999999999998E-3</v>
      </c>
      <c r="E14" s="4">
        <v>4.8538000000000001E-3</v>
      </c>
      <c r="F14" s="4">
        <v>4.5163E-3</v>
      </c>
      <c r="G14" s="4">
        <v>4.6785999999999998E-3</v>
      </c>
      <c r="H14" s="4">
        <v>4.993E-3</v>
      </c>
      <c r="I14" s="4">
        <v>4.8637999999999997E-3</v>
      </c>
      <c r="J14" s="4">
        <v>4.9674000000000003E-3</v>
      </c>
      <c r="K14" s="4">
        <v>4.4831000000000003E-3</v>
      </c>
    </row>
    <row r="15" spans="1:11" x14ac:dyDescent="0.25">
      <c r="A15" s="1">
        <v>1.1299999999999999</v>
      </c>
      <c r="B15" s="4">
        <v>1.0400899999999999E-2</v>
      </c>
      <c r="C15" s="4"/>
      <c r="D15" s="4">
        <v>8.8845999999999994E-3</v>
      </c>
      <c r="E15" s="4">
        <v>8.5961000000000006E-3</v>
      </c>
      <c r="F15" s="4">
        <v>6.9511E-3</v>
      </c>
      <c r="G15" s="4">
        <v>8.5216000000000007E-3</v>
      </c>
      <c r="H15" s="4">
        <v>8.3674000000000005E-3</v>
      </c>
      <c r="I15" s="4">
        <v>7.7007999999999998E-3</v>
      </c>
      <c r="J15" s="4">
        <v>8.5988999999999996E-3</v>
      </c>
      <c r="K15" s="4">
        <v>7.1754000000000002E-3</v>
      </c>
    </row>
    <row r="16" spans="1:11" x14ac:dyDescent="0.25">
      <c r="A16" s="1">
        <v>1.1399999999999999</v>
      </c>
      <c r="B16" s="4">
        <v>2.9732499999999999E-2</v>
      </c>
      <c r="C16" s="4"/>
      <c r="D16" s="4">
        <v>3.3354300000000003E-2</v>
      </c>
      <c r="E16" s="4">
        <v>3.3605400000000001E-2</v>
      </c>
      <c r="F16" s="4">
        <v>3.1801000000000003E-2</v>
      </c>
      <c r="G16" s="4">
        <v>3.9908800000000001E-2</v>
      </c>
      <c r="H16" s="4">
        <v>2.4003500000000001E-2</v>
      </c>
      <c r="I16" s="4">
        <v>1.30086E-2</v>
      </c>
      <c r="J16" s="4">
        <v>9.7540000000000005E-3</v>
      </c>
      <c r="K16" s="4">
        <v>9.1160000000000008E-3</v>
      </c>
    </row>
    <row r="17" spans="1:11" x14ac:dyDescent="0.25">
      <c r="A17" s="1">
        <v>1.1499999999999999</v>
      </c>
      <c r="B17" s="4">
        <v>363.67231900000002</v>
      </c>
      <c r="C17" s="4"/>
      <c r="D17" s="4">
        <v>363.6920384</v>
      </c>
      <c r="E17" s="4">
        <v>363.5273062</v>
      </c>
      <c r="F17" s="4">
        <v>363.56035869999999</v>
      </c>
      <c r="G17" s="4">
        <v>363.77546969999997</v>
      </c>
      <c r="H17" s="4">
        <v>363.66794160000001</v>
      </c>
      <c r="I17" s="4">
        <v>363.32185820000001</v>
      </c>
      <c r="J17" s="4">
        <v>363.53018630000003</v>
      </c>
      <c r="K17" s="4">
        <v>363.2267746</v>
      </c>
    </row>
    <row r="18" spans="1:11" x14ac:dyDescent="0.25">
      <c r="A18" s="1">
        <v>1.1599999999999999</v>
      </c>
      <c r="B18" s="4">
        <v>2.2187700000000001E-2</v>
      </c>
      <c r="C18" s="4"/>
      <c r="D18" s="4">
        <v>2.27358E-2</v>
      </c>
      <c r="E18" s="4">
        <v>2.21137E-2</v>
      </c>
      <c r="F18" s="4">
        <v>2.14413E-2</v>
      </c>
      <c r="G18" s="4">
        <v>2.2523600000000001E-2</v>
      </c>
      <c r="H18" s="4">
        <v>2.21389E-2</v>
      </c>
      <c r="I18" s="4">
        <v>8.3376000000000006E-3</v>
      </c>
      <c r="J18" s="4">
        <v>7.5040999999999997E-3</v>
      </c>
      <c r="K18" s="4">
        <v>5.7670000000000004E-3</v>
      </c>
    </row>
    <row r="19" spans="1:11" x14ac:dyDescent="0.25">
      <c r="A19" s="1">
        <v>1.17</v>
      </c>
      <c r="B19" s="4">
        <v>588.39564740000003</v>
      </c>
      <c r="C19" s="4"/>
      <c r="D19" s="4">
        <v>587.86028299999998</v>
      </c>
      <c r="E19" s="4">
        <v>587.30775149999999</v>
      </c>
      <c r="F19" s="4">
        <v>587.45975840000006</v>
      </c>
      <c r="G19" s="4">
        <v>587.74647240000002</v>
      </c>
      <c r="H19" s="4">
        <v>587.01342920000002</v>
      </c>
      <c r="I19" s="4">
        <v>587.39334959999996</v>
      </c>
      <c r="J19" s="4">
        <v>587.40197990000001</v>
      </c>
      <c r="K19" s="4">
        <v>587.9325791</v>
      </c>
    </row>
    <row r="20" spans="1:11" x14ac:dyDescent="0.25">
      <c r="A20" s="1">
        <v>1.18</v>
      </c>
      <c r="B20" s="4"/>
      <c r="C20" s="4"/>
      <c r="D20" s="4"/>
      <c r="E20" s="4"/>
      <c r="F20" s="4">
        <v>10029.2138682</v>
      </c>
      <c r="G20" s="4"/>
      <c r="H20" s="4"/>
      <c r="I20" s="4"/>
      <c r="J20" s="4"/>
      <c r="K20" s="4"/>
    </row>
    <row r="21" spans="1:11" x14ac:dyDescent="0.25">
      <c r="A21" s="1">
        <v>1.19</v>
      </c>
      <c r="B21" s="4">
        <v>6.1421999999999996E-3</v>
      </c>
      <c r="C21" s="4"/>
      <c r="D21" s="4">
        <v>1.7833E-3</v>
      </c>
      <c r="E21" s="4">
        <v>1.6821E-3</v>
      </c>
      <c r="F21" s="4">
        <v>1.7784000000000001E-3</v>
      </c>
      <c r="G21" s="4">
        <v>1.9970000000000001E-3</v>
      </c>
      <c r="H21" s="4">
        <v>2.0282E-3</v>
      </c>
      <c r="I21" s="4">
        <v>2.3606E-3</v>
      </c>
      <c r="J21" s="4">
        <v>2.3094999999999999E-3</v>
      </c>
      <c r="K21" s="4">
        <v>2.1876999999999999E-3</v>
      </c>
    </row>
    <row r="22" spans="1:11" x14ac:dyDescent="0.25">
      <c r="A22" s="2" t="s">
        <v>3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1">
        <v>1.21</v>
      </c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1">
        <v>1.22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1">
        <v>1.23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1">
        <v>1.24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1">
        <v>1.25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2">
        <v>1.26</v>
      </c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1">
        <v>1.27</v>
      </c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25">
      <c r="A30" s="1">
        <v>1.28</v>
      </c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5">
      <c r="A31" s="1">
        <v>1.29</v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 s="1" t="s">
        <v>4</v>
      </c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1">
        <v>1.31</v>
      </c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1">
        <v>1.32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1">
        <v>1.33</v>
      </c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1">
        <v>1.34</v>
      </c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x14ac:dyDescent="0.25">
      <c r="A37" s="1">
        <v>1.35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x14ac:dyDescent="0.25">
      <c r="A38" s="1">
        <v>1.36</v>
      </c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5">
      <c r="A39" s="1">
        <v>1.37</v>
      </c>
      <c r="B39" s="4"/>
      <c r="C39" s="4"/>
      <c r="D39" s="4"/>
      <c r="E39" s="4"/>
      <c r="F39" s="4"/>
      <c r="G39" s="4"/>
      <c r="H39" s="4"/>
      <c r="I39" s="4"/>
      <c r="J39" s="4"/>
      <c r="K39" s="4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3.8616499999999998E-2</v>
      </c>
      <c r="D2">
        <v>1.6275E-3</v>
      </c>
      <c r="E2">
        <v>1.1774000000000001E-3</v>
      </c>
      <c r="G2">
        <v>1.7401999999999999E-3</v>
      </c>
      <c r="H2">
        <v>1.1058000000000001E-3</v>
      </c>
      <c r="I2">
        <v>1.1121E-3</v>
      </c>
      <c r="J2">
        <v>1.0881E-3</v>
      </c>
      <c r="K2">
        <v>1.0499999999999999E-3</v>
      </c>
    </row>
    <row r="3" spans="1:11" x14ac:dyDescent="0.25">
      <c r="A3" s="1">
        <v>1.1000000000000001</v>
      </c>
      <c r="B3">
        <v>9.0869999999999996E-3</v>
      </c>
      <c r="D3">
        <v>5.5964999999999999E-3</v>
      </c>
      <c r="E3">
        <v>5.1614E-3</v>
      </c>
      <c r="G3">
        <v>4.9581E-3</v>
      </c>
      <c r="H3">
        <v>4.8009999999999997E-3</v>
      </c>
      <c r="I3">
        <v>5.6292E-3</v>
      </c>
      <c r="J3">
        <v>4.8957999999999996E-3</v>
      </c>
      <c r="K3">
        <v>4.7714000000000003E-3</v>
      </c>
    </row>
    <row r="4" spans="1:11" x14ac:dyDescent="0.25">
      <c r="A4" s="1">
        <v>1.2</v>
      </c>
      <c r="B4">
        <v>2.6053999999999999E-3</v>
      </c>
      <c r="D4">
        <v>1.8668999999999999E-3</v>
      </c>
      <c r="E4">
        <v>1.8184E-3</v>
      </c>
      <c r="G4">
        <v>2.1928E-3</v>
      </c>
      <c r="H4">
        <v>1.8161E-3</v>
      </c>
      <c r="I4">
        <v>1.5296999999999999E-3</v>
      </c>
      <c r="J4">
        <v>1.6123999999999999E-3</v>
      </c>
      <c r="K4">
        <v>1.5494E-3</v>
      </c>
    </row>
    <row r="5" spans="1:11" x14ac:dyDescent="0.25">
      <c r="A5" s="1">
        <v>1.3</v>
      </c>
      <c r="B5">
        <v>7.8437000000000003E-3</v>
      </c>
      <c r="D5">
        <v>5.1719000000000001E-3</v>
      </c>
      <c r="E5">
        <v>4.9807999999999996E-3</v>
      </c>
      <c r="G5">
        <v>4.8831999999999999E-3</v>
      </c>
      <c r="H5">
        <v>5.0816000000000004E-3</v>
      </c>
      <c r="I5">
        <v>5.3829999999999998E-3</v>
      </c>
      <c r="J5">
        <v>4.9595999999999998E-3</v>
      </c>
      <c r="K5">
        <v>5.3695000000000001E-3</v>
      </c>
    </row>
    <row r="6" spans="1:11" x14ac:dyDescent="0.25">
      <c r="A6" s="1">
        <v>1.4</v>
      </c>
      <c r="B6">
        <v>1.33618E-2</v>
      </c>
      <c r="D6">
        <v>5.0029000000000002E-3</v>
      </c>
      <c r="E6">
        <v>4.7102000000000003E-3</v>
      </c>
      <c r="G6">
        <v>4.8316000000000001E-3</v>
      </c>
      <c r="H6">
        <v>4.4146000000000003E-3</v>
      </c>
      <c r="I6">
        <v>4.5199999999999997E-3</v>
      </c>
      <c r="J6">
        <v>5.7105000000000003E-3</v>
      </c>
      <c r="K6">
        <v>5.1234999999999996E-3</v>
      </c>
    </row>
    <row r="7" spans="1:11" x14ac:dyDescent="0.25">
      <c r="A7" s="1">
        <v>1.5</v>
      </c>
      <c r="B7">
        <v>6.8082000000000004E-3</v>
      </c>
      <c r="D7">
        <v>5.0216000000000002E-3</v>
      </c>
      <c r="E7">
        <v>4.7374000000000001E-3</v>
      </c>
      <c r="G7">
        <v>4.8341E-3</v>
      </c>
      <c r="H7">
        <v>5.0179999999999999E-3</v>
      </c>
      <c r="I7">
        <v>4.8766E-3</v>
      </c>
      <c r="J7">
        <v>4.8393999999999998E-3</v>
      </c>
      <c r="K7">
        <v>4.8212999999999997E-3</v>
      </c>
    </row>
    <row r="8" spans="1:11" x14ac:dyDescent="0.25">
      <c r="A8" s="1">
        <v>1.6</v>
      </c>
      <c r="B8">
        <v>4.4223899999999997E-2</v>
      </c>
      <c r="D8">
        <v>5.2341000000000002E-3</v>
      </c>
      <c r="E8">
        <v>5.1158999999999996E-3</v>
      </c>
      <c r="G8">
        <v>5.6595999999999999E-3</v>
      </c>
      <c r="H8">
        <v>5.6414000000000004E-3</v>
      </c>
      <c r="I8">
        <v>4.7486000000000004E-3</v>
      </c>
      <c r="J8">
        <v>4.6594999999999996E-3</v>
      </c>
      <c r="K8">
        <v>5.0476000000000002E-3</v>
      </c>
    </row>
    <row r="9" spans="1:11" x14ac:dyDescent="0.25">
      <c r="A9" s="1">
        <v>1.7</v>
      </c>
      <c r="B9">
        <v>5.3195999999999998E-3</v>
      </c>
      <c r="D9">
        <v>1.4216000000000001E-3</v>
      </c>
      <c r="E9">
        <v>1.2776E-3</v>
      </c>
      <c r="G9">
        <v>1.3104E-3</v>
      </c>
      <c r="H9">
        <v>1.2183000000000001E-3</v>
      </c>
      <c r="I9">
        <v>1.3240000000000001E-3</v>
      </c>
      <c r="J9">
        <v>1.4276E-3</v>
      </c>
      <c r="K9">
        <v>1.3822999999999999E-3</v>
      </c>
    </row>
    <row r="10" spans="1:11" x14ac:dyDescent="0.25">
      <c r="A10" s="1">
        <v>1.8</v>
      </c>
      <c r="B10">
        <v>1.642E-3</v>
      </c>
      <c r="D10">
        <v>1.3238E-3</v>
      </c>
      <c r="E10">
        <v>1.3205999999999999E-3</v>
      </c>
      <c r="G10">
        <v>1.2572E-3</v>
      </c>
      <c r="H10">
        <v>1.1879E-3</v>
      </c>
      <c r="I10">
        <v>1.1988000000000001E-3</v>
      </c>
      <c r="J10">
        <v>1.2244999999999999E-3</v>
      </c>
      <c r="K10">
        <v>1.1525999999999999E-3</v>
      </c>
    </row>
    <row r="11" spans="1:11" x14ac:dyDescent="0.25">
      <c r="A11" s="1">
        <v>1.9</v>
      </c>
      <c r="B11">
        <v>8.7256999999999994E-3</v>
      </c>
      <c r="D11">
        <v>5.9366999999999996E-3</v>
      </c>
      <c r="E11">
        <v>5.2938999999999998E-3</v>
      </c>
      <c r="G11">
        <v>5.3201000000000003E-3</v>
      </c>
      <c r="H11">
        <v>5.5826000000000001E-3</v>
      </c>
      <c r="I11">
        <v>5.3464000000000003E-3</v>
      </c>
      <c r="J11">
        <v>6.875E-3</v>
      </c>
      <c r="K11">
        <v>4.8503000000000001E-3</v>
      </c>
    </row>
    <row r="12" spans="1:11" x14ac:dyDescent="0.25">
      <c r="A12" s="1" t="s">
        <v>2</v>
      </c>
      <c r="B12">
        <v>4.3547999999999998E-3</v>
      </c>
      <c r="D12">
        <v>1.8985E-3</v>
      </c>
      <c r="E12">
        <v>1.6456000000000001E-3</v>
      </c>
      <c r="G12">
        <v>1.5679999999999999E-3</v>
      </c>
      <c r="H12">
        <v>1.5976E-3</v>
      </c>
      <c r="I12">
        <v>1.4587000000000001E-3</v>
      </c>
      <c r="J12">
        <v>1.4905000000000001E-3</v>
      </c>
      <c r="K12">
        <v>1.5563E-3</v>
      </c>
    </row>
    <row r="13" spans="1:11" x14ac:dyDescent="0.25">
      <c r="A13" s="1">
        <v>1.1100000000000001</v>
      </c>
      <c r="B13">
        <v>1.6431E-3</v>
      </c>
      <c r="D13">
        <v>2.1013E-3</v>
      </c>
      <c r="E13">
        <v>1.8312999999999999E-3</v>
      </c>
      <c r="G13">
        <v>1.7803999999999999E-3</v>
      </c>
      <c r="H13">
        <v>1.8258E-3</v>
      </c>
      <c r="I13">
        <v>1.4976E-3</v>
      </c>
      <c r="J13">
        <v>1.7503E-3</v>
      </c>
      <c r="K13">
        <v>1.4063999999999999E-3</v>
      </c>
    </row>
    <row r="14" spans="1:11" x14ac:dyDescent="0.25">
      <c r="A14" s="1">
        <v>1.1200000000000001</v>
      </c>
      <c r="B14">
        <v>6.5059999999999996E-3</v>
      </c>
      <c r="D14">
        <v>5.4276000000000003E-3</v>
      </c>
      <c r="E14">
        <v>5.4263999999999996E-3</v>
      </c>
      <c r="G14">
        <v>5.0658999999999999E-3</v>
      </c>
      <c r="H14">
        <v>5.1605000000000002E-3</v>
      </c>
      <c r="I14">
        <v>5.3943000000000003E-3</v>
      </c>
      <c r="J14">
        <v>5.1942999999999998E-3</v>
      </c>
      <c r="K14">
        <v>5.0769999999999999E-3</v>
      </c>
    </row>
    <row r="15" spans="1:11" x14ac:dyDescent="0.25">
      <c r="A15" s="1">
        <v>1.1299999999999999</v>
      </c>
      <c r="B15">
        <v>1.0877700000000001E-2</v>
      </c>
      <c r="D15">
        <v>9.2505E-3</v>
      </c>
      <c r="E15">
        <v>8.7174000000000001E-3</v>
      </c>
      <c r="G15">
        <v>8.9539000000000007E-3</v>
      </c>
      <c r="H15">
        <v>8.9298999999999993E-3</v>
      </c>
      <c r="I15">
        <v>9.7471999999999993E-3</v>
      </c>
      <c r="J15">
        <v>9.5423999999999995E-3</v>
      </c>
      <c r="K15">
        <v>8.0982999999999992E-3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2.2671199999999999E-2</v>
      </c>
      <c r="D18">
        <v>2.21551E-2</v>
      </c>
      <c r="E18">
        <v>2.2858400000000001E-2</v>
      </c>
      <c r="G18">
        <v>2.2095299999999998E-2</v>
      </c>
      <c r="H18">
        <v>1.6443599999999999E-2</v>
      </c>
      <c r="I18">
        <v>9.4423000000000007E-3</v>
      </c>
      <c r="J18">
        <v>1.04996E-2</v>
      </c>
      <c r="K18">
        <v>6.5259000000000003E-3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9.2964999999999992E-3</v>
      </c>
      <c r="D21">
        <v>8.1639E-3</v>
      </c>
      <c r="E21">
        <v>4.7232999999999997E-3</v>
      </c>
      <c r="G21">
        <v>4.0501000000000001E-3</v>
      </c>
      <c r="H21">
        <v>3.0132000000000002E-3</v>
      </c>
      <c r="I21">
        <v>2.9757E-3</v>
      </c>
      <c r="J21">
        <v>2.9510000000000001E-3</v>
      </c>
      <c r="K21">
        <v>2.3156000000000001E-3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1.4302E-3</v>
      </c>
      <c r="D23">
        <v>1.0329E-3</v>
      </c>
      <c r="E23">
        <v>9.569E-4</v>
      </c>
      <c r="G23">
        <v>9.8630000000000007E-4</v>
      </c>
      <c r="H23">
        <v>9.8069999999999993E-4</v>
      </c>
      <c r="I23">
        <v>9.812E-4</v>
      </c>
      <c r="J23">
        <v>9.6279999999999998E-4</v>
      </c>
      <c r="K23">
        <v>1.0529999999999999E-3</v>
      </c>
    </row>
    <row r="24" spans="1:11" x14ac:dyDescent="0.25">
      <c r="A24" s="1">
        <v>1.22</v>
      </c>
      <c r="B24">
        <v>8.0272E-3</v>
      </c>
      <c r="D24">
        <v>5.9004000000000001E-3</v>
      </c>
      <c r="E24">
        <v>5.7977000000000002E-3</v>
      </c>
      <c r="G24">
        <v>5.5475999999999998E-3</v>
      </c>
      <c r="H24">
        <v>5.7609000000000002E-3</v>
      </c>
      <c r="I24">
        <v>5.9617999999999997E-3</v>
      </c>
      <c r="J24">
        <v>5.6335999999999999E-3</v>
      </c>
      <c r="K24">
        <v>6.2547999999999996E-3</v>
      </c>
    </row>
    <row r="25" spans="1:11" x14ac:dyDescent="0.25">
      <c r="A25" s="1">
        <v>1.23</v>
      </c>
      <c r="B25">
        <v>7.3258999999999998E-3</v>
      </c>
      <c r="D25">
        <v>5.3436999999999998E-3</v>
      </c>
      <c r="E25">
        <v>5.4261999999999999E-3</v>
      </c>
      <c r="G25">
        <v>5.0974000000000002E-3</v>
      </c>
      <c r="H25">
        <v>5.0325999999999999E-3</v>
      </c>
      <c r="I25">
        <v>4.6728999999999998E-3</v>
      </c>
      <c r="J25">
        <v>4.9919999999999999E-3</v>
      </c>
      <c r="K25">
        <v>5.5664E-3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6.339E-3</v>
      </c>
      <c r="D27">
        <v>4.9832000000000001E-3</v>
      </c>
      <c r="E27">
        <v>4.5699E-3</v>
      </c>
      <c r="G27">
        <v>4.4799999999999996E-3</v>
      </c>
      <c r="H27">
        <v>4.8896E-3</v>
      </c>
      <c r="I27">
        <v>4.8365999999999999E-3</v>
      </c>
      <c r="J27">
        <v>4.6623999999999997E-3</v>
      </c>
      <c r="K27">
        <v>4.7930000000000004E-3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7.3173999999999999E-3</v>
      </c>
      <c r="D29">
        <v>6.1858E-3</v>
      </c>
      <c r="E29">
        <v>5.8186999999999996E-3</v>
      </c>
      <c r="G29">
        <v>6.1048999999999999E-3</v>
      </c>
      <c r="H29">
        <v>5.9788999999999997E-3</v>
      </c>
      <c r="I29">
        <v>5.9928000000000004E-3</v>
      </c>
      <c r="J29">
        <v>5.5386000000000003E-3</v>
      </c>
      <c r="K29">
        <v>4.2110999999999997E-3</v>
      </c>
    </row>
    <row r="30" spans="1:11" x14ac:dyDescent="0.25">
      <c r="A30" s="1">
        <v>1.28</v>
      </c>
      <c r="B30">
        <v>2.1237000000000001E-3</v>
      </c>
      <c r="D30">
        <v>1.8383E-3</v>
      </c>
      <c r="E30">
        <v>1.7675E-3</v>
      </c>
      <c r="G30">
        <v>1.5403999999999999E-3</v>
      </c>
      <c r="H30">
        <v>1.5175E-3</v>
      </c>
      <c r="I30">
        <v>1.4962E-3</v>
      </c>
      <c r="J30">
        <v>1.4882999999999999E-3</v>
      </c>
      <c r="K30">
        <v>1.7114000000000001E-3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1.24175E-2</v>
      </c>
      <c r="D33">
        <v>1.3358699999999999E-2</v>
      </c>
      <c r="E33">
        <v>1.2764599999999999E-2</v>
      </c>
      <c r="G33">
        <v>9.6717000000000001E-3</v>
      </c>
      <c r="H33">
        <v>6.7993999999999997E-3</v>
      </c>
      <c r="I33">
        <v>5.8855000000000001E-3</v>
      </c>
      <c r="J33">
        <v>5.2684999999999997E-3</v>
      </c>
      <c r="K33">
        <v>4.6974E-3</v>
      </c>
    </row>
    <row r="34" spans="1:11" x14ac:dyDescent="0.25">
      <c r="A34" s="1">
        <v>1.32</v>
      </c>
      <c r="B34">
        <v>6.3723E-3</v>
      </c>
      <c r="C34">
        <v>3.9674000000000003E-3</v>
      </c>
      <c r="D34">
        <v>3.7897999999999999E-3</v>
      </c>
      <c r="E34">
        <v>3.9321E-3</v>
      </c>
      <c r="G34">
        <v>4.1219000000000004E-3</v>
      </c>
      <c r="H34">
        <v>3.8192999999999999E-3</v>
      </c>
      <c r="I34">
        <v>3.9198000000000002E-3</v>
      </c>
      <c r="J34">
        <v>4.0894E-3</v>
      </c>
      <c r="K34">
        <v>4.7139E-3</v>
      </c>
    </row>
    <row r="35" spans="1:11" x14ac:dyDescent="0.25">
      <c r="A35" s="1">
        <v>1.33</v>
      </c>
      <c r="B35">
        <v>7.3838999999999997E-3</v>
      </c>
      <c r="D35">
        <v>5.947E-3</v>
      </c>
      <c r="E35">
        <v>8.2453000000000005E-3</v>
      </c>
      <c r="G35">
        <v>5.7378000000000004E-3</v>
      </c>
      <c r="H35">
        <v>6.0489999999999997E-3</v>
      </c>
      <c r="I35">
        <v>5.7108999999999997E-3</v>
      </c>
      <c r="J35">
        <v>5.5490000000000001E-3</v>
      </c>
      <c r="K35">
        <v>6.0198999999999999E-3</v>
      </c>
    </row>
    <row r="36" spans="1:11" x14ac:dyDescent="0.25">
      <c r="A36" s="1">
        <v>1.34</v>
      </c>
      <c r="B36">
        <v>1.6844E-3</v>
      </c>
      <c r="D36">
        <v>1.4105000000000001E-3</v>
      </c>
      <c r="E36">
        <v>1.2210000000000001E-3</v>
      </c>
      <c r="G36">
        <v>1.3707000000000001E-3</v>
      </c>
      <c r="H36">
        <v>1.9405E-3</v>
      </c>
      <c r="I36">
        <v>1.1718E-3</v>
      </c>
      <c r="J36">
        <v>1.1455E-3</v>
      </c>
      <c r="K36">
        <v>1.1427E-3</v>
      </c>
    </row>
    <row r="37" spans="1:11" x14ac:dyDescent="0.25">
      <c r="A37" s="1">
        <v>1.35</v>
      </c>
      <c r="B37">
        <v>6.1618000000000003E-3</v>
      </c>
      <c r="D37">
        <v>4.9966999999999998E-3</v>
      </c>
      <c r="E37">
        <v>4.895E-3</v>
      </c>
      <c r="G37">
        <v>4.7207999999999998E-3</v>
      </c>
      <c r="H37">
        <v>4.6473E-3</v>
      </c>
      <c r="I37">
        <v>4.9221000000000004E-3</v>
      </c>
      <c r="J37">
        <v>5.1707000000000003E-3</v>
      </c>
      <c r="K37">
        <v>4.5142000000000003E-3</v>
      </c>
    </row>
    <row r="38" spans="1:11" x14ac:dyDescent="0.25">
      <c r="A38" s="1">
        <v>1.36</v>
      </c>
      <c r="B38">
        <v>7.8445000000000008E-3</v>
      </c>
      <c r="D38">
        <v>6.9100000000000003E-3</v>
      </c>
      <c r="E38">
        <v>6.9293999999999996E-3</v>
      </c>
      <c r="G38">
        <v>6.9692E-3</v>
      </c>
      <c r="H38">
        <v>7.0093999999999998E-3</v>
      </c>
      <c r="I38">
        <v>7.0355000000000001E-3</v>
      </c>
      <c r="J38">
        <v>7.0491E-3</v>
      </c>
      <c r="K38">
        <v>6.8523000000000004E-3</v>
      </c>
    </row>
    <row r="39" spans="1:11" x14ac:dyDescent="0.25">
      <c r="A39" s="1">
        <v>1.37</v>
      </c>
      <c r="B39">
        <v>5.9093000000000001E-3</v>
      </c>
      <c r="D39">
        <v>5.0426000000000004E-3</v>
      </c>
      <c r="E39">
        <v>5.0321999999999997E-3</v>
      </c>
      <c r="G39">
        <v>5.1701999999999998E-3</v>
      </c>
      <c r="H39">
        <v>5.0486999999999997E-3</v>
      </c>
      <c r="I39">
        <v>4.9344999999999997E-3</v>
      </c>
      <c r="J39">
        <v>4.8919999999999996E-3</v>
      </c>
      <c r="K39">
        <v>5.0130000000000001E-3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3.2528799999999997E-2</v>
      </c>
      <c r="D2">
        <v>1.5908999999999999E-3</v>
      </c>
      <c r="E2">
        <v>1.1605999999999999E-3</v>
      </c>
      <c r="G2">
        <v>1.0933E-3</v>
      </c>
      <c r="H2">
        <v>1.0728999999999999E-3</v>
      </c>
      <c r="I2">
        <v>1.1367E-3</v>
      </c>
      <c r="J2">
        <v>1.0658E-3</v>
      </c>
      <c r="K2">
        <v>1.1069000000000001E-3</v>
      </c>
    </row>
    <row r="3" spans="1:11" x14ac:dyDescent="0.25">
      <c r="A3" s="1">
        <v>1.1000000000000001</v>
      </c>
      <c r="B3">
        <v>6.5761999999999999E-3</v>
      </c>
      <c r="D3">
        <v>5.0400999999999996E-3</v>
      </c>
      <c r="E3">
        <v>4.6239999999999996E-3</v>
      </c>
      <c r="G3">
        <v>4.5725999999999996E-3</v>
      </c>
      <c r="H3">
        <v>4.4536000000000003E-3</v>
      </c>
      <c r="I3">
        <v>4.6589999999999999E-3</v>
      </c>
      <c r="J3">
        <v>4.7467999999999998E-3</v>
      </c>
      <c r="K3">
        <v>5.2905000000000001E-3</v>
      </c>
    </row>
    <row r="4" spans="1:11" x14ac:dyDescent="0.25">
      <c r="A4" s="1">
        <v>1.2</v>
      </c>
      <c r="B4">
        <v>9.4482999999999998E-3</v>
      </c>
      <c r="D4">
        <v>7.2960999999999998E-3</v>
      </c>
      <c r="E4">
        <v>6.1510999999999996E-3</v>
      </c>
      <c r="G4">
        <v>6.0083000000000003E-3</v>
      </c>
      <c r="H4">
        <v>6.0962000000000004E-3</v>
      </c>
      <c r="I4">
        <v>5.1704000000000003E-3</v>
      </c>
      <c r="J4">
        <v>5.6455000000000003E-3</v>
      </c>
      <c r="K4">
        <v>7.3054000000000001E-3</v>
      </c>
    </row>
    <row r="5" spans="1:11" x14ac:dyDescent="0.25">
      <c r="A5" s="1">
        <v>1.3</v>
      </c>
      <c r="B5">
        <v>6.5437999999999998E-3</v>
      </c>
      <c r="D5">
        <v>4.8500000000000001E-3</v>
      </c>
      <c r="E5">
        <v>4.7711000000000003E-3</v>
      </c>
      <c r="G5">
        <v>4.7460999999999996E-3</v>
      </c>
      <c r="H5">
        <v>4.9524E-3</v>
      </c>
      <c r="I5">
        <v>4.9135000000000003E-3</v>
      </c>
      <c r="J5">
        <v>4.5640999999999998E-3</v>
      </c>
      <c r="K5">
        <v>4.9547000000000002E-3</v>
      </c>
    </row>
    <row r="6" spans="1:11" x14ac:dyDescent="0.25">
      <c r="A6" s="1">
        <v>1.4</v>
      </c>
      <c r="B6">
        <v>1.2889400000000001E-2</v>
      </c>
      <c r="D6">
        <v>4.5957999999999997E-3</v>
      </c>
      <c r="E6">
        <v>4.3683000000000003E-3</v>
      </c>
      <c r="G6">
        <v>4.3176000000000004E-3</v>
      </c>
      <c r="H6">
        <v>4.7048999999999997E-3</v>
      </c>
      <c r="I6">
        <v>4.4498999999999997E-3</v>
      </c>
      <c r="J6">
        <v>4.3966999999999999E-3</v>
      </c>
      <c r="K6">
        <v>4.5855000000000002E-3</v>
      </c>
    </row>
    <row r="7" spans="1:11" x14ac:dyDescent="0.25">
      <c r="A7" s="1">
        <v>1.5</v>
      </c>
      <c r="B7">
        <v>6.8326999999999997E-3</v>
      </c>
      <c r="D7">
        <v>4.5155999999999998E-3</v>
      </c>
      <c r="E7">
        <v>4.5710999999999998E-3</v>
      </c>
      <c r="G7">
        <v>4.6293999999999997E-3</v>
      </c>
      <c r="H7">
        <v>4.4894000000000002E-3</v>
      </c>
      <c r="I7">
        <v>4.2440999999999998E-3</v>
      </c>
      <c r="J7">
        <v>4.6568E-3</v>
      </c>
      <c r="K7">
        <v>4.6201000000000002E-3</v>
      </c>
    </row>
    <row r="8" spans="1:11" x14ac:dyDescent="0.25">
      <c r="A8" s="1">
        <v>1.6</v>
      </c>
      <c r="B8">
        <v>4.3416999999999997E-2</v>
      </c>
      <c r="D8">
        <v>5.1032999999999999E-3</v>
      </c>
      <c r="E8">
        <v>4.5275999999999997E-3</v>
      </c>
      <c r="G8">
        <v>4.4869999999999997E-3</v>
      </c>
      <c r="H8">
        <v>5.8119000000000001E-3</v>
      </c>
      <c r="I8">
        <v>3.7331E-3</v>
      </c>
      <c r="J8">
        <v>2.8890999999999999E-3</v>
      </c>
      <c r="K8">
        <v>2.7767E-3</v>
      </c>
    </row>
    <row r="9" spans="1:11" x14ac:dyDescent="0.25">
      <c r="A9" s="1">
        <v>1.7</v>
      </c>
      <c r="B9">
        <v>6.1000999999999998E-3</v>
      </c>
      <c r="D9">
        <v>5.0559000000000003E-3</v>
      </c>
      <c r="E9">
        <v>4.4275E-3</v>
      </c>
      <c r="G9">
        <v>4.5580999999999998E-3</v>
      </c>
      <c r="H9">
        <v>4.4380000000000001E-3</v>
      </c>
      <c r="I9">
        <v>4.2601999999999996E-3</v>
      </c>
      <c r="J9">
        <v>4.3857000000000002E-3</v>
      </c>
      <c r="K9">
        <v>4.6328000000000003E-3</v>
      </c>
    </row>
    <row r="10" spans="1:11" x14ac:dyDescent="0.25">
      <c r="A10" s="1">
        <v>1.8</v>
      </c>
      <c r="B10">
        <v>6.0606000000000002E-3</v>
      </c>
      <c r="D10">
        <v>4.4010999999999998E-3</v>
      </c>
      <c r="E10">
        <v>4.3819000000000002E-3</v>
      </c>
      <c r="G10">
        <v>4.2334E-3</v>
      </c>
      <c r="H10">
        <v>4.3381000000000001E-3</v>
      </c>
      <c r="I10">
        <v>4.2776000000000003E-3</v>
      </c>
      <c r="J10">
        <v>4.3614999999999999E-3</v>
      </c>
      <c r="K10">
        <v>4.3464000000000003E-3</v>
      </c>
    </row>
    <row r="11" spans="1:11" x14ac:dyDescent="0.25">
      <c r="A11" s="1">
        <v>1.9</v>
      </c>
      <c r="B11">
        <v>8.2837999999999992E-3</v>
      </c>
      <c r="D11">
        <v>5.6454000000000001E-3</v>
      </c>
      <c r="E11">
        <v>5.4269000000000001E-3</v>
      </c>
      <c r="G11">
        <v>5.9118E-3</v>
      </c>
      <c r="H11">
        <v>5.5880000000000001E-3</v>
      </c>
      <c r="I11">
        <v>5.4723999999999997E-3</v>
      </c>
      <c r="J11">
        <v>5.6264000000000002E-3</v>
      </c>
      <c r="K11">
        <v>5.4513000000000001E-3</v>
      </c>
    </row>
    <row r="12" spans="1:11" x14ac:dyDescent="0.25">
      <c r="A12" s="1" t="s">
        <v>2</v>
      </c>
      <c r="B12">
        <v>5.2196999999999999E-3</v>
      </c>
      <c r="D12">
        <v>2.0514999999999999E-3</v>
      </c>
      <c r="E12">
        <v>1.9997999999999999E-3</v>
      </c>
      <c r="G12">
        <v>1.6132E-3</v>
      </c>
      <c r="H12">
        <v>1.6898E-3</v>
      </c>
      <c r="I12">
        <v>1.658E-3</v>
      </c>
      <c r="J12">
        <v>1.5152E-3</v>
      </c>
      <c r="K12">
        <v>1.4610999999999999E-3</v>
      </c>
    </row>
    <row r="13" spans="1:11" x14ac:dyDescent="0.25">
      <c r="A13" s="1">
        <v>1.1100000000000001</v>
      </c>
      <c r="B13">
        <v>1.8775E-3</v>
      </c>
      <c r="D13">
        <v>1.8327E-3</v>
      </c>
      <c r="E13">
        <v>1.7248999999999999E-3</v>
      </c>
      <c r="G13">
        <v>1.7520000000000001E-3</v>
      </c>
      <c r="H13">
        <v>1.6436000000000001E-3</v>
      </c>
      <c r="I13">
        <v>1.3397999999999999E-3</v>
      </c>
      <c r="J13">
        <v>1.5330999999999999E-3</v>
      </c>
      <c r="K13">
        <v>1.2837E-3</v>
      </c>
    </row>
    <row r="14" spans="1:11" x14ac:dyDescent="0.25">
      <c r="A14" s="1">
        <v>1.1200000000000001</v>
      </c>
      <c r="B14">
        <v>6.4171000000000002E-3</v>
      </c>
      <c r="D14">
        <v>5.7670000000000004E-3</v>
      </c>
      <c r="E14">
        <v>5.7708000000000004E-3</v>
      </c>
      <c r="G14">
        <v>5.2465000000000003E-3</v>
      </c>
      <c r="H14">
        <v>5.3106999999999998E-3</v>
      </c>
      <c r="I14">
        <v>5.2236000000000001E-3</v>
      </c>
      <c r="J14">
        <v>5.2697999999999998E-3</v>
      </c>
      <c r="K14">
        <v>5.2391E-3</v>
      </c>
    </row>
    <row r="15" spans="1:11" x14ac:dyDescent="0.25">
      <c r="A15" s="1">
        <v>1.1299999999999999</v>
      </c>
      <c r="B15">
        <v>1.16136E-2</v>
      </c>
      <c r="D15">
        <v>9.3667999999999998E-3</v>
      </c>
      <c r="E15">
        <v>9.2496999999999996E-3</v>
      </c>
      <c r="G15">
        <v>9.0063000000000001E-3</v>
      </c>
      <c r="H15">
        <v>9.6538000000000006E-3</v>
      </c>
      <c r="I15">
        <v>8.4942999999999998E-3</v>
      </c>
      <c r="J15">
        <v>9.3299999999999998E-3</v>
      </c>
      <c r="K15">
        <v>8.0142000000000008E-3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2.4312799999999999E-2</v>
      </c>
      <c r="D18">
        <v>2.4247899999999999E-2</v>
      </c>
      <c r="E18">
        <v>2.34182E-2</v>
      </c>
      <c r="G18">
        <v>2.3600599999999999E-2</v>
      </c>
      <c r="H18">
        <v>2.3622899999999999E-2</v>
      </c>
      <c r="I18">
        <v>2.3583E-2</v>
      </c>
      <c r="J18">
        <v>2.4412400000000001E-2</v>
      </c>
      <c r="K18">
        <v>8.6037000000000006E-3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7.1554000000000001E-3</v>
      </c>
      <c r="D21">
        <v>5.9626000000000002E-3</v>
      </c>
      <c r="E21">
        <v>6.1989000000000002E-3</v>
      </c>
      <c r="G21">
        <v>6.4257999999999997E-3</v>
      </c>
      <c r="H21">
        <v>4.1466999999999997E-3</v>
      </c>
      <c r="I21">
        <v>3.6321999999999999E-3</v>
      </c>
      <c r="J21">
        <v>3.4391000000000001E-3</v>
      </c>
      <c r="K21">
        <v>2.5490999999999999E-3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7.1498000000000004E-3</v>
      </c>
      <c r="D23">
        <v>4.6832000000000002E-3</v>
      </c>
      <c r="E23">
        <v>4.3566000000000004E-3</v>
      </c>
      <c r="G23">
        <v>4.3870000000000003E-3</v>
      </c>
      <c r="H23">
        <v>4.5677000000000001E-3</v>
      </c>
      <c r="I23">
        <v>4.3772999999999998E-3</v>
      </c>
      <c r="J23">
        <v>4.3920000000000001E-3</v>
      </c>
      <c r="K23">
        <v>5.1044999999999997E-3</v>
      </c>
    </row>
    <row r="24" spans="1:11" x14ac:dyDescent="0.25">
      <c r="A24" s="1">
        <v>1.22</v>
      </c>
      <c r="B24">
        <v>7.4909E-3</v>
      </c>
      <c r="D24">
        <v>5.7781999999999998E-3</v>
      </c>
      <c r="E24">
        <v>5.7016000000000002E-3</v>
      </c>
      <c r="G24">
        <v>5.9636999999999997E-3</v>
      </c>
      <c r="H24">
        <v>5.5450999999999999E-3</v>
      </c>
      <c r="I24">
        <v>5.8929999999999998E-3</v>
      </c>
      <c r="J24">
        <v>5.6848999999999997E-3</v>
      </c>
      <c r="K24">
        <v>5.5259000000000003E-3</v>
      </c>
    </row>
    <row r="25" spans="1:11" x14ac:dyDescent="0.25">
      <c r="A25" s="1">
        <v>1.23</v>
      </c>
      <c r="B25">
        <v>7.8382999999999994E-3</v>
      </c>
      <c r="D25">
        <v>5.2316999999999997E-3</v>
      </c>
      <c r="E25">
        <v>5.3974000000000001E-3</v>
      </c>
      <c r="G25">
        <v>4.9957999999999999E-3</v>
      </c>
      <c r="H25">
        <v>5.0099999999999997E-3</v>
      </c>
      <c r="I25">
        <v>5.1037000000000001E-3</v>
      </c>
      <c r="J25">
        <v>4.9709000000000003E-3</v>
      </c>
      <c r="K25">
        <v>5.1856999999999997E-3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6.4336000000000003E-3</v>
      </c>
      <c r="D27">
        <v>4.8117999999999998E-3</v>
      </c>
      <c r="E27">
        <v>4.8079999999999998E-3</v>
      </c>
      <c r="G27">
        <v>4.4965999999999999E-3</v>
      </c>
      <c r="H27">
        <v>4.6325999999999997E-3</v>
      </c>
      <c r="I27">
        <v>4.9527E-3</v>
      </c>
      <c r="J27">
        <v>4.5332000000000003E-3</v>
      </c>
      <c r="K27">
        <v>4.5323000000000004E-3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6.9563000000000003E-3</v>
      </c>
      <c r="D29">
        <v>6.0210000000000003E-3</v>
      </c>
      <c r="E29">
        <v>5.8655000000000001E-3</v>
      </c>
      <c r="G29">
        <v>6.5728000000000002E-3</v>
      </c>
      <c r="H29">
        <v>5.8418999999999997E-3</v>
      </c>
      <c r="I29">
        <v>6.3343999999999996E-3</v>
      </c>
      <c r="J29">
        <v>6.0336000000000001E-3</v>
      </c>
      <c r="K29">
        <v>6.2039E-3</v>
      </c>
    </row>
    <row r="30" spans="1:11" x14ac:dyDescent="0.25">
      <c r="A30" s="1">
        <v>1.28</v>
      </c>
      <c r="B30">
        <v>6.2513000000000004E-3</v>
      </c>
      <c r="D30">
        <v>6.8760000000000002E-3</v>
      </c>
      <c r="E30">
        <v>5.6033000000000003E-3</v>
      </c>
      <c r="G30">
        <v>5.5944999999999996E-3</v>
      </c>
      <c r="H30">
        <v>5.9087999999999996E-3</v>
      </c>
      <c r="I30">
        <v>5.4432999999999999E-3</v>
      </c>
      <c r="J30">
        <v>5.8377999999999998E-3</v>
      </c>
      <c r="K30">
        <v>5.3464999999999997E-3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1.3347599999999999E-2</v>
      </c>
      <c r="D33">
        <v>1.3692899999999999E-2</v>
      </c>
      <c r="E33">
        <v>1.35084E-2</v>
      </c>
      <c r="G33">
        <v>1.5403699999999999E-2</v>
      </c>
      <c r="H33">
        <v>8.5129999999999997E-3</v>
      </c>
      <c r="I33">
        <v>6.1646000000000001E-3</v>
      </c>
      <c r="J33">
        <v>5.3818E-3</v>
      </c>
      <c r="K33">
        <v>4.3883999999999998E-3</v>
      </c>
    </row>
    <row r="34" spans="1:11" x14ac:dyDescent="0.25">
      <c r="A34" s="1">
        <v>1.32</v>
      </c>
      <c r="B34">
        <v>7.0904999999999996E-3</v>
      </c>
      <c r="C34">
        <v>4.4120000000000001E-3</v>
      </c>
      <c r="D34">
        <v>4.5050999999999997E-3</v>
      </c>
      <c r="E34">
        <v>4.2055E-3</v>
      </c>
      <c r="G34">
        <v>4.2469999999999999E-3</v>
      </c>
      <c r="H34">
        <v>4.9912999999999997E-3</v>
      </c>
      <c r="I34">
        <v>4.4188999999999999E-3</v>
      </c>
      <c r="J34">
        <v>4.2188E-3</v>
      </c>
      <c r="K34">
        <v>4.5732999999999998E-3</v>
      </c>
    </row>
    <row r="35" spans="1:11" x14ac:dyDescent="0.25">
      <c r="A35" s="1">
        <v>1.33</v>
      </c>
      <c r="B35">
        <v>2.6776999999999999E-3</v>
      </c>
      <c r="D35">
        <v>1.2750000000000001E-3</v>
      </c>
      <c r="E35">
        <v>1.2087999999999999E-3</v>
      </c>
      <c r="G35">
        <v>1.2310999999999999E-3</v>
      </c>
      <c r="H35">
        <v>1.2168000000000001E-3</v>
      </c>
      <c r="I35">
        <v>1.2185E-3</v>
      </c>
      <c r="J35">
        <v>1.1777000000000001E-3</v>
      </c>
      <c r="K35">
        <v>1.1988999999999999E-3</v>
      </c>
    </row>
    <row r="36" spans="1:11" x14ac:dyDescent="0.25">
      <c r="A36" s="1">
        <v>1.34</v>
      </c>
      <c r="B36">
        <v>6.1317999999999998E-3</v>
      </c>
      <c r="D36">
        <v>4.9224999999999998E-3</v>
      </c>
      <c r="E36">
        <v>4.7042999999999998E-3</v>
      </c>
      <c r="G36">
        <v>4.6794999999999996E-3</v>
      </c>
      <c r="H36">
        <v>4.6676E-3</v>
      </c>
      <c r="I36">
        <v>4.4010000000000004E-3</v>
      </c>
      <c r="J36">
        <v>4.5840999999999998E-3</v>
      </c>
      <c r="K36">
        <v>4.7346000000000003E-3</v>
      </c>
    </row>
    <row r="37" spans="1:11" x14ac:dyDescent="0.25">
      <c r="A37" s="1">
        <v>1.35</v>
      </c>
      <c r="B37">
        <v>6.1716000000000002E-3</v>
      </c>
      <c r="D37">
        <v>5.2516999999999998E-3</v>
      </c>
      <c r="E37">
        <v>4.7282000000000001E-3</v>
      </c>
      <c r="G37">
        <v>4.9620000000000003E-3</v>
      </c>
      <c r="H37">
        <v>4.8767000000000003E-3</v>
      </c>
      <c r="I37">
        <v>4.9096000000000001E-3</v>
      </c>
      <c r="J37">
        <v>4.8443999999999996E-3</v>
      </c>
      <c r="K37">
        <v>5.0096000000000003E-3</v>
      </c>
    </row>
    <row r="38" spans="1:11" x14ac:dyDescent="0.25">
      <c r="A38" s="1">
        <v>1.36</v>
      </c>
      <c r="B38">
        <v>4.0464999999999997E-3</v>
      </c>
      <c r="D38">
        <v>3.5733000000000002E-3</v>
      </c>
      <c r="E38">
        <v>3.5319000000000001E-3</v>
      </c>
      <c r="G38">
        <v>3.4429999999999999E-3</v>
      </c>
      <c r="H38">
        <v>3.5937E-3</v>
      </c>
      <c r="I38">
        <v>3.6250000000000002E-3</v>
      </c>
      <c r="J38">
        <v>3.7049000000000001E-3</v>
      </c>
      <c r="K38">
        <v>3.4770999999999999E-3</v>
      </c>
    </row>
    <row r="39" spans="1:11" x14ac:dyDescent="0.25">
      <c r="A39" s="1">
        <v>1.37</v>
      </c>
      <c r="B39">
        <v>1.7945999999999999E-3</v>
      </c>
      <c r="D39">
        <v>1.3695000000000001E-3</v>
      </c>
      <c r="E39">
        <v>1.3146E-3</v>
      </c>
      <c r="G39">
        <v>1.2876000000000001E-3</v>
      </c>
      <c r="H39">
        <v>1.3154E-3</v>
      </c>
      <c r="I39">
        <v>1.4802999999999999E-3</v>
      </c>
      <c r="J39">
        <v>1.5102E-3</v>
      </c>
      <c r="K39">
        <v>1.5517E-3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3.0809599999999999E-2</v>
      </c>
      <c r="D2">
        <v>1.6540999999999999E-3</v>
      </c>
      <c r="E2">
        <v>1.2260000000000001E-3</v>
      </c>
      <c r="G2">
        <v>1.1243E-3</v>
      </c>
      <c r="H2">
        <v>1.0545999999999999E-3</v>
      </c>
      <c r="I2">
        <v>1.0303999999999999E-3</v>
      </c>
      <c r="J2">
        <v>1.0068E-3</v>
      </c>
      <c r="K2">
        <v>9.3309999999999997E-4</v>
      </c>
    </row>
    <row r="3" spans="1:11" x14ac:dyDescent="0.25">
      <c r="A3" s="1">
        <v>1.1000000000000001</v>
      </c>
      <c r="B3">
        <v>8.8885000000000006E-3</v>
      </c>
      <c r="D3">
        <v>5.4437000000000001E-3</v>
      </c>
      <c r="E3">
        <v>4.5951999999999998E-3</v>
      </c>
      <c r="G3">
        <v>4.8329000000000002E-3</v>
      </c>
      <c r="H3">
        <v>4.5710999999999998E-3</v>
      </c>
      <c r="I3">
        <v>5.0616999999999997E-3</v>
      </c>
      <c r="J3">
        <v>4.8516999999999996E-3</v>
      </c>
      <c r="K3">
        <v>4.6135999999999998E-3</v>
      </c>
    </row>
    <row r="4" spans="1:11" x14ac:dyDescent="0.25">
      <c r="A4" s="1">
        <v>1.2</v>
      </c>
      <c r="B4">
        <v>7.1530999999999999E-3</v>
      </c>
      <c r="D4">
        <v>1.9509E-3</v>
      </c>
      <c r="E4">
        <v>1.6651999999999999E-3</v>
      </c>
      <c r="G4">
        <v>1.5388000000000001E-3</v>
      </c>
      <c r="H4">
        <v>1.5828999999999999E-3</v>
      </c>
      <c r="I4">
        <v>1.5399999999999999E-3</v>
      </c>
      <c r="J4">
        <v>1.5298E-3</v>
      </c>
      <c r="K4">
        <v>1.3909E-3</v>
      </c>
    </row>
    <row r="5" spans="1:11" x14ac:dyDescent="0.25">
      <c r="A5" s="1">
        <v>1.3</v>
      </c>
      <c r="B5">
        <v>6.0445000000000004E-3</v>
      </c>
      <c r="D5">
        <v>1.4885E-3</v>
      </c>
      <c r="E5">
        <v>1.3928E-3</v>
      </c>
      <c r="G5">
        <v>1.4272E-3</v>
      </c>
      <c r="H5">
        <v>1.5919E-3</v>
      </c>
      <c r="I5">
        <v>1.6276000000000001E-3</v>
      </c>
      <c r="J5">
        <v>1.5149E-3</v>
      </c>
      <c r="K5">
        <v>1.7825E-3</v>
      </c>
    </row>
    <row r="6" spans="1:11" x14ac:dyDescent="0.25">
      <c r="A6" s="1">
        <v>1.4</v>
      </c>
      <c r="B6">
        <v>4.3835000000000002E-3</v>
      </c>
      <c r="D6">
        <v>1.4840000000000001E-3</v>
      </c>
      <c r="E6">
        <v>1.2941000000000001E-3</v>
      </c>
      <c r="G6">
        <v>1.3397000000000001E-3</v>
      </c>
      <c r="H6">
        <v>1.3443999999999999E-3</v>
      </c>
      <c r="I6">
        <v>1.3565999999999999E-3</v>
      </c>
      <c r="J6">
        <v>1.3404000000000001E-3</v>
      </c>
      <c r="K6">
        <v>1.3404999999999999E-3</v>
      </c>
    </row>
    <row r="7" spans="1:11" x14ac:dyDescent="0.25">
      <c r="A7" s="1">
        <v>1.5</v>
      </c>
      <c r="B7">
        <v>6.6093000000000002E-3</v>
      </c>
      <c r="D7">
        <v>4.7549999999999997E-3</v>
      </c>
      <c r="E7">
        <v>4.5703000000000002E-3</v>
      </c>
      <c r="G7">
        <v>4.5764000000000004E-3</v>
      </c>
      <c r="H7">
        <v>4.5849999999999997E-3</v>
      </c>
      <c r="I7">
        <v>5.0096000000000003E-3</v>
      </c>
      <c r="J7">
        <v>4.3962000000000003E-3</v>
      </c>
      <c r="K7">
        <v>5.1123999999999996E-3</v>
      </c>
    </row>
    <row r="8" spans="1:11" x14ac:dyDescent="0.25">
      <c r="A8" s="1">
        <v>1.6</v>
      </c>
      <c r="B8">
        <v>1.2434300000000001E-2</v>
      </c>
      <c r="D8">
        <v>1.2304E-3</v>
      </c>
      <c r="E8">
        <v>1.2186E-3</v>
      </c>
      <c r="G8">
        <v>1.2202999999999999E-3</v>
      </c>
      <c r="H8">
        <v>1.1663000000000001E-3</v>
      </c>
      <c r="I8">
        <v>1.2618E-3</v>
      </c>
      <c r="J8">
        <v>1.2838999999999999E-3</v>
      </c>
      <c r="K8">
        <v>1.1735999999999999E-3</v>
      </c>
    </row>
    <row r="9" spans="1:11" x14ac:dyDescent="0.25">
      <c r="A9" s="1">
        <v>1.7</v>
      </c>
      <c r="B9">
        <v>6.2392000000000003E-3</v>
      </c>
      <c r="D9">
        <v>1.4648E-3</v>
      </c>
      <c r="E9">
        <v>1.2999999999999999E-3</v>
      </c>
      <c r="G9">
        <v>1.3812E-3</v>
      </c>
      <c r="H9">
        <v>1.4855999999999999E-3</v>
      </c>
      <c r="I9">
        <v>1.353E-3</v>
      </c>
      <c r="J9">
        <v>1.3228999999999999E-3</v>
      </c>
      <c r="K9">
        <v>1.518E-3</v>
      </c>
    </row>
    <row r="10" spans="1:11" x14ac:dyDescent="0.25">
      <c r="A10" s="1">
        <v>1.8</v>
      </c>
      <c r="B10">
        <v>7.6594999999999996E-3</v>
      </c>
      <c r="D10">
        <v>4.6613999999999996E-3</v>
      </c>
      <c r="E10">
        <v>4.3225E-3</v>
      </c>
      <c r="G10">
        <v>4.2512000000000001E-3</v>
      </c>
      <c r="H10">
        <v>4.4117000000000002E-3</v>
      </c>
      <c r="I10">
        <v>4.2852000000000003E-3</v>
      </c>
      <c r="J10">
        <v>4.4501000000000002E-3</v>
      </c>
      <c r="K10">
        <v>4.3163000000000003E-3</v>
      </c>
    </row>
    <row r="11" spans="1:11" x14ac:dyDescent="0.25">
      <c r="A11" s="1">
        <v>1.9</v>
      </c>
      <c r="B11">
        <v>8.7699000000000006E-3</v>
      </c>
      <c r="D11">
        <v>5.5973000000000004E-3</v>
      </c>
      <c r="E11">
        <v>6.0762000000000004E-3</v>
      </c>
      <c r="G11">
        <v>8.1960000000000002E-3</v>
      </c>
      <c r="H11">
        <v>6.1376E-3</v>
      </c>
      <c r="I11">
        <v>4.0524000000000003E-3</v>
      </c>
      <c r="J11">
        <v>2.4629999999999999E-3</v>
      </c>
      <c r="K11">
        <v>2.4144000000000001E-3</v>
      </c>
    </row>
    <row r="12" spans="1:11" x14ac:dyDescent="0.25">
      <c r="A12" s="1" t="s">
        <v>2</v>
      </c>
      <c r="B12">
        <v>4.9179999999999996E-3</v>
      </c>
      <c r="D12">
        <v>2.6852999999999998E-3</v>
      </c>
      <c r="E12">
        <v>2.5734E-3</v>
      </c>
      <c r="G12">
        <v>2.2382999999999999E-3</v>
      </c>
      <c r="H12">
        <v>2.0604E-3</v>
      </c>
      <c r="I12">
        <v>2.1140999999999998E-3</v>
      </c>
      <c r="J12">
        <v>2.7228E-3</v>
      </c>
      <c r="K12">
        <v>2.8814000000000001E-3</v>
      </c>
    </row>
    <row r="13" spans="1:11" x14ac:dyDescent="0.25">
      <c r="A13" s="1">
        <v>1.1100000000000001</v>
      </c>
      <c r="B13">
        <v>2.7775999999999999E-3</v>
      </c>
      <c r="D13">
        <v>2.4521999999999999E-3</v>
      </c>
      <c r="E13">
        <v>2.3687999999999999E-3</v>
      </c>
      <c r="G13">
        <v>3.0314000000000001E-3</v>
      </c>
      <c r="H13">
        <v>2.8287E-3</v>
      </c>
      <c r="I13">
        <v>2.0114E-3</v>
      </c>
      <c r="J13">
        <v>1.8787000000000001E-3</v>
      </c>
      <c r="K13">
        <v>1.7106999999999999E-3</v>
      </c>
    </row>
    <row r="14" spans="1:11" x14ac:dyDescent="0.25">
      <c r="A14" s="1">
        <v>1.1200000000000001</v>
      </c>
      <c r="B14">
        <v>6.8808000000000003E-3</v>
      </c>
      <c r="D14">
        <v>5.7400999999999997E-3</v>
      </c>
      <c r="E14">
        <v>3.1828E-3</v>
      </c>
      <c r="G14">
        <v>2.9248999999999998E-3</v>
      </c>
      <c r="H14">
        <v>2.7585999999999999E-3</v>
      </c>
      <c r="I14">
        <v>2.7533000000000002E-3</v>
      </c>
      <c r="J14">
        <v>2.8586000000000002E-3</v>
      </c>
      <c r="K14">
        <v>2.5428E-3</v>
      </c>
    </row>
    <row r="15" spans="1:11" x14ac:dyDescent="0.25">
      <c r="A15" s="1">
        <v>1.1299999999999999</v>
      </c>
      <c r="B15">
        <v>1.2548800000000001E-2</v>
      </c>
      <c r="D15">
        <v>9.2312000000000002E-3</v>
      </c>
      <c r="E15">
        <v>1.0494399999999999E-2</v>
      </c>
      <c r="G15">
        <v>9.1322E-3</v>
      </c>
      <c r="H15">
        <v>1.0139199999999999E-2</v>
      </c>
      <c r="I15">
        <v>4.1606999999999998E-3</v>
      </c>
      <c r="J15">
        <v>4.1219999999999998E-3</v>
      </c>
      <c r="K15">
        <v>3.0525999999999999E-3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2.0678599999999998E-2</v>
      </c>
      <c r="D18">
        <v>2.0675499999999999E-2</v>
      </c>
      <c r="E18">
        <v>1.8610100000000001E-2</v>
      </c>
      <c r="G18">
        <v>1.0896899999999999E-2</v>
      </c>
      <c r="H18">
        <v>7.9161000000000006E-3</v>
      </c>
      <c r="I18">
        <v>6.7589E-3</v>
      </c>
      <c r="J18">
        <v>8.9578999999999995E-3</v>
      </c>
      <c r="K18">
        <v>5.0055000000000004E-3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8.4174000000000002E-3</v>
      </c>
      <c r="D21">
        <v>8.1709999999999994E-3</v>
      </c>
      <c r="E21">
        <v>2.2628000000000001E-3</v>
      </c>
      <c r="G21">
        <v>1.7470000000000001E-3</v>
      </c>
      <c r="H21">
        <v>1.6903E-3</v>
      </c>
      <c r="I21">
        <v>1.6762999999999999E-3</v>
      </c>
      <c r="J21">
        <v>2.7299999999999998E-3</v>
      </c>
      <c r="K21">
        <v>1.7882E-3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2.0587000000000001E-3</v>
      </c>
      <c r="D23">
        <v>1.5627E-3</v>
      </c>
      <c r="E23">
        <v>1.6701000000000001E-3</v>
      </c>
      <c r="G23">
        <v>1.8135E-3</v>
      </c>
      <c r="H23">
        <v>1.8228999999999999E-3</v>
      </c>
      <c r="I23">
        <v>2.1313999999999999E-3</v>
      </c>
      <c r="J23">
        <v>2.1648000000000001E-3</v>
      </c>
      <c r="K23">
        <v>2.1348999999999999E-3</v>
      </c>
    </row>
    <row r="24" spans="1:11" x14ac:dyDescent="0.25">
      <c r="A24" s="1">
        <v>1.22</v>
      </c>
      <c r="B24">
        <v>7.2081000000000003E-3</v>
      </c>
      <c r="D24">
        <v>6.1038000000000004E-3</v>
      </c>
      <c r="E24">
        <v>5.5848E-3</v>
      </c>
      <c r="G24">
        <v>5.8268E-3</v>
      </c>
      <c r="H24">
        <v>5.6734000000000003E-3</v>
      </c>
      <c r="I24">
        <v>5.9083E-3</v>
      </c>
      <c r="J24">
        <v>5.5897000000000004E-3</v>
      </c>
      <c r="K24">
        <v>5.7754E-3</v>
      </c>
    </row>
    <row r="25" spans="1:11" x14ac:dyDescent="0.25">
      <c r="A25" s="1">
        <v>1.23</v>
      </c>
      <c r="B25">
        <v>9.8904000000000006E-3</v>
      </c>
      <c r="D25">
        <v>5.2607000000000001E-3</v>
      </c>
      <c r="E25">
        <v>5.1038000000000004E-3</v>
      </c>
      <c r="G25">
        <v>6.3832999999999997E-3</v>
      </c>
      <c r="H25">
        <v>5.7299999999999999E-3</v>
      </c>
      <c r="I25">
        <v>4.9851000000000001E-3</v>
      </c>
      <c r="J25">
        <v>5.9519999999999998E-3</v>
      </c>
      <c r="K25">
        <v>5.3263E-3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2.1608999999999999E-3</v>
      </c>
      <c r="D27">
        <v>1.5074999999999999E-3</v>
      </c>
      <c r="E27">
        <v>1.1379000000000001E-3</v>
      </c>
      <c r="G27">
        <v>1.1225E-3</v>
      </c>
      <c r="H27">
        <v>1.0912999999999999E-3</v>
      </c>
      <c r="I27">
        <v>1.0805999999999999E-3</v>
      </c>
      <c r="J27">
        <v>1.0708E-3</v>
      </c>
      <c r="K27">
        <v>1.1898E-3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7.1548000000000002E-3</v>
      </c>
      <c r="D29">
        <v>6.1704999999999998E-3</v>
      </c>
      <c r="E29">
        <v>6.3296000000000003E-3</v>
      </c>
      <c r="G29">
        <v>5.7301000000000001E-3</v>
      </c>
      <c r="H29">
        <v>6.7267999999999998E-3</v>
      </c>
      <c r="I29">
        <v>6.0625000000000002E-3</v>
      </c>
      <c r="J29">
        <v>8.2395999999999997E-3</v>
      </c>
      <c r="K29">
        <v>6.1438999999999999E-3</v>
      </c>
    </row>
    <row r="30" spans="1:11" x14ac:dyDescent="0.25">
      <c r="A30" s="1">
        <v>1.28</v>
      </c>
      <c r="B30">
        <v>6.1777000000000004E-3</v>
      </c>
      <c r="D30">
        <v>5.5833000000000002E-3</v>
      </c>
      <c r="E30">
        <v>5.5842000000000001E-3</v>
      </c>
      <c r="G30">
        <v>5.6461000000000003E-3</v>
      </c>
      <c r="H30">
        <v>5.8189000000000001E-3</v>
      </c>
      <c r="I30">
        <v>5.5265999999999996E-3</v>
      </c>
      <c r="J30">
        <v>5.8547E-3</v>
      </c>
      <c r="K30">
        <v>5.3968000000000002E-3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1.2899000000000001E-2</v>
      </c>
      <c r="D33">
        <v>1.3272000000000001E-2</v>
      </c>
      <c r="E33">
        <v>1.32517E-2</v>
      </c>
      <c r="G33">
        <v>1.3515900000000001E-2</v>
      </c>
      <c r="H33">
        <v>1.18519E-2</v>
      </c>
      <c r="I33">
        <v>5.9918999999999997E-3</v>
      </c>
      <c r="J33">
        <v>6.2903000000000004E-3</v>
      </c>
      <c r="K33">
        <v>4.0436999999999999E-3</v>
      </c>
    </row>
    <row r="34" spans="1:11" x14ac:dyDescent="0.25">
      <c r="A34" s="1">
        <v>1.32</v>
      </c>
      <c r="B34">
        <v>6.9842000000000003E-3</v>
      </c>
      <c r="C34">
        <v>4.9385999999999996E-3</v>
      </c>
      <c r="D34">
        <v>4.4320999999999996E-3</v>
      </c>
      <c r="E34">
        <v>4.2846000000000004E-3</v>
      </c>
      <c r="G34">
        <v>4.5062000000000001E-3</v>
      </c>
      <c r="H34">
        <v>4.3815E-3</v>
      </c>
      <c r="I34">
        <v>4.065E-3</v>
      </c>
      <c r="J34">
        <v>4.4730000000000004E-3</v>
      </c>
      <c r="K34">
        <v>4.3600000000000002E-3</v>
      </c>
    </row>
    <row r="35" spans="1:11" x14ac:dyDescent="0.25">
      <c r="A35" s="1">
        <v>1.33</v>
      </c>
      <c r="B35">
        <v>7.7643E-3</v>
      </c>
      <c r="D35">
        <v>6.1083999999999999E-3</v>
      </c>
      <c r="E35">
        <v>5.7263000000000001E-3</v>
      </c>
      <c r="G35">
        <v>5.6664000000000003E-3</v>
      </c>
      <c r="H35">
        <v>5.8005000000000001E-3</v>
      </c>
      <c r="I35">
        <v>5.7225000000000002E-3</v>
      </c>
      <c r="J35">
        <v>5.9801000000000003E-3</v>
      </c>
      <c r="K35">
        <v>5.4479000000000003E-3</v>
      </c>
    </row>
    <row r="36" spans="1:11" x14ac:dyDescent="0.25">
      <c r="A36" s="1">
        <v>1.34</v>
      </c>
      <c r="B36">
        <v>6.5147E-3</v>
      </c>
      <c r="D36">
        <v>5.2145000000000004E-3</v>
      </c>
      <c r="E36">
        <v>4.6546000000000001E-3</v>
      </c>
      <c r="G36">
        <v>4.5049000000000001E-3</v>
      </c>
      <c r="H36">
        <v>4.7755999999999996E-3</v>
      </c>
      <c r="I36">
        <v>4.8980999999999998E-3</v>
      </c>
      <c r="J36">
        <v>4.4833E-3</v>
      </c>
      <c r="K36">
        <v>4.7730000000000003E-3</v>
      </c>
    </row>
    <row r="37" spans="1:11" x14ac:dyDescent="0.25">
      <c r="A37" s="1">
        <v>1.35</v>
      </c>
      <c r="B37">
        <v>6.6096999999999996E-3</v>
      </c>
      <c r="D37">
        <v>5.1260000000000003E-3</v>
      </c>
      <c r="E37">
        <v>4.6607000000000003E-3</v>
      </c>
      <c r="G37">
        <v>5.0975999999999999E-3</v>
      </c>
      <c r="H37">
        <v>5.0999000000000001E-3</v>
      </c>
      <c r="I37">
        <v>4.7980000000000002E-3</v>
      </c>
      <c r="J37">
        <v>5.0600999999999997E-3</v>
      </c>
      <c r="K37">
        <v>5.2218000000000004E-3</v>
      </c>
    </row>
    <row r="38" spans="1:11" x14ac:dyDescent="0.25">
      <c r="A38" s="1">
        <v>1.36</v>
      </c>
      <c r="B38">
        <v>7.7155000000000001E-3</v>
      </c>
      <c r="D38">
        <v>7.2465000000000003E-3</v>
      </c>
      <c r="E38">
        <v>6.9956999999999997E-3</v>
      </c>
      <c r="G38">
        <v>7.5055E-3</v>
      </c>
      <c r="H38">
        <v>7.1561000000000003E-3</v>
      </c>
      <c r="I38">
        <v>8.2261000000000001E-3</v>
      </c>
      <c r="J38">
        <v>7.2040000000000003E-3</v>
      </c>
      <c r="K38">
        <v>7.4495000000000004E-3</v>
      </c>
    </row>
    <row r="39" spans="1:11" x14ac:dyDescent="0.25">
      <c r="A39" s="1">
        <v>1.37</v>
      </c>
      <c r="B39">
        <v>5.8373000000000001E-3</v>
      </c>
      <c r="D39">
        <v>5.3885000000000001E-3</v>
      </c>
      <c r="E39">
        <v>4.9401000000000002E-3</v>
      </c>
      <c r="G39">
        <v>4.6741999999999999E-3</v>
      </c>
      <c r="H39">
        <v>6.378E-3</v>
      </c>
      <c r="I39">
        <v>5.0461999999999998E-3</v>
      </c>
      <c r="J39">
        <v>5.0673000000000003E-3</v>
      </c>
      <c r="K39">
        <v>4.9251E-3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3.9931099999999997E-2</v>
      </c>
      <c r="D2">
        <v>1.9705999999999999E-3</v>
      </c>
      <c r="E2">
        <v>1.2558999999999999E-3</v>
      </c>
      <c r="F2">
        <v>1.1797999999999999E-3</v>
      </c>
      <c r="G2">
        <v>1.5083E-3</v>
      </c>
      <c r="H2">
        <v>1.1871E-3</v>
      </c>
      <c r="I2">
        <v>1.1841E-3</v>
      </c>
      <c r="J2">
        <v>1.1746E-3</v>
      </c>
      <c r="K2">
        <v>1.2880000000000001E-3</v>
      </c>
    </row>
    <row r="3" spans="1:11" x14ac:dyDescent="0.25">
      <c r="A3" s="1">
        <v>1.1000000000000001</v>
      </c>
      <c r="B3">
        <v>8.9044999999999992E-3</v>
      </c>
      <c r="D3">
        <v>5.6493000000000003E-3</v>
      </c>
      <c r="E3">
        <v>4.6639999999999997E-3</v>
      </c>
      <c r="F3">
        <v>5.0794000000000004E-3</v>
      </c>
      <c r="G3">
        <v>4.8979999999999996E-3</v>
      </c>
      <c r="H3">
        <v>5.2169E-3</v>
      </c>
      <c r="I3">
        <v>4.6471999999999998E-3</v>
      </c>
      <c r="J3">
        <v>5.3090999999999998E-3</v>
      </c>
      <c r="K3">
        <v>4.8925000000000001E-3</v>
      </c>
    </row>
    <row r="4" spans="1:11" x14ac:dyDescent="0.25">
      <c r="A4" s="1">
        <v>1.2</v>
      </c>
      <c r="B4">
        <v>8.1965000000000007E-3</v>
      </c>
      <c r="D4">
        <v>6.8323999999999998E-3</v>
      </c>
      <c r="E4">
        <v>6.2928000000000003E-3</v>
      </c>
      <c r="F4">
        <v>5.7067999999999997E-3</v>
      </c>
      <c r="G4">
        <v>5.6690999999999998E-3</v>
      </c>
      <c r="H4">
        <v>5.3978999999999997E-3</v>
      </c>
      <c r="I4">
        <v>5.2550000000000001E-3</v>
      </c>
      <c r="J4">
        <v>5.2573000000000003E-3</v>
      </c>
      <c r="K4">
        <v>3.7255000000000001E-3</v>
      </c>
    </row>
    <row r="5" spans="1:11" x14ac:dyDescent="0.25">
      <c r="A5" s="1">
        <v>1.3</v>
      </c>
      <c r="B5">
        <v>6.2734000000000002E-3</v>
      </c>
      <c r="D5">
        <v>5.0733000000000002E-3</v>
      </c>
      <c r="E5">
        <v>5.0406000000000001E-3</v>
      </c>
      <c r="F5">
        <v>5.0581999999999997E-3</v>
      </c>
      <c r="G5">
        <v>5.0429000000000003E-3</v>
      </c>
      <c r="H5">
        <v>5.2037000000000003E-3</v>
      </c>
      <c r="I5">
        <v>4.8495999999999999E-3</v>
      </c>
      <c r="J5">
        <v>5.3749999999999996E-3</v>
      </c>
      <c r="K5">
        <v>4.3242999999999997E-3</v>
      </c>
    </row>
    <row r="6" spans="1:11" x14ac:dyDescent="0.25">
      <c r="A6" s="1">
        <v>1.4</v>
      </c>
      <c r="B6">
        <v>1.2001E-2</v>
      </c>
      <c r="D6">
        <v>4.7381000000000003E-3</v>
      </c>
      <c r="E6">
        <v>5.2430999999999997E-3</v>
      </c>
      <c r="F6">
        <v>4.9113999999999998E-3</v>
      </c>
      <c r="G6">
        <v>4.5522999999999996E-3</v>
      </c>
      <c r="H6">
        <v>4.6642000000000003E-3</v>
      </c>
      <c r="I6">
        <v>4.4806000000000004E-3</v>
      </c>
      <c r="J6">
        <v>4.9448000000000001E-3</v>
      </c>
      <c r="K6">
        <v>4.5737E-3</v>
      </c>
    </row>
    <row r="7" spans="1:11" x14ac:dyDescent="0.25">
      <c r="A7" s="1">
        <v>1.5</v>
      </c>
      <c r="B7">
        <v>1.3357E-3</v>
      </c>
      <c r="D7">
        <v>1.0805000000000001E-3</v>
      </c>
      <c r="E7">
        <v>1.0476999999999999E-3</v>
      </c>
      <c r="F7">
        <v>1.0364E-3</v>
      </c>
      <c r="G7">
        <v>1.0139999999999999E-3</v>
      </c>
      <c r="H7">
        <v>1.016E-3</v>
      </c>
      <c r="I7">
        <v>9.9449999999999994E-4</v>
      </c>
      <c r="J7">
        <v>9.9130000000000008E-4</v>
      </c>
      <c r="K7">
        <v>1.1432E-3</v>
      </c>
    </row>
    <row r="8" spans="1:11" x14ac:dyDescent="0.25">
      <c r="A8" s="1">
        <v>1.6</v>
      </c>
      <c r="B8">
        <v>8.9028000000000006E-3</v>
      </c>
      <c r="D8">
        <v>1.1699E-3</v>
      </c>
      <c r="E8">
        <v>1.3954E-3</v>
      </c>
      <c r="F8">
        <v>1.1222999999999999E-3</v>
      </c>
      <c r="G8">
        <v>1.0248E-3</v>
      </c>
      <c r="H8">
        <v>1.0112999999999999E-3</v>
      </c>
      <c r="I8">
        <v>1.0245E-3</v>
      </c>
      <c r="J8">
        <v>1.1379999999999999E-3</v>
      </c>
      <c r="K8">
        <v>1.2434E-3</v>
      </c>
    </row>
    <row r="9" spans="1:11" x14ac:dyDescent="0.25">
      <c r="A9" s="1">
        <v>1.7</v>
      </c>
      <c r="B9">
        <v>5.9858000000000003E-3</v>
      </c>
      <c r="D9">
        <v>4.6820000000000004E-3</v>
      </c>
      <c r="E9">
        <v>4.6284000000000004E-3</v>
      </c>
      <c r="F9">
        <v>4.6868999999999999E-3</v>
      </c>
      <c r="G9">
        <v>4.7108000000000002E-3</v>
      </c>
      <c r="H9">
        <v>4.7438000000000003E-3</v>
      </c>
      <c r="I9">
        <v>4.4558999999999996E-3</v>
      </c>
      <c r="J9">
        <v>4.5995000000000003E-3</v>
      </c>
      <c r="K9">
        <v>4.8636E-3</v>
      </c>
    </row>
    <row r="10" spans="1:11" x14ac:dyDescent="0.25">
      <c r="A10" s="1">
        <v>1.8</v>
      </c>
      <c r="B10">
        <v>5.2117999999999999E-3</v>
      </c>
      <c r="D10">
        <v>1.3292E-3</v>
      </c>
      <c r="E10">
        <v>1.2416E-3</v>
      </c>
      <c r="F10">
        <v>1.2449E-3</v>
      </c>
      <c r="G10">
        <v>1.3212E-3</v>
      </c>
      <c r="H10">
        <v>1.4601E-3</v>
      </c>
      <c r="I10">
        <v>1.3664E-3</v>
      </c>
      <c r="J10">
        <v>1.3927E-3</v>
      </c>
      <c r="K10">
        <v>1.5455E-3</v>
      </c>
    </row>
    <row r="11" spans="1:11" x14ac:dyDescent="0.25">
      <c r="A11" s="1">
        <v>1.9</v>
      </c>
      <c r="B11">
        <v>5.1795000000000001E-3</v>
      </c>
      <c r="D11">
        <v>4.2459000000000004E-3</v>
      </c>
      <c r="E11">
        <v>5.1777000000000004E-3</v>
      </c>
      <c r="F11">
        <v>5.3679000000000001E-3</v>
      </c>
      <c r="G11">
        <v>5.5595999999999996E-3</v>
      </c>
      <c r="H11">
        <v>5.4343999999999998E-3</v>
      </c>
      <c r="I11">
        <v>5.6173999999999998E-3</v>
      </c>
      <c r="J11">
        <v>5.3872E-3</v>
      </c>
      <c r="K11">
        <v>5.7131999999999999E-3</v>
      </c>
    </row>
    <row r="12" spans="1:11" x14ac:dyDescent="0.25">
      <c r="A12" s="1" t="s">
        <v>2</v>
      </c>
      <c r="B12">
        <v>9.9097999999999999E-3</v>
      </c>
      <c r="D12">
        <v>6.1044999999999997E-3</v>
      </c>
      <c r="E12">
        <v>5.7949999999999998E-3</v>
      </c>
      <c r="F12">
        <v>5.6711000000000001E-3</v>
      </c>
      <c r="G12">
        <v>5.6027999999999998E-3</v>
      </c>
      <c r="H12">
        <v>5.5846999999999997E-3</v>
      </c>
      <c r="I12">
        <v>5.5030000000000001E-3</v>
      </c>
      <c r="J12">
        <v>5.3255000000000004E-3</v>
      </c>
      <c r="K12">
        <v>5.0347999999999999E-3</v>
      </c>
    </row>
    <row r="13" spans="1:11" x14ac:dyDescent="0.25">
      <c r="A13" s="1">
        <v>1.1100000000000001</v>
      </c>
      <c r="B13">
        <v>1.756E-3</v>
      </c>
      <c r="D13">
        <v>1.6664E-3</v>
      </c>
      <c r="E13">
        <v>1.4584000000000001E-3</v>
      </c>
      <c r="F13">
        <v>1.1004000000000001E-3</v>
      </c>
      <c r="G13">
        <v>1.4258000000000001E-3</v>
      </c>
      <c r="H13">
        <v>1.4086000000000001E-3</v>
      </c>
      <c r="I13">
        <v>1.1425999999999999E-3</v>
      </c>
      <c r="J13">
        <v>1.4844999999999999E-3</v>
      </c>
      <c r="K13">
        <v>1.2210999999999999E-3</v>
      </c>
    </row>
    <row r="14" spans="1:11" x14ac:dyDescent="0.25">
      <c r="A14" s="1">
        <v>1.1200000000000001</v>
      </c>
      <c r="B14">
        <v>6.2179999999999996E-3</v>
      </c>
      <c r="D14">
        <v>5.8009999999999997E-3</v>
      </c>
      <c r="E14">
        <v>5.4527000000000004E-3</v>
      </c>
      <c r="F14">
        <v>5.7108999999999997E-3</v>
      </c>
      <c r="G14">
        <v>5.3505000000000002E-3</v>
      </c>
      <c r="H14">
        <v>5.3670000000000002E-3</v>
      </c>
      <c r="I14">
        <v>5.4010999999999998E-3</v>
      </c>
      <c r="J14">
        <v>5.4669000000000002E-3</v>
      </c>
      <c r="K14">
        <v>5.4037E-3</v>
      </c>
    </row>
    <row r="15" spans="1:11" x14ac:dyDescent="0.25">
      <c r="A15" s="1">
        <v>1.1299999999999999</v>
      </c>
      <c r="B15">
        <v>8.8106999999999994E-3</v>
      </c>
      <c r="D15">
        <v>9.1997999999999993E-3</v>
      </c>
      <c r="E15">
        <v>9.3875999999999994E-3</v>
      </c>
      <c r="F15">
        <v>7.6741999999999999E-3</v>
      </c>
      <c r="G15">
        <v>9.3332999999999992E-3</v>
      </c>
      <c r="H15">
        <v>9.3903000000000007E-3</v>
      </c>
      <c r="I15">
        <v>7.8902E-3</v>
      </c>
      <c r="J15">
        <v>9.2853999999999992E-3</v>
      </c>
      <c r="K15">
        <v>7.8922000000000003E-3</v>
      </c>
    </row>
    <row r="16" spans="1:11" x14ac:dyDescent="0.25">
      <c r="A16" s="1">
        <v>1.1399999999999999</v>
      </c>
      <c r="B16">
        <v>3.4579400000000003E-2</v>
      </c>
      <c r="D16">
        <v>3.1923E-2</v>
      </c>
      <c r="E16">
        <v>3.2666000000000001E-2</v>
      </c>
      <c r="F16">
        <v>3.5342800000000001E-2</v>
      </c>
      <c r="G16">
        <v>2.7557499999999999E-2</v>
      </c>
      <c r="H16">
        <v>2.12368E-2</v>
      </c>
      <c r="I16">
        <v>2.12345E-2</v>
      </c>
      <c r="J16">
        <v>1.7161300000000001E-2</v>
      </c>
      <c r="K16">
        <v>1.56992E-2</v>
      </c>
    </row>
    <row r="17" spans="1:11" x14ac:dyDescent="0.25">
      <c r="A17" s="1">
        <v>1.1499999999999999</v>
      </c>
      <c r="B17">
        <v>322.6324548</v>
      </c>
      <c r="D17">
        <v>323.2179792</v>
      </c>
      <c r="E17">
        <v>323.1815277</v>
      </c>
      <c r="F17">
        <v>323.66120469999998</v>
      </c>
      <c r="G17">
        <v>323.55353480000002</v>
      </c>
      <c r="H17">
        <v>323.07792990000002</v>
      </c>
      <c r="I17">
        <v>324.10291940000002</v>
      </c>
      <c r="J17">
        <v>323.2307442</v>
      </c>
      <c r="K17">
        <v>323.00403610000001</v>
      </c>
    </row>
    <row r="18" spans="1:11" x14ac:dyDescent="0.25">
      <c r="A18" s="1">
        <v>1.1599999999999999</v>
      </c>
      <c r="B18">
        <v>2.1900200000000002E-2</v>
      </c>
      <c r="D18">
        <v>2.0136399999999999E-2</v>
      </c>
      <c r="E18">
        <v>1.94252E-2</v>
      </c>
      <c r="F18">
        <v>1.8930800000000001E-2</v>
      </c>
      <c r="G18">
        <v>1.0759100000000001E-2</v>
      </c>
      <c r="H18">
        <v>7.8123999999999997E-3</v>
      </c>
      <c r="I18">
        <v>9.1573000000000002E-3</v>
      </c>
      <c r="J18">
        <v>5.5037000000000003E-3</v>
      </c>
      <c r="K18">
        <v>4.8612999999999998E-3</v>
      </c>
    </row>
    <row r="19" spans="1:11" x14ac:dyDescent="0.25">
      <c r="A19" s="1">
        <v>1.17</v>
      </c>
      <c r="B19">
        <v>525.53606690000004</v>
      </c>
      <c r="D19">
        <v>524.45451260000004</v>
      </c>
      <c r="E19">
        <v>525.33209099999999</v>
      </c>
      <c r="F19">
        <v>530.85036760000003</v>
      </c>
      <c r="G19">
        <v>525.01111160000005</v>
      </c>
      <c r="H19">
        <v>525.95557529999996</v>
      </c>
      <c r="I19">
        <v>527.50848640000004</v>
      </c>
      <c r="J19">
        <v>525.24058219999995</v>
      </c>
      <c r="K19">
        <v>524.46709469999996</v>
      </c>
    </row>
    <row r="20" spans="1:11" x14ac:dyDescent="0.25">
      <c r="A20" s="1">
        <v>1.18</v>
      </c>
      <c r="F20">
        <v>8911.1709804999991</v>
      </c>
    </row>
    <row r="21" spans="1:11" x14ac:dyDescent="0.25">
      <c r="A21" s="1">
        <v>1.19</v>
      </c>
      <c r="B21">
        <v>2.1810000000000002E-3</v>
      </c>
      <c r="D21">
        <v>1.7704000000000001E-3</v>
      </c>
      <c r="E21">
        <v>1.7443000000000001E-3</v>
      </c>
      <c r="F21">
        <v>1.8496000000000001E-3</v>
      </c>
      <c r="G21">
        <v>1.8845999999999999E-3</v>
      </c>
      <c r="H21">
        <v>1.8793E-3</v>
      </c>
      <c r="I21">
        <v>1.8908E-3</v>
      </c>
      <c r="J21">
        <v>1.7462000000000001E-3</v>
      </c>
      <c r="K21">
        <v>1.6927000000000001E-3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3.0216E-2</v>
      </c>
      <c r="D2">
        <v>1.0846E-3</v>
      </c>
      <c r="E2">
        <v>9.1330000000000003E-4</v>
      </c>
      <c r="F2">
        <v>8.8929999999999999E-4</v>
      </c>
      <c r="G2">
        <v>9.0450000000000003E-4</v>
      </c>
      <c r="H2">
        <v>9.6210000000000002E-4</v>
      </c>
      <c r="I2">
        <v>8.7200000000000005E-4</v>
      </c>
      <c r="J2">
        <v>9.1750000000000002E-4</v>
      </c>
      <c r="K2">
        <v>8.4079999999999995E-4</v>
      </c>
    </row>
    <row r="3" spans="1:11" x14ac:dyDescent="0.25">
      <c r="A3" s="1">
        <v>1.1000000000000001</v>
      </c>
      <c r="B3">
        <v>2.0179E-3</v>
      </c>
      <c r="D3">
        <v>1.4371E-3</v>
      </c>
      <c r="E3">
        <v>8.943E-4</v>
      </c>
      <c r="F3">
        <v>9.257E-4</v>
      </c>
      <c r="G3">
        <v>9.1169999999999999E-4</v>
      </c>
      <c r="H3">
        <v>8.6059999999999999E-4</v>
      </c>
      <c r="I3">
        <v>9.456E-4</v>
      </c>
      <c r="J3">
        <v>1.0723E-3</v>
      </c>
      <c r="K3">
        <v>9.2500000000000004E-4</v>
      </c>
    </row>
    <row r="4" spans="1:11" x14ac:dyDescent="0.25">
      <c r="A4" s="1">
        <v>1.2</v>
      </c>
      <c r="B4">
        <v>7.4051000000000004E-3</v>
      </c>
      <c r="D4">
        <v>5.7127000000000002E-3</v>
      </c>
      <c r="E4">
        <v>5.5107999999999997E-3</v>
      </c>
      <c r="F4">
        <v>4.8558000000000004E-3</v>
      </c>
      <c r="G4">
        <v>4.6871999999999999E-3</v>
      </c>
      <c r="H4">
        <v>5.0753999999999999E-3</v>
      </c>
      <c r="I4">
        <v>6.43E-3</v>
      </c>
      <c r="J4">
        <v>5.5545999999999998E-3</v>
      </c>
      <c r="K4">
        <v>4.2900999999999998E-3</v>
      </c>
    </row>
    <row r="5" spans="1:11" x14ac:dyDescent="0.25">
      <c r="A5" s="1">
        <v>1.3</v>
      </c>
      <c r="B5">
        <v>1.2419E-3</v>
      </c>
      <c r="D5">
        <v>9.5359999999999998E-4</v>
      </c>
      <c r="E5">
        <v>9.031E-4</v>
      </c>
      <c r="F5">
        <v>8.9599999999999999E-4</v>
      </c>
      <c r="G5">
        <v>8.7659999999999995E-4</v>
      </c>
      <c r="H5">
        <v>8.3480000000000002E-4</v>
      </c>
      <c r="I5">
        <v>9.1319999999999997E-4</v>
      </c>
      <c r="J5">
        <v>8.4820000000000002E-4</v>
      </c>
      <c r="K5">
        <v>8.2070000000000005E-4</v>
      </c>
    </row>
    <row r="6" spans="1:11" x14ac:dyDescent="0.25">
      <c r="A6" s="1">
        <v>1.4</v>
      </c>
      <c r="B6">
        <v>9.1730000000000006E-3</v>
      </c>
      <c r="D6">
        <v>3.2336999999999999E-3</v>
      </c>
      <c r="E6">
        <v>3.4648000000000001E-3</v>
      </c>
      <c r="F6">
        <v>3.4052000000000002E-3</v>
      </c>
      <c r="G6">
        <v>3.1292999999999998E-3</v>
      </c>
      <c r="H6">
        <v>3.0365000000000001E-3</v>
      </c>
      <c r="I6">
        <v>3.0799E-3</v>
      </c>
      <c r="J6">
        <v>3.0179999999999998E-3</v>
      </c>
      <c r="K6">
        <v>3.0793000000000001E-3</v>
      </c>
    </row>
    <row r="7" spans="1:11" x14ac:dyDescent="0.25">
      <c r="A7" s="1">
        <v>1.5</v>
      </c>
      <c r="B7">
        <v>1.2718E-3</v>
      </c>
      <c r="D7">
        <v>8.9570000000000003E-4</v>
      </c>
      <c r="E7">
        <v>8.5190000000000005E-4</v>
      </c>
      <c r="F7">
        <v>8.5150000000000004E-4</v>
      </c>
      <c r="G7">
        <v>8.8029999999999998E-4</v>
      </c>
      <c r="H7">
        <v>8.6649999999999997E-4</v>
      </c>
      <c r="I7">
        <v>8.8250000000000004E-4</v>
      </c>
      <c r="J7">
        <v>8.5610000000000005E-4</v>
      </c>
      <c r="K7">
        <v>9.6719999999999998E-4</v>
      </c>
    </row>
    <row r="8" spans="1:11" x14ac:dyDescent="0.25">
      <c r="A8" s="1">
        <v>1.6</v>
      </c>
      <c r="B8">
        <v>4.0292700000000001E-2</v>
      </c>
      <c r="D8">
        <v>3.6843000000000002E-3</v>
      </c>
      <c r="E8">
        <v>3.3582999999999998E-3</v>
      </c>
      <c r="F8">
        <v>3.4607000000000001E-3</v>
      </c>
      <c r="G8">
        <v>3.3641000000000001E-3</v>
      </c>
      <c r="H8">
        <v>3.349E-3</v>
      </c>
      <c r="I8">
        <v>3.5106E-3</v>
      </c>
      <c r="J8">
        <v>3.0400000000000002E-3</v>
      </c>
      <c r="K8">
        <v>2.3427999999999999E-3</v>
      </c>
    </row>
    <row r="9" spans="1:11" x14ac:dyDescent="0.25">
      <c r="A9" s="1">
        <v>1.7</v>
      </c>
      <c r="B9">
        <v>4.4692999999999998E-3</v>
      </c>
      <c r="D9">
        <v>3.8939999999999999E-3</v>
      </c>
      <c r="E9">
        <v>3.6449E-3</v>
      </c>
      <c r="F9">
        <v>3.7352000000000002E-3</v>
      </c>
      <c r="G9">
        <v>3.7493000000000001E-3</v>
      </c>
      <c r="H9">
        <v>3.7349000000000002E-3</v>
      </c>
      <c r="I9">
        <v>3.6798E-3</v>
      </c>
      <c r="J9">
        <v>3.7455000000000001E-3</v>
      </c>
      <c r="K9">
        <v>3.7295000000000002E-3</v>
      </c>
    </row>
    <row r="10" spans="1:11" x14ac:dyDescent="0.25">
      <c r="A10" s="1">
        <v>1.8</v>
      </c>
      <c r="B10">
        <v>4.4056E-3</v>
      </c>
      <c r="D10">
        <v>3.7866000000000002E-3</v>
      </c>
      <c r="E10">
        <v>3.7942000000000002E-3</v>
      </c>
      <c r="F10">
        <v>3.7961000000000002E-3</v>
      </c>
      <c r="G10">
        <v>3.5801000000000001E-3</v>
      </c>
      <c r="H10">
        <v>3.6676E-3</v>
      </c>
      <c r="I10">
        <v>3.6018000000000001E-3</v>
      </c>
      <c r="J10">
        <v>3.6232E-3</v>
      </c>
      <c r="K10">
        <v>3.6440999999999999E-3</v>
      </c>
    </row>
    <row r="11" spans="1:11" x14ac:dyDescent="0.25">
      <c r="A11" s="1">
        <v>1.9</v>
      </c>
      <c r="B11">
        <v>2.2545999999999998E-3</v>
      </c>
      <c r="D11">
        <v>1.2118000000000001E-3</v>
      </c>
      <c r="E11">
        <v>1.3500999999999999E-3</v>
      </c>
      <c r="F11">
        <v>1.1221E-3</v>
      </c>
      <c r="G11">
        <v>1.1605000000000001E-3</v>
      </c>
      <c r="H11">
        <v>1.1613999999999999E-3</v>
      </c>
      <c r="I11">
        <v>1.199E-3</v>
      </c>
      <c r="J11">
        <v>9.5609999999999998E-4</v>
      </c>
      <c r="K11">
        <v>1.0129E-3</v>
      </c>
    </row>
    <row r="12" spans="1:11" x14ac:dyDescent="0.25">
      <c r="A12" s="1" t="s">
        <v>2</v>
      </c>
      <c r="B12">
        <v>2.0511000000000001E-3</v>
      </c>
      <c r="D12">
        <v>1.3221999999999999E-3</v>
      </c>
      <c r="E12">
        <v>1.2417999999999999E-3</v>
      </c>
      <c r="F12">
        <v>1.2109E-3</v>
      </c>
      <c r="G12">
        <v>1.2167E-3</v>
      </c>
      <c r="H12">
        <v>1.1742E-3</v>
      </c>
      <c r="I12">
        <v>1.1768E-3</v>
      </c>
      <c r="J12">
        <v>1.1820000000000001E-3</v>
      </c>
      <c r="K12">
        <v>1.2995999999999999E-3</v>
      </c>
    </row>
    <row r="13" spans="1:11" x14ac:dyDescent="0.25">
      <c r="A13" s="1">
        <v>1.1100000000000001</v>
      </c>
      <c r="B13">
        <v>1.7080999999999999E-3</v>
      </c>
      <c r="D13">
        <v>1.7233999999999999E-3</v>
      </c>
      <c r="E13">
        <v>1.529E-3</v>
      </c>
      <c r="F13">
        <v>1.2155E-3</v>
      </c>
      <c r="G13">
        <v>1.5943000000000001E-3</v>
      </c>
      <c r="H13">
        <v>1.5619E-3</v>
      </c>
      <c r="I13">
        <v>1.2520000000000001E-3</v>
      </c>
      <c r="J13">
        <v>1.5755000000000001E-3</v>
      </c>
      <c r="K13">
        <v>1.2735999999999999E-3</v>
      </c>
    </row>
    <row r="14" spans="1:11" x14ac:dyDescent="0.25">
      <c r="A14" s="1">
        <v>1.1200000000000001</v>
      </c>
      <c r="B14">
        <v>1.3041999999999999E-3</v>
      </c>
      <c r="D14">
        <v>1.016E-3</v>
      </c>
      <c r="E14">
        <v>9.4600000000000001E-4</v>
      </c>
      <c r="F14">
        <v>9.3809999999999998E-4</v>
      </c>
      <c r="G14">
        <v>9.6980000000000005E-4</v>
      </c>
      <c r="H14">
        <v>9.6199999999999996E-4</v>
      </c>
      <c r="I14">
        <v>9.9109999999999997E-4</v>
      </c>
      <c r="J14">
        <v>9.5169999999999999E-4</v>
      </c>
      <c r="K14">
        <v>9.2290000000000004E-4</v>
      </c>
    </row>
    <row r="15" spans="1:11" x14ac:dyDescent="0.25">
      <c r="A15" s="1">
        <v>1.1299999999999999</v>
      </c>
      <c r="B15">
        <v>2.5154000000000001E-3</v>
      </c>
      <c r="D15">
        <v>2.2948999999999999E-3</v>
      </c>
      <c r="E15">
        <v>2.2534E-3</v>
      </c>
      <c r="F15">
        <v>1.9281999999999999E-3</v>
      </c>
      <c r="G15">
        <v>2.2642999999999999E-3</v>
      </c>
      <c r="H15">
        <v>2.2910000000000001E-3</v>
      </c>
      <c r="I15">
        <v>1.9484999999999999E-3</v>
      </c>
      <c r="J15">
        <v>2.2390999999999999E-3</v>
      </c>
      <c r="K15">
        <v>1.9775999999999999E-3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2.1889000000000001E-3</v>
      </c>
      <c r="D21">
        <v>1.7861999999999999E-3</v>
      </c>
      <c r="E21">
        <v>1.7133999999999999E-3</v>
      </c>
      <c r="F21">
        <v>1.7514E-3</v>
      </c>
      <c r="G21">
        <v>1.7570000000000001E-3</v>
      </c>
      <c r="H21">
        <v>1.7902E-3</v>
      </c>
      <c r="I21">
        <v>1.8625E-3</v>
      </c>
      <c r="J21">
        <v>1.815E-3</v>
      </c>
      <c r="K21">
        <v>1.7516999999999999E-3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2.0560000000000001E-3</v>
      </c>
      <c r="D23">
        <v>1.7332000000000001E-3</v>
      </c>
      <c r="E23">
        <v>1.4063999999999999E-3</v>
      </c>
      <c r="F23">
        <v>1.2522E-3</v>
      </c>
      <c r="G23">
        <v>1.1888999999999999E-3</v>
      </c>
      <c r="H23">
        <v>1.2283999999999999E-3</v>
      </c>
      <c r="I23">
        <v>1.0276E-3</v>
      </c>
      <c r="J23">
        <v>1.0514999999999999E-3</v>
      </c>
      <c r="K23">
        <v>1.0185000000000001E-3</v>
      </c>
    </row>
    <row r="24" spans="1:11" x14ac:dyDescent="0.25">
      <c r="A24" s="1">
        <v>1.22</v>
      </c>
      <c r="B24">
        <v>1.6542E-3</v>
      </c>
      <c r="D24">
        <v>1.0571999999999999E-3</v>
      </c>
      <c r="E24">
        <v>1.2620000000000001E-3</v>
      </c>
      <c r="F24">
        <v>1.1072E-3</v>
      </c>
      <c r="G24">
        <v>1.0567E-3</v>
      </c>
      <c r="H24">
        <v>1.0696E-3</v>
      </c>
      <c r="I24">
        <v>1.0133E-3</v>
      </c>
      <c r="J24">
        <v>1.0119E-3</v>
      </c>
      <c r="K24">
        <v>1.1826E-3</v>
      </c>
    </row>
    <row r="25" spans="1:11" x14ac:dyDescent="0.25">
      <c r="A25" s="1">
        <v>1.23</v>
      </c>
      <c r="B25">
        <v>1.1976000000000001E-3</v>
      </c>
      <c r="D25">
        <v>9.4229999999999997E-4</v>
      </c>
      <c r="E25">
        <v>9.2880000000000002E-4</v>
      </c>
      <c r="F25">
        <v>9.3650000000000005E-4</v>
      </c>
      <c r="G25">
        <v>9.1120000000000003E-4</v>
      </c>
      <c r="H25">
        <v>9.2170000000000001E-4</v>
      </c>
      <c r="I25">
        <v>9.0899999999999998E-4</v>
      </c>
      <c r="J25">
        <v>9.6969999999999999E-4</v>
      </c>
      <c r="K25">
        <v>9.1319999999999997E-4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1.7922000000000001E-3</v>
      </c>
      <c r="D27">
        <v>1.2362E-3</v>
      </c>
      <c r="E27">
        <v>1.0346999999999999E-3</v>
      </c>
      <c r="F27">
        <v>9.4300000000000004E-4</v>
      </c>
      <c r="G27">
        <v>1.1612E-3</v>
      </c>
      <c r="H27">
        <v>9.5640000000000005E-4</v>
      </c>
      <c r="I27">
        <v>9.7809999999999998E-4</v>
      </c>
      <c r="J27">
        <v>9.4140000000000001E-4</v>
      </c>
      <c r="K27">
        <v>9.636E-4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1.6815000000000001E-3</v>
      </c>
      <c r="D29">
        <v>1.3699999999999999E-3</v>
      </c>
      <c r="E29">
        <v>1.3414E-3</v>
      </c>
      <c r="F29">
        <v>1.0849E-3</v>
      </c>
      <c r="G29">
        <v>1.3598E-3</v>
      </c>
      <c r="H29">
        <v>1.2389E-3</v>
      </c>
      <c r="I29">
        <v>1.2903000000000001E-3</v>
      </c>
      <c r="J29">
        <v>1.2608000000000001E-3</v>
      </c>
      <c r="K29">
        <v>1.2788000000000001E-3</v>
      </c>
    </row>
    <row r="30" spans="1:11" x14ac:dyDescent="0.25">
      <c r="A30" s="1">
        <v>1.28</v>
      </c>
      <c r="B30">
        <v>1.3962E-3</v>
      </c>
      <c r="D30">
        <v>1.0572999999999999E-3</v>
      </c>
      <c r="E30">
        <v>9.944000000000001E-4</v>
      </c>
      <c r="F30">
        <v>9.9350000000000003E-4</v>
      </c>
      <c r="G30">
        <v>1.0257E-3</v>
      </c>
      <c r="H30">
        <v>1.0372000000000001E-3</v>
      </c>
      <c r="I30">
        <v>1.0217E-3</v>
      </c>
      <c r="J30">
        <v>1.0184E-3</v>
      </c>
      <c r="K30">
        <v>9.921000000000001E-4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2.7173000000000002E-3</v>
      </c>
      <c r="D33">
        <v>2.7063E-3</v>
      </c>
      <c r="E33">
        <v>2.7252999999999999E-3</v>
      </c>
      <c r="F33">
        <v>2.5048000000000002E-3</v>
      </c>
      <c r="G33">
        <v>3.1852E-3</v>
      </c>
      <c r="H33">
        <v>2.6013999999999998E-3</v>
      </c>
      <c r="I33">
        <v>2.3627000000000001E-3</v>
      </c>
      <c r="J33">
        <v>2.6223000000000002E-3</v>
      </c>
      <c r="K33">
        <v>2.5127000000000001E-3</v>
      </c>
    </row>
    <row r="34" spans="1:11" x14ac:dyDescent="0.25">
      <c r="A34" s="1">
        <v>1.32</v>
      </c>
      <c r="B34">
        <v>1.2960999999999999E-3</v>
      </c>
      <c r="C34">
        <v>9.9130000000000008E-4</v>
      </c>
      <c r="D34">
        <v>9.7759999999999991E-4</v>
      </c>
      <c r="E34">
        <v>9.1180000000000005E-4</v>
      </c>
      <c r="F34">
        <v>9.3990000000000002E-4</v>
      </c>
      <c r="G34">
        <v>1.1111000000000001E-3</v>
      </c>
      <c r="H34">
        <v>9.5299999999999996E-4</v>
      </c>
      <c r="I34">
        <v>9.1920000000000001E-4</v>
      </c>
      <c r="J34">
        <v>8.6910000000000004E-4</v>
      </c>
      <c r="K34">
        <v>8.8389999999999996E-4</v>
      </c>
    </row>
    <row r="35" spans="1:11" x14ac:dyDescent="0.25">
      <c r="A35" s="1">
        <v>1.33</v>
      </c>
      <c r="B35">
        <v>1.5952E-3</v>
      </c>
      <c r="D35">
        <v>1.1119999999999999E-3</v>
      </c>
      <c r="E35">
        <v>1.3688000000000001E-3</v>
      </c>
      <c r="F35">
        <v>1.0774000000000001E-3</v>
      </c>
      <c r="G35">
        <v>1.0317E-3</v>
      </c>
      <c r="H35">
        <v>1.0001999999999999E-3</v>
      </c>
      <c r="I35">
        <v>1.0859999999999999E-3</v>
      </c>
      <c r="J35">
        <v>1.1298E-3</v>
      </c>
      <c r="K35">
        <v>9.6330000000000005E-4</v>
      </c>
    </row>
    <row r="36" spans="1:11" x14ac:dyDescent="0.25">
      <c r="A36" s="1">
        <v>1.34</v>
      </c>
      <c r="B36">
        <v>1.5092E-3</v>
      </c>
      <c r="D36">
        <v>1.2407E-3</v>
      </c>
      <c r="E36">
        <v>1.0361999999999999E-3</v>
      </c>
      <c r="F36">
        <v>1.0946E-3</v>
      </c>
      <c r="G36">
        <v>1.2212E-3</v>
      </c>
      <c r="H36">
        <v>1.3338E-3</v>
      </c>
      <c r="I36">
        <v>9.9280000000000006E-4</v>
      </c>
      <c r="J36">
        <v>9.7510000000000001E-4</v>
      </c>
      <c r="K36">
        <v>1.0551E-3</v>
      </c>
    </row>
    <row r="37" spans="1:11" x14ac:dyDescent="0.25">
      <c r="A37" s="1">
        <v>1.35</v>
      </c>
      <c r="B37">
        <v>1.4302E-3</v>
      </c>
      <c r="D37">
        <v>1.3975000000000001E-3</v>
      </c>
      <c r="E37">
        <v>1.3109E-3</v>
      </c>
      <c r="F37">
        <v>1.4048999999999999E-3</v>
      </c>
      <c r="G37">
        <v>1.1111999999999999E-3</v>
      </c>
      <c r="H37">
        <v>1.0956E-3</v>
      </c>
      <c r="I37">
        <v>1.0637999999999999E-3</v>
      </c>
      <c r="J37">
        <v>1.0153E-3</v>
      </c>
      <c r="K37">
        <v>1.0249E-3</v>
      </c>
    </row>
    <row r="38" spans="1:11" x14ac:dyDescent="0.25">
      <c r="A38" s="1">
        <v>1.36</v>
      </c>
      <c r="B38">
        <v>2.3088000000000002E-3</v>
      </c>
      <c r="D38">
        <v>1.9067999999999999E-3</v>
      </c>
      <c r="E38">
        <v>1.4333E-3</v>
      </c>
      <c r="F38">
        <v>1.4247000000000001E-3</v>
      </c>
      <c r="G38">
        <v>1.4341E-3</v>
      </c>
      <c r="H38">
        <v>1.395E-3</v>
      </c>
      <c r="I38">
        <v>1.3642000000000001E-3</v>
      </c>
      <c r="J38">
        <v>1.3312E-3</v>
      </c>
      <c r="K38">
        <v>1.3163000000000001E-3</v>
      </c>
    </row>
    <row r="39" spans="1:11" x14ac:dyDescent="0.25">
      <c r="A39" s="1">
        <v>1.37</v>
      </c>
      <c r="B39">
        <v>1.2271000000000001E-3</v>
      </c>
      <c r="D39">
        <v>9.611E-4</v>
      </c>
      <c r="E39">
        <v>8.9459999999999995E-4</v>
      </c>
      <c r="F39">
        <v>8.9579999999999998E-4</v>
      </c>
      <c r="G39">
        <v>9.5200000000000005E-4</v>
      </c>
      <c r="H39">
        <v>9.1500000000000001E-4</v>
      </c>
      <c r="I39">
        <v>9.0390000000000002E-4</v>
      </c>
      <c r="J39">
        <v>8.9999999999999998E-4</v>
      </c>
      <c r="K39">
        <v>9.3110000000000003E-4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AVERAGE</vt:lpstr>
      <vt:lpstr>SUM</vt:lpstr>
      <vt:lpstr>COUNT</vt:lpstr>
      <vt:lpstr>2020-06-30 21.45PM</vt:lpstr>
      <vt:lpstr>2020-07-04 16.47PM</vt:lpstr>
      <vt:lpstr>2020-07-04 17.16PM</vt:lpstr>
      <vt:lpstr>2020-07-04 18.15PM</vt:lpstr>
      <vt:lpstr>2020-07-04 18.36PM</vt:lpstr>
      <vt:lpstr>2020-07-06 16.50PM</vt:lpstr>
      <vt:lpstr>2020-07-07 16.49PM</vt:lpstr>
      <vt:lpstr>2020-07-07 17.03PM</vt:lpstr>
      <vt:lpstr>2020-07-07 17.22PM</vt:lpstr>
      <vt:lpstr>2020-07-07 17.23PM</vt:lpstr>
      <vt:lpstr>2020-07-07 17.25PM</vt:lpstr>
      <vt:lpstr>2020-07-07 17.26PM</vt:lpstr>
      <vt:lpstr>2020-07-07 17.27PM</vt:lpstr>
      <vt:lpstr>2020-07-09 19.00PM</vt:lpstr>
      <vt:lpstr>2020-07-13 20.51PM</vt:lpstr>
      <vt:lpstr>2020-07-26 9.18AM</vt:lpstr>
      <vt:lpstr>2020-07-26 9.25AM</vt:lpstr>
      <vt:lpstr>2020-07-26 9.29AM</vt:lpstr>
      <vt:lpstr>2020-07-26 9.49AM</vt:lpstr>
      <vt:lpstr>2020-07-26 12.24PM</vt:lpstr>
      <vt:lpstr>2020-07-26 17.54PM</vt:lpstr>
      <vt:lpstr>2020-08-03 14.22PM</vt:lpstr>
      <vt:lpstr>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2020-08-01T18:59:35Z</dcterms:created>
  <dcterms:modified xsi:type="dcterms:W3CDTF">2020-08-15T20:23:57Z</dcterms:modified>
</cp:coreProperties>
</file>