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E74D6704-C8DB-4C72-B7F0-A4FD4C3F8BC3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<sst xmlns="http://schemas.openxmlformats.org/spreadsheetml/2006/main" count="923" uniqueCount="301">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</sst>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0" fontId="51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2" fillId="0" borderId="1" xfId="0" applyFont="1" applyBorder="1">
      <alignment vertical="center"/>
    </xf>
    <xf numFmtId="176" fontId="53" fillId="2" borderId="4" xfId="0" applyNumberFormat="1" applyFont="1" applyFill="1" applyBorder="1" applyAlignment="1">
      <alignment horizontal="right" vertical="center" wrapText="1" indent="1"/>
    </xf>
    <xf numFmtId="0" fontId="54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151</v>
      </c>
      <c r="H1" s="19" t="s">
        <v>152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-21.1</v>
      </c>
      <c r="H2" s="4">
        <v>-6.8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165</v>
      </c>
      <c r="N2" cm="1">
        <f t="array" ref="N2:BH2">TRANSPOSE(G2:G48)</f>
        <v>-21.1</v>
      </c>
      <c r="O2">
        <v>-4.9000000000000004</v>
      </c>
      <c r="P2">
        <v>-18.3</v>
      </c>
      <c r="Q2">
        <v>-27</v>
      </c>
      <c r="R2">
        <v>-23.5</v>
      </c>
      <c r="S2">
        <v>-5.8</v>
      </c>
      <c r="T2">
        <v>0.2</v>
      </c>
      <c r="U2">
        <v>0.4</v>
      </c>
      <c r="V2">
        <v>-14.4</v>
      </c>
      <c r="W2" t="str">
        <v>无</v>
      </c>
      <c r="X2">
        <v>-25.1</v>
      </c>
      <c r="Y2">
        <v>-23.3</v>
      </c>
      <c r="Z2">
        <v>-29</v>
      </c>
      <c r="AA2">
        <v>-22</v>
      </c>
      <c r="AB2">
        <v>-17.399999999999999</v>
      </c>
      <c r="AC2">
        <v>-5.0999999999999996</v>
      </c>
      <c r="AD2">
        <v>-11.5</v>
      </c>
      <c r="AE2">
        <v>-21.4</v>
      </c>
      <c r="AF2">
        <v>-8.3000000000000007</v>
      </c>
      <c r="AG2">
        <v>-15.3</v>
      </c>
      <c r="AH2">
        <v>-21.4</v>
      </c>
      <c r="AI2">
        <v>-25.2</v>
      </c>
      <c r="AJ2">
        <v>-13.5</v>
      </c>
      <c r="AK2">
        <v>-8.4</v>
      </c>
      <c r="AL2">
        <v>-20.5</v>
      </c>
      <c r="AM2">
        <v>-21.4</v>
      </c>
      <c r="AN2">
        <v>-5.8</v>
      </c>
      <c r="AO2">
        <v>-2.5</v>
      </c>
      <c r="AP2">
        <v>2</v>
      </c>
      <c r="AQ2">
        <v>-11.9</v>
      </c>
      <c r="AR2">
        <v>-5.4</v>
      </c>
      <c r="AS2">
        <v>-7</v>
      </c>
      <c r="AT2">
        <v>-9.1</v>
      </c>
      <c r="AU2">
        <v>-1.3</v>
      </c>
      <c r="AV2">
        <v>-6.3</v>
      </c>
      <c r="AW2">
        <v>-7.3</v>
      </c>
      <c r="AX2">
        <v>-10.8</v>
      </c>
      <c r="AY2">
        <v>-12.7</v>
      </c>
      <c r="AZ2">
        <v>-19.600000000000001</v>
      </c>
      <c r="BA2">
        <v>-11.9</v>
      </c>
      <c r="BB2">
        <v>-7.5</v>
      </c>
      <c r="BC2">
        <v>-4</v>
      </c>
      <c r="BD2">
        <v>-6.7</v>
      </c>
      <c r="BE2">
        <v>-5.4</v>
      </c>
      <c r="BF2">
        <v>-2.7</v>
      </c>
      <c r="BG2">
        <v>-15.5</v>
      </c>
      <c r="BH2">
        <v>-11.6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-4.9000000000000004</v>
      </c>
      <c r="H3" s="4">
        <v>10.3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166</v>
      </c>
      <c r="N3" cm="1">
        <f t="array" ref="N3:BH3">TRANSPOSE(H2:H48)</f>
        <v>-6.8</v>
      </c>
      <c r="O3">
        <v>10.3</v>
      </c>
      <c r="P3">
        <v>0.5</v>
      </c>
      <c r="Q3">
        <v>-3.9</v>
      </c>
      <c r="R3">
        <v>-5.4</v>
      </c>
      <c r="S3">
        <v>5</v>
      </c>
      <c r="T3">
        <v>4.3</v>
      </c>
      <c r="U3">
        <v>4.3</v>
      </c>
      <c r="V3">
        <v>5.9</v>
      </c>
      <c r="W3" t="str">
        <v>无</v>
      </c>
      <c r="X3">
        <v>-3.7</v>
      </c>
      <c r="Y3">
        <v>0.6</v>
      </c>
      <c r="Z3">
        <v>-6.6</v>
      </c>
      <c r="AA3">
        <v>0.2</v>
      </c>
      <c r="AB3">
        <v>0.5</v>
      </c>
      <c r="AC3">
        <v>12.2</v>
      </c>
      <c r="AD3">
        <v>3.8</v>
      </c>
      <c r="AE3">
        <v>-3.6</v>
      </c>
      <c r="AF3">
        <v>3.7</v>
      </c>
      <c r="AG3">
        <v>-4.0999999999999996</v>
      </c>
      <c r="AH3">
        <v>1</v>
      </c>
      <c r="AI3">
        <v>2.2000000000000002</v>
      </c>
      <c r="AJ3">
        <v>2</v>
      </c>
      <c r="AK3">
        <v>6.2</v>
      </c>
      <c r="AL3">
        <v>5.8</v>
      </c>
      <c r="AM3">
        <v>2.2999999999999998</v>
      </c>
      <c r="AN3">
        <v>4.7</v>
      </c>
      <c r="AO3">
        <v>11</v>
      </c>
      <c r="AP3">
        <v>11.9</v>
      </c>
      <c r="AQ3">
        <v>-0.6</v>
      </c>
      <c r="AR3">
        <v>13.1</v>
      </c>
      <c r="AS3">
        <v>9.9</v>
      </c>
      <c r="AT3">
        <v>8.1</v>
      </c>
      <c r="AU3">
        <v>8.6</v>
      </c>
      <c r="AV3">
        <v>8.6999999999999993</v>
      </c>
      <c r="AW3">
        <v>12.3</v>
      </c>
      <c r="AX3">
        <v>11</v>
      </c>
      <c r="AY3">
        <v>1.2</v>
      </c>
      <c r="AZ3">
        <v>2.7</v>
      </c>
      <c r="BA3">
        <v>1.4</v>
      </c>
      <c r="BB3">
        <v>3.8</v>
      </c>
      <c r="BC3">
        <v>5.0999999999999996</v>
      </c>
      <c r="BD3">
        <v>10.7</v>
      </c>
      <c r="BE3">
        <v>9.5</v>
      </c>
      <c r="BF3">
        <v>9.3000000000000007</v>
      </c>
      <c r="BG3">
        <v>2.9</v>
      </c>
      <c r="BH3">
        <v>1.4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-18.3</v>
      </c>
      <c r="H4" s="4">
        <v>0.5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-27</v>
      </c>
      <c r="H5" s="4">
        <v>-3.9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193</v>
      </c>
      <c r="N5" s="23" t="s">
        <v>183</v>
      </c>
      <c r="O5" s="23" t="s">
        <v>187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177</v>
      </c>
      <c r="G6" s="4">
        <v>-23.5</v>
      </c>
      <c r="H6" s="4">
        <v>-5.4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190</v>
      </c>
      <c r="N6" t="s">
        <v>184</v>
      </c>
      <c r="O6" t="s">
        <v>188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-5.8</v>
      </c>
      <c r="H7" s="4">
        <v>5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191</v>
      </c>
      <c r="N7" t="s">
        <v>185</v>
      </c>
      <c r="O7" t="s">
        <v>186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0.2</v>
      </c>
      <c r="H8" s="4">
        <v>4.3</v>
      </c>
      <c r="I8" s="6" t="s">
        <v>120</v>
      </c>
      <c r="J8" s="13" t="s">
        <v>128</v>
      </c>
      <c r="K8" s="13">
        <v>30622</v>
      </c>
      <c r="L8" s="18"/>
      <c r="M8" s="22" t="s">
        <v>192</v>
      </c>
      <c r="N8" t="s">
        <v>186</v>
      </c>
      <c r="O8" t="s">
        <v>189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0.4</v>
      </c>
      <c r="H9" s="4">
        <v>4.3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-14.4</v>
      </c>
      <c r="H10" s="4">
        <v>5.9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 t="s">
        <v>300</v>
      </c>
      <c r="H11" s="4" t="s">
        <v>300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-25.1</v>
      </c>
      <c r="H12" s="4">
        <v>-3.7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-23.3</v>
      </c>
      <c r="H13" s="4">
        <v>0.6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-29</v>
      </c>
      <c r="H14" s="4">
        <v>-6.6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178</v>
      </c>
      <c r="G15" s="4">
        <v>-22</v>
      </c>
      <c r="H15" s="4">
        <v>0.2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-17.399999999999999</v>
      </c>
      <c r="H16" s="4">
        <v>0.5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-5.0999999999999996</v>
      </c>
      <c r="H17" s="4">
        <v>12.2</v>
      </c>
      <c r="I17" s="6" t="s">
        <v>160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-11.5</v>
      </c>
      <c r="H18" s="4">
        <v>3.8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-21.4</v>
      </c>
      <c r="H19" s="4">
        <v>-3.6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59">
        <v>-8.3000000000000007</v>
      </c>
      <c r="H20" s="59">
        <v>3.7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59">
        <v>-15.3</v>
      </c>
      <c r="H21" s="59">
        <v>-4.0999999999999996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59">
        <v>-21.4</v>
      </c>
      <c r="H22" s="59">
        <v>1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59">
        <v>-25.2</v>
      </c>
      <c r="H23" s="59">
        <v>2.2000000000000002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59">
        <v>-13.5</v>
      </c>
      <c r="H24" s="59">
        <v>2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-8.4</v>
      </c>
      <c r="H25" s="4">
        <v>6.2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-20.5</v>
      </c>
      <c r="H26" s="4">
        <v>5.8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179</v>
      </c>
      <c r="G27" s="4">
        <v>-21.4</v>
      </c>
      <c r="H27" s="4">
        <v>2.2999999999999998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-5.8</v>
      </c>
      <c r="H28" s="4">
        <v>4.7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-2.5</v>
      </c>
      <c r="H29" s="4">
        <v>11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2</v>
      </c>
      <c r="H30" s="4">
        <v>11.9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-11.9</v>
      </c>
      <c r="H31" s="4">
        <v>-0.6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-5.4</v>
      </c>
      <c r="H32" s="4">
        <v>13.1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-7</v>
      </c>
      <c r="H33" s="4">
        <v>9.9</v>
      </c>
      <c r="I33" s="6"/>
      <c r="J33" s="13" t="s">
        <v>129</v>
      </c>
      <c r="K33" s="13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-9.1</v>
      </c>
      <c r="H34" s="4">
        <v>8.1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-1.3</v>
      </c>
      <c r="H35" s="4">
        <v>8.6</v>
      </c>
      <c r="I35" s="6" t="s">
        <v>47</v>
      </c>
      <c r="J35" s="13" t="s">
        <v>130</v>
      </c>
      <c r="K35" s="13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-6.3</v>
      </c>
      <c r="H36" s="4">
        <v>8.6999999999999993</v>
      </c>
      <c r="I36" s="6" t="s">
        <v>45</v>
      </c>
      <c r="J36" s="13" t="s">
        <v>131</v>
      </c>
      <c r="K36" s="13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-7.3</v>
      </c>
      <c r="H37" s="4">
        <v>12.3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-10.8</v>
      </c>
      <c r="H38" s="4">
        <v>11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-12.7</v>
      </c>
      <c r="H39" s="4">
        <v>1.2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-19.600000000000001</v>
      </c>
      <c r="H40" s="4">
        <v>2.7</v>
      </c>
      <c r="I40" s="6" t="s">
        <v>2</v>
      </c>
      <c r="J40" s="13" t="s">
        <v>130</v>
      </c>
      <c r="K40" s="13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-11.9</v>
      </c>
      <c r="H41" s="4">
        <v>1.4</v>
      </c>
      <c r="I41" s="6" t="s">
        <v>2</v>
      </c>
      <c r="J41" s="13" t="s">
        <v>130</v>
      </c>
      <c r="K41" s="13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-7.5</v>
      </c>
      <c r="H42" s="4">
        <v>3.8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-4</v>
      </c>
      <c r="H43" s="4">
        <v>5.0999999999999996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-6.7</v>
      </c>
      <c r="H44" s="4">
        <v>10.7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-5.4</v>
      </c>
      <c r="H45" s="4">
        <v>9.5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-2.7</v>
      </c>
      <c r="H46" s="4">
        <v>9.3000000000000007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-15.5</v>
      </c>
      <c r="H47" s="4">
        <v>2.9</v>
      </c>
      <c r="I47" s="6" t="s">
        <v>2</v>
      </c>
      <c r="J47" s="15" t="s">
        <v>132</v>
      </c>
      <c r="K47" s="4">
        <v>50431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-11.6</v>
      </c>
      <c r="H48" s="4">
        <v>1.4</v>
      </c>
      <c r="I48" s="6" t="s">
        <v>2</v>
      </c>
      <c r="J48" s="15" t="s">
        <v>132</v>
      </c>
      <c r="K48" s="4">
        <v>50425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9"/>
      <c r="B1" s="69"/>
      <c r="C1" s="69"/>
      <c r="D1" s="62"/>
      <c r="E1" s="64" t="s">
        <v>245</v>
      </c>
      <c r="F1" s="67">
        <v>45747</v>
      </c>
      <c r="G1" s="68"/>
      <c r="H1" s="65" t="s">
        <v>169</v>
      </c>
      <c r="I1" s="66"/>
    </row>
    <row r="2" spans="1:13" ht="48" customHeight="1" thickBot="1" x14ac:dyDescent="0.45">
      <c r="A2" s="69"/>
      <c r="B2" s="69"/>
      <c r="C2" s="69"/>
      <c r="D2" s="62"/>
      <c r="E2" s="64"/>
      <c r="F2" s="67"/>
      <c r="G2" s="67"/>
      <c r="H2" s="63" t="s">
        <v>249</v>
      </c>
      <c r="I2" s="63"/>
      <c r="K2" s="21" t="s">
        <v>175</v>
      </c>
      <c r="L2" s="50" t="s">
        <v>246</v>
      </c>
      <c r="M2">
        <v>13</v>
      </c>
    </row>
    <row r="3" spans="1:13" ht="60" customHeight="1" thickBot="1" x14ac:dyDescent="0.45">
      <c r="A3" s="62"/>
      <c r="B3" s="51" t="s">
        <v>90</v>
      </c>
      <c r="C3" s="54" t="s">
        <v>208</v>
      </c>
      <c r="D3" s="54" t="s">
        <v>209</v>
      </c>
      <c r="E3" s="24" t="s">
        <v>126</v>
      </c>
      <c r="F3" s="25" t="s">
        <v>0</v>
      </c>
      <c r="G3" s="26" t="s">
        <v>194</v>
      </c>
      <c r="H3" s="26" t="s">
        <v>195</v>
      </c>
      <c r="I3" s="25" t="s">
        <v>116</v>
      </c>
      <c r="K3" s="21" t="s">
        <v>174</v>
      </c>
      <c r="L3" s="50" t="s">
        <v>248</v>
      </c>
      <c r="M3" s="7" t="s">
        <v>247</v>
      </c>
    </row>
    <row r="4" spans="1:13" ht="48" customHeight="1" thickBot="1" x14ac:dyDescent="0.45">
      <c r="A4" s="62"/>
      <c r="B4" s="53">
        <v>1</v>
      </c>
      <c r="C4" s="52">
        <v>3</v>
      </c>
      <c r="D4" s="52">
        <v>0</v>
      </c>
      <c r="E4" s="32" t="s">
        <v>213</v>
      </c>
      <c r="F4" s="42" t="s">
        <v>109</v>
      </c>
      <c r="G4" s="36">
        <v>-21.1</v>
      </c>
      <c r="H4" s="56">
        <v>-6.8</v>
      </c>
      <c r="I4" s="34" t="s">
        <v>173</v>
      </c>
      <c r="K4" s="21" t="s">
        <v>176</v>
      </c>
      <c r="L4" s="50" t="s">
        <v>249</v>
      </c>
      <c r="M4">
        <v>48</v>
      </c>
    </row>
    <row r="5" spans="1:13" ht="48" customHeight="1" thickBot="1" x14ac:dyDescent="0.45">
      <c r="A5" s="62"/>
      <c r="B5" s="53">
        <v>2</v>
      </c>
      <c r="C5" s="52">
        <v>3</v>
      </c>
      <c r="D5" s="52"/>
      <c r="E5" s="32" t="s">
        <v>215</v>
      </c>
      <c r="F5" s="42" t="s">
        <v>14</v>
      </c>
      <c r="G5" s="36">
        <v>-4.9000000000000004</v>
      </c>
      <c r="H5" s="36">
        <v>10.3</v>
      </c>
      <c r="I5" s="34" t="s">
        <v>154</v>
      </c>
    </row>
    <row r="6" spans="1:13" ht="48" customHeight="1" thickBot="1" x14ac:dyDescent="0.45">
      <c r="A6" s="62"/>
      <c r="B6" s="53">
        <v>3</v>
      </c>
      <c r="C6" s="52">
        <v>3</v>
      </c>
      <c r="D6" s="52"/>
      <c r="E6" s="32" t="s">
        <v>214</v>
      </c>
      <c r="F6" s="47" t="s">
        <v>15</v>
      </c>
      <c r="G6" s="36">
        <v>-18.3</v>
      </c>
      <c r="H6" s="36">
        <v>0.5</v>
      </c>
      <c r="I6" s="34" t="s">
        <v>227</v>
      </c>
    </row>
    <row r="7" spans="1:13" ht="48" customHeight="1" thickBot="1" x14ac:dyDescent="0.45">
      <c r="A7" s="62"/>
      <c r="B7" s="53">
        <v>4</v>
      </c>
      <c r="C7" s="52">
        <v>3</v>
      </c>
      <c r="D7" s="52">
        <v>0</v>
      </c>
      <c r="E7" s="32" t="s">
        <v>214</v>
      </c>
      <c r="F7" s="42" t="s">
        <v>109</v>
      </c>
      <c r="G7" s="36">
        <v>-27</v>
      </c>
      <c r="H7" s="36">
        <v>-3.9</v>
      </c>
      <c r="I7" s="34" t="s">
        <v>111</v>
      </c>
    </row>
    <row r="8" spans="1:13" ht="48" customHeight="1" thickBot="1" x14ac:dyDescent="0.45">
      <c r="A8" s="62"/>
      <c r="B8" s="53">
        <v>5</v>
      </c>
      <c r="C8" s="52">
        <v>3</v>
      </c>
      <c r="D8" s="52"/>
      <c r="E8" s="32" t="s">
        <v>213</v>
      </c>
      <c r="F8" s="45" t="s">
        <v>182</v>
      </c>
      <c r="G8" s="60">
        <v>-23.5</v>
      </c>
      <c r="H8" s="36">
        <v>-5.4</v>
      </c>
      <c r="I8" s="34" t="s">
        <v>170</v>
      </c>
    </row>
    <row r="9" spans="1:13" ht="48" customHeight="1" thickBot="1" x14ac:dyDescent="0.45">
      <c r="A9" s="62"/>
      <c r="B9" s="53">
        <v>6</v>
      </c>
      <c r="C9" s="52">
        <v>3</v>
      </c>
      <c r="D9" s="52"/>
      <c r="E9" s="32" t="s">
        <v>216</v>
      </c>
      <c r="F9" s="43" t="s">
        <v>17</v>
      </c>
      <c r="G9" s="36">
        <v>-5.8</v>
      </c>
      <c r="H9" s="36">
        <v>5</v>
      </c>
      <c r="I9" s="34" t="s">
        <v>228</v>
      </c>
    </row>
    <row r="10" spans="1:13" ht="48" customHeight="1" thickBot="1" x14ac:dyDescent="0.45">
      <c r="A10" s="62"/>
      <c r="B10" s="53">
        <v>7</v>
      </c>
      <c r="C10" s="52">
        <v>2</v>
      </c>
      <c r="D10" s="52"/>
      <c r="E10" s="29" t="s">
        <v>217</v>
      </c>
      <c r="F10" s="41" t="s">
        <v>7</v>
      </c>
      <c r="G10" s="36">
        <v>0.2</v>
      </c>
      <c r="H10" s="36">
        <v>4.3</v>
      </c>
      <c r="I10" s="34" t="s">
        <v>242</v>
      </c>
    </row>
    <row r="11" spans="1:13" ht="48" customHeight="1" thickBot="1" x14ac:dyDescent="0.45">
      <c r="A11" s="62"/>
      <c r="B11" s="53">
        <v>8</v>
      </c>
      <c r="C11" s="52">
        <v>2</v>
      </c>
      <c r="D11" s="52"/>
      <c r="E11" s="31" t="s">
        <v>218</v>
      </c>
      <c r="F11" s="35" t="s">
        <v>94</v>
      </c>
      <c r="G11" s="36">
        <v>0.4</v>
      </c>
      <c r="H11" s="36">
        <v>4.3</v>
      </c>
      <c r="I11" s="34" t="s">
        <v>243</v>
      </c>
    </row>
    <row r="12" spans="1:13" ht="48" customHeight="1" thickBot="1" x14ac:dyDescent="0.45">
      <c r="A12" s="62"/>
      <c r="B12" s="53">
        <v>9</v>
      </c>
      <c r="C12" s="52">
        <v>2</v>
      </c>
      <c r="D12" s="52"/>
      <c r="E12" s="31" t="s">
        <v>219</v>
      </c>
      <c r="F12" s="41" t="s">
        <v>101</v>
      </c>
      <c r="G12" s="36">
        <v>-14.4</v>
      </c>
      <c r="H12" s="36">
        <v>5.9</v>
      </c>
      <c r="I12" s="34" t="s">
        <v>241</v>
      </c>
    </row>
    <row r="13" spans="1:13" ht="48" customHeight="1" thickBot="1" x14ac:dyDescent="0.45">
      <c r="A13" s="62"/>
      <c r="B13" s="53">
        <v>10</v>
      </c>
      <c r="C13" s="52">
        <v>2</v>
      </c>
      <c r="D13" s="52"/>
      <c r="E13" s="31" t="s">
        <v>219</v>
      </c>
      <c r="F13" s="35" t="s">
        <v>135</v>
      </c>
      <c r="G13" s="36" t="s">
        <v>244</v>
      </c>
      <c r="H13" s="36" t="s">
        <v>244</v>
      </c>
      <c r="I13" s="34" t="s">
        <v>157</v>
      </c>
    </row>
    <row r="14" spans="1:13" ht="48" customHeight="1" thickBot="1" x14ac:dyDescent="0.45">
      <c r="A14" s="62"/>
      <c r="B14" s="53">
        <v>11</v>
      </c>
      <c r="C14" s="52">
        <v>2</v>
      </c>
      <c r="D14" s="52"/>
      <c r="E14" s="29" t="s">
        <v>220</v>
      </c>
      <c r="F14" s="35" t="s">
        <v>86</v>
      </c>
      <c r="G14" s="36">
        <v>-25.1</v>
      </c>
      <c r="H14" s="36">
        <v>-3.7</v>
      </c>
      <c r="I14" s="34" t="s">
        <v>153</v>
      </c>
    </row>
    <row r="15" spans="1:13" ht="48" customHeight="1" thickBot="1" x14ac:dyDescent="0.45">
      <c r="A15" s="62"/>
      <c r="B15" s="53">
        <v>12</v>
      </c>
      <c r="C15" s="52">
        <v>2</v>
      </c>
      <c r="D15" s="52"/>
      <c r="E15" s="27" t="s">
        <v>221</v>
      </c>
      <c r="F15" s="41" t="s">
        <v>88</v>
      </c>
      <c r="G15" s="36">
        <v>-23.3</v>
      </c>
      <c r="H15" s="36">
        <v>0.6</v>
      </c>
      <c r="I15" s="34" t="s">
        <v>153</v>
      </c>
    </row>
    <row r="16" spans="1:13" ht="48" customHeight="1" thickBot="1" x14ac:dyDescent="0.45">
      <c r="A16" s="62"/>
      <c r="B16" s="53">
        <v>13</v>
      </c>
      <c r="C16" s="52">
        <v>2</v>
      </c>
      <c r="D16" s="52">
        <v>0</v>
      </c>
      <c r="E16" s="27" t="s">
        <v>221</v>
      </c>
      <c r="F16" s="35" t="s">
        <v>136</v>
      </c>
      <c r="G16" s="56">
        <v>-29</v>
      </c>
      <c r="H16" s="36">
        <v>-6.6</v>
      </c>
      <c r="I16" s="34" t="s">
        <v>153</v>
      </c>
    </row>
    <row r="17" spans="1:9" ht="48" customHeight="1" thickBot="1" x14ac:dyDescent="0.45">
      <c r="A17" s="62"/>
      <c r="B17" s="53">
        <v>14</v>
      </c>
      <c r="C17" s="52">
        <v>2</v>
      </c>
      <c r="D17" s="52"/>
      <c r="E17" s="27" t="s">
        <v>221</v>
      </c>
      <c r="F17" s="38" t="s">
        <v>180</v>
      </c>
      <c r="G17" s="36">
        <v>-22</v>
      </c>
      <c r="H17" s="36">
        <v>0.2</v>
      </c>
      <c r="I17" s="34" t="s">
        <v>239</v>
      </c>
    </row>
    <row r="18" spans="1:9" ht="48" customHeight="1" thickBot="1" x14ac:dyDescent="0.45">
      <c r="A18" s="62"/>
      <c r="B18" s="53">
        <v>15</v>
      </c>
      <c r="C18" s="52">
        <v>2</v>
      </c>
      <c r="D18" s="52"/>
      <c r="E18" s="29" t="s">
        <v>222</v>
      </c>
      <c r="F18" s="37" t="s">
        <v>98</v>
      </c>
      <c r="G18" s="36">
        <v>-17.399999999999999</v>
      </c>
      <c r="H18" s="36">
        <v>0.5</v>
      </c>
      <c r="I18" s="34" t="s">
        <v>32</v>
      </c>
    </row>
    <row r="19" spans="1:9" ht="48" customHeight="1" thickBot="1" x14ac:dyDescent="0.45">
      <c r="A19" s="62"/>
      <c r="B19" s="53">
        <v>16</v>
      </c>
      <c r="C19" s="52">
        <v>2</v>
      </c>
      <c r="D19" s="52"/>
      <c r="E19" s="29" t="s">
        <v>223</v>
      </c>
      <c r="F19" s="41" t="s">
        <v>6</v>
      </c>
      <c r="G19" s="36">
        <v>-5.0999999999999996</v>
      </c>
      <c r="H19" s="36">
        <v>12.2</v>
      </c>
      <c r="I19" s="34" t="s">
        <v>240</v>
      </c>
    </row>
    <row r="20" spans="1:9" ht="48" customHeight="1" thickBot="1" x14ac:dyDescent="0.45">
      <c r="A20" s="62"/>
      <c r="B20" s="53">
        <v>17</v>
      </c>
      <c r="C20" s="52">
        <v>2</v>
      </c>
      <c r="D20" s="52"/>
      <c r="E20" s="28" t="s">
        <v>224</v>
      </c>
      <c r="F20" s="37" t="s">
        <v>5</v>
      </c>
      <c r="G20" s="36">
        <v>-11.5</v>
      </c>
      <c r="H20" s="36">
        <v>3.8</v>
      </c>
      <c r="I20" s="34" t="s">
        <v>238</v>
      </c>
    </row>
    <row r="21" spans="1:9" ht="48" customHeight="1" thickBot="1" x14ac:dyDescent="0.45">
      <c r="A21" s="62"/>
      <c r="B21" s="53">
        <v>18</v>
      </c>
      <c r="C21" s="52">
        <v>2</v>
      </c>
      <c r="D21" s="52"/>
      <c r="E21" s="29" t="s">
        <v>223</v>
      </c>
      <c r="F21" s="41" t="s">
        <v>107</v>
      </c>
      <c r="G21" s="36">
        <v>-21.4</v>
      </c>
      <c r="H21" s="36">
        <v>-3.6</v>
      </c>
      <c r="I21" s="34" t="s">
        <v>173</v>
      </c>
    </row>
    <row r="22" spans="1:9" ht="48" customHeight="1" thickBot="1" x14ac:dyDescent="0.45">
      <c r="A22" s="62"/>
      <c r="B22" s="53">
        <v>19</v>
      </c>
      <c r="C22" s="52">
        <v>3</v>
      </c>
      <c r="D22" s="52"/>
      <c r="E22" s="32" t="s">
        <v>216</v>
      </c>
      <c r="F22" s="43" t="s">
        <v>9</v>
      </c>
      <c r="G22" s="36">
        <v>-8.3000000000000007</v>
      </c>
      <c r="H22" s="36">
        <v>3.7</v>
      </c>
      <c r="I22" s="34" t="s">
        <v>228</v>
      </c>
    </row>
    <row r="23" spans="1:9" ht="48" customHeight="1" thickBot="1" x14ac:dyDescent="0.45">
      <c r="A23" s="62"/>
      <c r="B23" s="53">
        <v>20</v>
      </c>
      <c r="C23" s="52">
        <v>3</v>
      </c>
      <c r="D23" s="52"/>
      <c r="E23" s="32" t="s">
        <v>213</v>
      </c>
      <c r="F23" s="43" t="s">
        <v>105</v>
      </c>
      <c r="G23" s="36">
        <v>-15.3</v>
      </c>
      <c r="H23" s="36">
        <v>-4.0999999999999996</v>
      </c>
      <c r="I23" s="34" t="s">
        <v>170</v>
      </c>
    </row>
    <row r="24" spans="1:9" ht="48" customHeight="1" thickBot="1" x14ac:dyDescent="0.45">
      <c r="A24" s="62"/>
      <c r="B24" s="53">
        <v>21</v>
      </c>
      <c r="C24" s="52">
        <v>3</v>
      </c>
      <c r="D24" s="52"/>
      <c r="E24" s="32" t="s">
        <v>214</v>
      </c>
      <c r="F24" s="43" t="s">
        <v>12</v>
      </c>
      <c r="G24" s="36">
        <v>-21.4</v>
      </c>
      <c r="H24" s="36">
        <v>1</v>
      </c>
      <c r="I24" s="34" t="s">
        <v>111</v>
      </c>
    </row>
    <row r="25" spans="1:9" ht="48" customHeight="1" thickBot="1" x14ac:dyDescent="0.45">
      <c r="A25" s="62"/>
      <c r="B25" s="53">
        <v>22</v>
      </c>
      <c r="C25" s="52">
        <v>3</v>
      </c>
      <c r="D25" s="52"/>
      <c r="E25" s="32" t="s">
        <v>214</v>
      </c>
      <c r="F25" s="43" t="s">
        <v>13</v>
      </c>
      <c r="G25" s="36">
        <v>-25.2</v>
      </c>
      <c r="H25" s="36">
        <v>2.2000000000000002</v>
      </c>
      <c r="I25" s="34" t="s">
        <v>150</v>
      </c>
    </row>
    <row r="26" spans="1:9" ht="48" customHeight="1" thickBot="1" x14ac:dyDescent="0.45">
      <c r="A26" s="62"/>
      <c r="B26" s="53">
        <v>23</v>
      </c>
      <c r="C26" s="52">
        <v>3</v>
      </c>
      <c r="D26" s="52"/>
      <c r="E26" s="32" t="s">
        <v>214</v>
      </c>
      <c r="F26" s="48" t="s">
        <v>10</v>
      </c>
      <c r="G26" s="36">
        <v>-13.5</v>
      </c>
      <c r="H26" s="36">
        <v>2</v>
      </c>
      <c r="I26" s="34" t="s">
        <v>226</v>
      </c>
    </row>
    <row r="27" spans="1:9" ht="48" customHeight="1" thickBot="1" x14ac:dyDescent="0.45">
      <c r="A27" s="62"/>
      <c r="B27" s="53">
        <v>24</v>
      </c>
      <c r="C27" s="52">
        <v>3</v>
      </c>
      <c r="D27" s="52"/>
      <c r="E27" s="32" t="s">
        <v>225</v>
      </c>
      <c r="F27" s="43" t="s">
        <v>11</v>
      </c>
      <c r="G27" s="36">
        <v>-8.4</v>
      </c>
      <c r="H27" s="36">
        <v>6.2</v>
      </c>
      <c r="I27" s="34" t="s">
        <v>154</v>
      </c>
    </row>
    <row r="28" spans="1:9" ht="48" customHeight="1" thickBot="1" x14ac:dyDescent="0.45">
      <c r="A28" s="62"/>
      <c r="B28" s="53">
        <v>25</v>
      </c>
      <c r="C28" s="52">
        <v>1</v>
      </c>
      <c r="D28" s="52">
        <v>0</v>
      </c>
      <c r="E28" s="30" t="s">
        <v>211</v>
      </c>
      <c r="F28" s="40" t="s">
        <v>137</v>
      </c>
      <c r="G28" s="36">
        <v>-20.5</v>
      </c>
      <c r="H28" s="36">
        <v>5.8</v>
      </c>
      <c r="I28" s="34" t="s">
        <v>231</v>
      </c>
    </row>
    <row r="29" spans="1:9" ht="48" customHeight="1" thickBot="1" x14ac:dyDescent="0.45">
      <c r="A29" s="62"/>
      <c r="B29" s="53">
        <v>26</v>
      </c>
      <c r="C29" s="52">
        <v>1</v>
      </c>
      <c r="D29" s="52">
        <v>0</v>
      </c>
      <c r="E29" s="30" t="s">
        <v>212</v>
      </c>
      <c r="F29" s="39" t="s">
        <v>181</v>
      </c>
      <c r="G29" s="36">
        <v>-21.4</v>
      </c>
      <c r="H29" s="36">
        <v>2.2999999999999998</v>
      </c>
      <c r="I29" s="34" t="s">
        <v>229</v>
      </c>
    </row>
    <row r="30" spans="1:9" ht="48" customHeight="1" thickBot="1" x14ac:dyDescent="0.45">
      <c r="A30" s="62"/>
      <c r="B30" s="53">
        <v>27</v>
      </c>
      <c r="C30" s="52">
        <v>1</v>
      </c>
      <c r="D30" s="52"/>
      <c r="E30" s="30" t="s">
        <v>212</v>
      </c>
      <c r="F30" s="46" t="s">
        <v>76</v>
      </c>
      <c r="G30" s="36">
        <v>-5.8</v>
      </c>
      <c r="H30" s="36">
        <v>4.7</v>
      </c>
      <c r="I30" s="34" t="s">
        <v>234</v>
      </c>
    </row>
    <row r="31" spans="1:9" ht="48" customHeight="1" thickBot="1" x14ac:dyDescent="0.45">
      <c r="A31" s="62"/>
      <c r="B31" s="53">
        <v>28</v>
      </c>
      <c r="C31" s="52">
        <v>1</v>
      </c>
      <c r="D31" s="52">
        <v>0</v>
      </c>
      <c r="E31" s="30" t="s">
        <v>210</v>
      </c>
      <c r="F31" s="46" t="s">
        <v>103</v>
      </c>
      <c r="G31" s="36">
        <v>-2.5</v>
      </c>
      <c r="H31" s="36">
        <v>11</v>
      </c>
      <c r="I31" s="34" t="s">
        <v>235</v>
      </c>
    </row>
    <row r="32" spans="1:9" ht="48" customHeight="1" thickBot="1" x14ac:dyDescent="0.45">
      <c r="A32" s="62"/>
      <c r="B32" s="53">
        <v>29</v>
      </c>
      <c r="C32" s="52">
        <v>1</v>
      </c>
      <c r="D32" s="52"/>
      <c r="E32" s="30" t="s">
        <v>167</v>
      </c>
      <c r="F32" s="44" t="s">
        <v>84</v>
      </c>
      <c r="G32" s="36">
        <v>2</v>
      </c>
      <c r="H32" s="36">
        <v>11.9</v>
      </c>
      <c r="I32" s="34" t="s">
        <v>158</v>
      </c>
    </row>
    <row r="33" spans="1:9" ht="48" customHeight="1" thickBot="1" x14ac:dyDescent="0.45">
      <c r="A33" s="62"/>
      <c r="B33" s="53">
        <v>30</v>
      </c>
      <c r="C33" s="52">
        <v>1</v>
      </c>
      <c r="D33" s="52">
        <v>0</v>
      </c>
      <c r="E33" s="33" t="s">
        <v>204</v>
      </c>
      <c r="F33" s="49" t="s">
        <v>4</v>
      </c>
      <c r="G33" s="36">
        <v>-11.9</v>
      </c>
      <c r="H33" s="36">
        <v>-0.6</v>
      </c>
      <c r="I33" s="34" t="s">
        <v>236</v>
      </c>
    </row>
    <row r="34" spans="1:9" ht="48" customHeight="1" thickBot="1" x14ac:dyDescent="0.45">
      <c r="A34" s="62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-5.4</v>
      </c>
      <c r="H34" s="36">
        <v>13.1</v>
      </c>
      <c r="I34" s="34" t="s">
        <v>172</v>
      </c>
    </row>
    <row r="35" spans="1:9" ht="48" customHeight="1" thickBot="1" x14ac:dyDescent="0.45">
      <c r="A35" s="62"/>
      <c r="B35" s="53">
        <v>32</v>
      </c>
      <c r="C35" s="52">
        <v>1</v>
      </c>
      <c r="D35" s="52"/>
      <c r="E35" s="30" t="s">
        <v>200</v>
      </c>
      <c r="F35" s="46" t="s">
        <v>140</v>
      </c>
      <c r="G35" s="36">
        <v>-7</v>
      </c>
      <c r="H35" s="36">
        <v>9.9</v>
      </c>
      <c r="I35" s="34"/>
    </row>
    <row r="36" spans="1:9" ht="48" customHeight="1" thickBot="1" x14ac:dyDescent="0.45">
      <c r="A36" s="62"/>
      <c r="B36" s="53">
        <v>33</v>
      </c>
      <c r="C36" s="52">
        <v>1</v>
      </c>
      <c r="D36" s="52">
        <v>0</v>
      </c>
      <c r="E36" s="30" t="s">
        <v>205</v>
      </c>
      <c r="F36" s="40" t="s">
        <v>141</v>
      </c>
      <c r="G36" s="36">
        <v>-9.1</v>
      </c>
      <c r="H36" s="36">
        <v>8.1</v>
      </c>
      <c r="I36" s="34"/>
    </row>
    <row r="37" spans="1:9" ht="48" customHeight="1" thickBot="1" x14ac:dyDescent="0.45">
      <c r="A37" s="62"/>
      <c r="B37" s="53">
        <v>34</v>
      </c>
      <c r="C37" s="52">
        <v>1</v>
      </c>
      <c r="D37" s="52">
        <v>0</v>
      </c>
      <c r="E37" s="30" t="s">
        <v>168</v>
      </c>
      <c r="F37" s="46" t="s">
        <v>142</v>
      </c>
      <c r="G37" s="36">
        <v>-1.3</v>
      </c>
      <c r="H37" s="36">
        <v>8.6</v>
      </c>
      <c r="I37" s="34" t="s">
        <v>171</v>
      </c>
    </row>
    <row r="38" spans="1:9" ht="48" customHeight="1" thickBot="1" x14ac:dyDescent="0.45">
      <c r="A38" s="62"/>
      <c r="B38" s="53">
        <v>35</v>
      </c>
      <c r="C38" s="52">
        <v>1</v>
      </c>
      <c r="D38" s="52">
        <v>0</v>
      </c>
      <c r="E38" s="30" t="s">
        <v>202</v>
      </c>
      <c r="F38" s="40" t="s">
        <v>143</v>
      </c>
      <c r="G38" s="36">
        <v>-6.3</v>
      </c>
      <c r="H38" s="36">
        <v>8.6999999999999993</v>
      </c>
      <c r="I38" s="34" t="s">
        <v>237</v>
      </c>
    </row>
    <row r="39" spans="1:9" ht="48" customHeight="1" thickBot="1" x14ac:dyDescent="0.45">
      <c r="A39" s="62"/>
      <c r="B39" s="53">
        <v>36</v>
      </c>
      <c r="C39" s="52">
        <v>1</v>
      </c>
      <c r="D39" s="52">
        <v>0</v>
      </c>
      <c r="E39" s="30" t="s">
        <v>201</v>
      </c>
      <c r="F39" s="40" t="s">
        <v>144</v>
      </c>
      <c r="G39" s="36">
        <v>-7.3</v>
      </c>
      <c r="H39" s="36">
        <v>12.3</v>
      </c>
      <c r="I39" s="34"/>
    </row>
    <row r="40" spans="1:9" ht="48" customHeight="1" thickBot="1" x14ac:dyDescent="0.45">
      <c r="A40" s="62"/>
      <c r="B40" s="53">
        <v>37</v>
      </c>
      <c r="C40" s="52">
        <v>1</v>
      </c>
      <c r="D40" s="52">
        <v>0</v>
      </c>
      <c r="E40" s="30" t="s">
        <v>198</v>
      </c>
      <c r="F40" s="40" t="s">
        <v>145</v>
      </c>
      <c r="G40" s="36">
        <v>-10.8</v>
      </c>
      <c r="H40" s="36">
        <v>11</v>
      </c>
      <c r="I40" s="34"/>
    </row>
    <row r="41" spans="1:9" ht="48" customHeight="1" thickBot="1" x14ac:dyDescent="0.45">
      <c r="A41" s="62"/>
      <c r="B41" s="53">
        <v>38</v>
      </c>
      <c r="C41" s="52">
        <v>1</v>
      </c>
      <c r="D41" s="52"/>
      <c r="E41" s="30" t="s">
        <v>207</v>
      </c>
      <c r="F41" s="40" t="s">
        <v>146</v>
      </c>
      <c r="G41" s="36">
        <v>-12.7</v>
      </c>
      <c r="H41" s="36">
        <v>1.2</v>
      </c>
      <c r="I41" s="34" t="s">
        <v>232</v>
      </c>
    </row>
    <row r="42" spans="1:9" ht="48" customHeight="1" thickBot="1" x14ac:dyDescent="0.45">
      <c r="A42" s="62"/>
      <c r="B42" s="53">
        <v>39</v>
      </c>
      <c r="C42" s="52">
        <v>1</v>
      </c>
      <c r="D42" s="52"/>
      <c r="E42" s="30" t="s">
        <v>211</v>
      </c>
      <c r="F42" s="40" t="s">
        <v>73</v>
      </c>
      <c r="G42" s="36">
        <v>-19.600000000000001</v>
      </c>
      <c r="H42" s="36">
        <v>2.7</v>
      </c>
      <c r="I42" s="34" t="s">
        <v>231</v>
      </c>
    </row>
    <row r="43" spans="1:9" ht="48" customHeight="1" thickBot="1" x14ac:dyDescent="0.45">
      <c r="A43" s="62"/>
      <c r="B43" s="53">
        <v>40</v>
      </c>
      <c r="C43" s="52">
        <v>1</v>
      </c>
      <c r="D43" s="52"/>
      <c r="E43" s="30" t="s">
        <v>206</v>
      </c>
      <c r="F43" s="46" t="s">
        <v>71</v>
      </c>
      <c r="G43" s="36">
        <v>-11.9</v>
      </c>
      <c r="H43" s="36">
        <v>1.4</v>
      </c>
      <c r="I43" s="34" t="s">
        <v>156</v>
      </c>
    </row>
    <row r="44" spans="1:9" ht="48" customHeight="1" thickBot="1" x14ac:dyDescent="0.45">
      <c r="A44" s="62"/>
      <c r="B44" s="53">
        <v>41</v>
      </c>
      <c r="C44" s="52">
        <v>1</v>
      </c>
      <c r="D44" s="52"/>
      <c r="E44" s="30" t="s">
        <v>197</v>
      </c>
      <c r="F44" s="46" t="s">
        <v>147</v>
      </c>
      <c r="G44" s="36">
        <v>-7.5</v>
      </c>
      <c r="H44" s="36">
        <v>3.8</v>
      </c>
      <c r="I44" s="34" t="s">
        <v>159</v>
      </c>
    </row>
    <row r="45" spans="1:9" ht="48" customHeight="1" thickBot="1" x14ac:dyDescent="0.45">
      <c r="A45" s="62"/>
      <c r="B45" s="53">
        <v>42</v>
      </c>
      <c r="C45" s="52">
        <v>1</v>
      </c>
      <c r="D45" s="52"/>
      <c r="E45" s="30" t="s">
        <v>203</v>
      </c>
      <c r="F45" s="40" t="s">
        <v>148</v>
      </c>
      <c r="G45" s="36">
        <v>-4</v>
      </c>
      <c r="H45" s="36">
        <v>5.0999999999999996</v>
      </c>
      <c r="I45" s="34" t="s">
        <v>159</v>
      </c>
    </row>
    <row r="46" spans="1:9" ht="48" customHeight="1" thickBot="1" x14ac:dyDescent="0.45">
      <c r="A46" s="62"/>
      <c r="B46" s="53">
        <v>43</v>
      </c>
      <c r="C46" s="52">
        <v>1</v>
      </c>
      <c r="D46" s="52"/>
      <c r="E46" s="30" t="s">
        <v>210</v>
      </c>
      <c r="F46" s="40" t="s">
        <v>78</v>
      </c>
      <c r="G46" s="36">
        <v>-6.7</v>
      </c>
      <c r="H46" s="36">
        <v>10.7</v>
      </c>
      <c r="I46" s="34" t="s">
        <v>155</v>
      </c>
    </row>
    <row r="47" spans="1:9" ht="48" customHeight="1" thickBot="1" x14ac:dyDescent="0.45">
      <c r="A47" s="62"/>
      <c r="B47" s="53">
        <v>44</v>
      </c>
      <c r="C47" s="52">
        <v>1</v>
      </c>
      <c r="D47" s="52"/>
      <c r="E47" s="30" t="s">
        <v>199</v>
      </c>
      <c r="F47" s="46" t="s">
        <v>80</v>
      </c>
      <c r="G47" s="36">
        <v>-5.4</v>
      </c>
      <c r="H47" s="36">
        <v>9.5</v>
      </c>
      <c r="I47" s="34" t="s">
        <v>233</v>
      </c>
    </row>
    <row r="48" spans="1:9" ht="48" customHeight="1" thickBot="1" x14ac:dyDescent="0.45">
      <c r="A48" s="62"/>
      <c r="B48" s="53">
        <v>45</v>
      </c>
      <c r="C48" s="52">
        <v>1</v>
      </c>
      <c r="D48" s="52"/>
      <c r="E48" s="30" t="s">
        <v>196</v>
      </c>
      <c r="F48" s="40" t="s">
        <v>82</v>
      </c>
      <c r="G48" s="36">
        <v>-2.7</v>
      </c>
      <c r="H48" s="36">
        <v>9.3000000000000007</v>
      </c>
      <c r="I48" s="34" t="s">
        <v>158</v>
      </c>
    </row>
    <row r="49" spans="1:9" ht="48" customHeight="1" thickBot="1" x14ac:dyDescent="0.45">
      <c r="A49" s="62"/>
      <c r="B49" s="53">
        <v>46</v>
      </c>
      <c r="C49" s="52">
        <v>1</v>
      </c>
      <c r="D49" s="52"/>
      <c r="E49" s="30" t="s">
        <v>212</v>
      </c>
      <c r="F49" s="40" t="s">
        <v>67</v>
      </c>
      <c r="G49" s="36">
        <v>-15.5</v>
      </c>
      <c r="H49" s="36">
        <v>2.9</v>
      </c>
      <c r="I49" s="34" t="s">
        <v>156</v>
      </c>
    </row>
    <row r="50" spans="1:9" ht="48" customHeight="1" thickBot="1" x14ac:dyDescent="0.45">
      <c r="A50" s="62"/>
      <c r="B50" s="53">
        <v>47</v>
      </c>
      <c r="C50" s="52">
        <v>1</v>
      </c>
      <c r="D50" s="52"/>
      <c r="E50" s="30" t="s">
        <v>212</v>
      </c>
      <c r="F50" s="44" t="s">
        <v>69</v>
      </c>
      <c r="G50" s="36">
        <v>-11.6</v>
      </c>
      <c r="H50" s="36">
        <v>1.4</v>
      </c>
      <c r="I50" s="34" t="s">
        <v>230</v>
      </c>
    </row>
    <row r="51" spans="1:9" ht="48" customHeight="1" x14ac:dyDescent="0.4">
      <c r="A51" s="62"/>
    </row>
    <row r="52" spans="1:9" ht="48" customHeight="1" x14ac:dyDescent="0.4">
      <c r="A52" s="62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91" workbookViewId="0">
      <selection activeCell="E107" sqref="E107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244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244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244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244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244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244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244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244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244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244</v>
      </c>
      <c r="D17">
        <v>-37.6</v>
      </c>
      <c r="E17">
        <v>-39.6</v>
      </c>
      <c r="F17">
        <v>-38.799999999999997</v>
      </c>
      <c r="G17" t="s">
        <v>244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244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244</v>
      </c>
      <c r="G19" t="s">
        <v>244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244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244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244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244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244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244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244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244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244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244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244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244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244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244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244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244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244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244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244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244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244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244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244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244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244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244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244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244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244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244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244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244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244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244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244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244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244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244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244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244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244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244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244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244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244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244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244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244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244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244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244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244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  <c r="B84">
        <v>-31.3</v>
      </c>
      <c r="C84">
        <v>-20</v>
      </c>
      <c r="D84">
        <v>-32.200000000000003</v>
      </c>
      <c r="E84">
        <v>-33.299999999999997</v>
      </c>
      <c r="F84">
        <v>-32.5</v>
      </c>
      <c r="G84">
        <v>-25.7</v>
      </c>
      <c r="H84">
        <v>-26.6</v>
      </c>
      <c r="I84">
        <v>-17.2</v>
      </c>
      <c r="J84">
        <v>-26.2</v>
      </c>
      <c r="K84">
        <v>-29.3</v>
      </c>
      <c r="L84">
        <v>-14.3</v>
      </c>
      <c r="M84">
        <v>-24.2</v>
      </c>
      <c r="N84">
        <v>-18.7</v>
      </c>
      <c r="O84">
        <v>-9.6999999999999993</v>
      </c>
      <c r="P84">
        <v>-20.2</v>
      </c>
      <c r="Q84">
        <v>-21.6</v>
      </c>
      <c r="R84">
        <v>-27.9</v>
      </c>
      <c r="S84">
        <v>-29.7</v>
      </c>
      <c r="T84">
        <v>-28.9</v>
      </c>
      <c r="U84">
        <v>-28.5</v>
      </c>
      <c r="V84">
        <v>-34.1</v>
      </c>
      <c r="W84">
        <v>-36.4</v>
      </c>
      <c r="X84">
        <v>-31.1</v>
      </c>
      <c r="Y84">
        <v>-15.6</v>
      </c>
      <c r="Z84">
        <v>-28.6</v>
      </c>
      <c r="AA84">
        <v>-33.6</v>
      </c>
      <c r="AB84">
        <v>-20.8</v>
      </c>
      <c r="AC84">
        <v>-9.6999999999999993</v>
      </c>
      <c r="AD84">
        <v>-6.9</v>
      </c>
      <c r="AE84">
        <v>-29.8</v>
      </c>
      <c r="AF84">
        <v>-5.9</v>
      </c>
      <c r="AG84">
        <v>-18.3</v>
      </c>
      <c r="AH84">
        <v>-17</v>
      </c>
      <c r="AI84">
        <v>-9.9</v>
      </c>
      <c r="AJ84">
        <v>-8.3000000000000007</v>
      </c>
      <c r="AK84">
        <v>-7.3</v>
      </c>
      <c r="AL84">
        <v>-8.3000000000000007</v>
      </c>
      <c r="AM84">
        <v>-22.3</v>
      </c>
      <c r="AN84">
        <v>-22.2</v>
      </c>
      <c r="AO84">
        <v>-24</v>
      </c>
      <c r="AP84">
        <v>-21</v>
      </c>
      <c r="AQ84">
        <v>-14.9</v>
      </c>
      <c r="AR84">
        <v>-22.7</v>
      </c>
      <c r="AS84">
        <v>-15.7</v>
      </c>
      <c r="AT84">
        <v>-5.9</v>
      </c>
      <c r="AU84">
        <v>-28.3</v>
      </c>
      <c r="AV84">
        <v>-26</v>
      </c>
    </row>
    <row r="85" spans="1:48" x14ac:dyDescent="0.4">
      <c r="A85" s="16">
        <v>45732</v>
      </c>
      <c r="B85">
        <v>-31.6</v>
      </c>
      <c r="C85">
        <v>-9.6999999999999993</v>
      </c>
      <c r="D85">
        <v>-30.4</v>
      </c>
      <c r="E85">
        <v>-34.1</v>
      </c>
      <c r="F85">
        <v>-31.8</v>
      </c>
      <c r="G85">
        <v>-20.2</v>
      </c>
      <c r="H85">
        <v>-14.2</v>
      </c>
      <c r="I85">
        <v>-14.4</v>
      </c>
      <c r="J85">
        <v>-20</v>
      </c>
      <c r="K85" t="s">
        <v>244</v>
      </c>
      <c r="L85">
        <v>-24.1</v>
      </c>
      <c r="M85">
        <v>-26.2</v>
      </c>
      <c r="N85">
        <v>-23.3</v>
      </c>
      <c r="O85">
        <v>-16.3</v>
      </c>
      <c r="P85">
        <v>-22.3</v>
      </c>
      <c r="Q85">
        <v>-19</v>
      </c>
      <c r="R85">
        <v>-27</v>
      </c>
      <c r="S85">
        <v>-28.4</v>
      </c>
      <c r="T85">
        <v>-23.7</v>
      </c>
      <c r="U85">
        <v>-28.2</v>
      </c>
      <c r="V85">
        <v>-30.8</v>
      </c>
      <c r="W85">
        <v>-33.4</v>
      </c>
      <c r="X85">
        <v>-30.2</v>
      </c>
      <c r="Y85">
        <v>-13.3</v>
      </c>
      <c r="Z85">
        <v>-27.8</v>
      </c>
      <c r="AA85">
        <v>-32.4</v>
      </c>
      <c r="AB85">
        <v>-23.5</v>
      </c>
      <c r="AC85">
        <v>-7.6</v>
      </c>
      <c r="AD85">
        <v>-5.8</v>
      </c>
      <c r="AE85">
        <v>-28.8</v>
      </c>
      <c r="AF85">
        <v>-11.2</v>
      </c>
      <c r="AG85">
        <v>-17.100000000000001</v>
      </c>
      <c r="AH85">
        <v>-20</v>
      </c>
      <c r="AI85">
        <v>-12.5</v>
      </c>
      <c r="AJ85">
        <v>-8</v>
      </c>
      <c r="AK85">
        <v>-10.6</v>
      </c>
      <c r="AL85">
        <v>-17.2</v>
      </c>
      <c r="AM85">
        <v>-22.9</v>
      </c>
      <c r="AN85">
        <v>-29.3</v>
      </c>
      <c r="AO85">
        <v>-24.1</v>
      </c>
      <c r="AP85">
        <v>-13.5</v>
      </c>
      <c r="AQ85">
        <v>-9.4</v>
      </c>
      <c r="AR85">
        <v>-20.100000000000001</v>
      </c>
      <c r="AS85">
        <v>-12.1</v>
      </c>
      <c r="AT85">
        <v>-1.8</v>
      </c>
      <c r="AU85">
        <v>-28.6</v>
      </c>
      <c r="AV85">
        <v>-29.1</v>
      </c>
    </row>
    <row r="86" spans="1:48" x14ac:dyDescent="0.4">
      <c r="A86" s="16">
        <v>45733</v>
      </c>
      <c r="B86">
        <v>-31.9</v>
      </c>
      <c r="C86">
        <v>-13.2</v>
      </c>
      <c r="D86">
        <v>-29.3</v>
      </c>
      <c r="E86">
        <v>-33.299999999999997</v>
      </c>
      <c r="F86">
        <v>-30.8</v>
      </c>
      <c r="G86">
        <v>-20.2</v>
      </c>
      <c r="H86">
        <v>-15.8</v>
      </c>
      <c r="I86">
        <v>-11.2</v>
      </c>
      <c r="J86">
        <v>-21.3</v>
      </c>
      <c r="K86">
        <v>-22.1</v>
      </c>
      <c r="L86">
        <v>-26.8</v>
      </c>
      <c r="M86">
        <v>-28.3</v>
      </c>
      <c r="N86">
        <v>-29.6</v>
      </c>
      <c r="O86">
        <v>-24.1</v>
      </c>
      <c r="P86">
        <v>-21.8</v>
      </c>
      <c r="Q86">
        <v>-19.2</v>
      </c>
      <c r="R86">
        <v>-25.1</v>
      </c>
      <c r="S86">
        <v>-28.9</v>
      </c>
      <c r="T86">
        <v>-23</v>
      </c>
      <c r="U86">
        <v>-27</v>
      </c>
      <c r="V86">
        <v>-29.2</v>
      </c>
      <c r="W86">
        <v>-30</v>
      </c>
      <c r="X86">
        <v>-29.2</v>
      </c>
      <c r="Y86">
        <v>-9.8000000000000007</v>
      </c>
      <c r="Z86">
        <v>-28.2</v>
      </c>
      <c r="AA86">
        <v>-32.299999999999997</v>
      </c>
      <c r="AB86">
        <v>-20.7</v>
      </c>
      <c r="AC86">
        <v>-10.6</v>
      </c>
      <c r="AD86">
        <v>-3.1</v>
      </c>
      <c r="AE86">
        <v>-21.3</v>
      </c>
      <c r="AF86">
        <v>-4.9000000000000004</v>
      </c>
      <c r="AG86">
        <v>-12.6</v>
      </c>
      <c r="AH86">
        <v>-12.9</v>
      </c>
      <c r="AI86">
        <v>-11.4</v>
      </c>
      <c r="AJ86">
        <v>-11.3</v>
      </c>
      <c r="AK86">
        <v>-11.2</v>
      </c>
      <c r="AL86">
        <v>-10.6</v>
      </c>
      <c r="AM86">
        <v>-24.9</v>
      </c>
      <c r="AN86">
        <v>-24.6</v>
      </c>
      <c r="AO86">
        <v>-19.2</v>
      </c>
      <c r="AP86">
        <v>-11.4</v>
      </c>
      <c r="AQ86">
        <v>-9.4</v>
      </c>
      <c r="AR86">
        <v>-19</v>
      </c>
      <c r="AS86">
        <v>-10</v>
      </c>
      <c r="AT86">
        <v>-7.1</v>
      </c>
      <c r="AU86">
        <v>-27.4</v>
      </c>
      <c r="AV86">
        <v>-29.2</v>
      </c>
    </row>
    <row r="87" spans="1:48" x14ac:dyDescent="0.4">
      <c r="A87" s="16">
        <v>45734</v>
      </c>
      <c r="B87">
        <v>-30.2</v>
      </c>
      <c r="C87">
        <v>-10.6</v>
      </c>
      <c r="D87">
        <v>-29.1</v>
      </c>
      <c r="E87">
        <v>-33.299999999999997</v>
      </c>
      <c r="F87">
        <v>-31.6</v>
      </c>
      <c r="G87">
        <v>-18.600000000000001</v>
      </c>
      <c r="H87">
        <v>-18.2</v>
      </c>
      <c r="I87">
        <v>-14.2</v>
      </c>
      <c r="J87">
        <v>-7.2</v>
      </c>
      <c r="K87">
        <v>-14.2</v>
      </c>
      <c r="L87">
        <v>-27.5</v>
      </c>
      <c r="M87">
        <v>-28.4</v>
      </c>
      <c r="N87">
        <v>-30.6</v>
      </c>
      <c r="O87">
        <v>-24.3</v>
      </c>
      <c r="P87">
        <v>-21.7</v>
      </c>
      <c r="Q87">
        <v>-17.8</v>
      </c>
      <c r="R87">
        <v>-25.5</v>
      </c>
      <c r="S87">
        <v>-28.2</v>
      </c>
      <c r="T87">
        <v>-21.9</v>
      </c>
      <c r="U87">
        <v>-27.8</v>
      </c>
      <c r="V87">
        <v>-29.1</v>
      </c>
      <c r="W87">
        <v>-29.2</v>
      </c>
      <c r="X87">
        <v>-27.9</v>
      </c>
      <c r="Y87">
        <v>-9.5</v>
      </c>
      <c r="Z87">
        <v>-10.7</v>
      </c>
      <c r="AA87">
        <v>-20.7</v>
      </c>
      <c r="AB87">
        <v>-16.5</v>
      </c>
      <c r="AC87">
        <v>-5.9</v>
      </c>
      <c r="AD87">
        <v>-0.1</v>
      </c>
      <c r="AE87">
        <v>-19.7</v>
      </c>
      <c r="AF87">
        <v>-6.9</v>
      </c>
      <c r="AG87">
        <v>-8.9</v>
      </c>
      <c r="AH87">
        <v>-16.100000000000001</v>
      </c>
      <c r="AI87">
        <v>-8.4</v>
      </c>
      <c r="AJ87">
        <v>-11.8</v>
      </c>
      <c r="AK87">
        <v>-11.1</v>
      </c>
      <c r="AL87">
        <v>-11.5</v>
      </c>
      <c r="AM87">
        <v>-23.5</v>
      </c>
      <c r="AN87">
        <v>-26.3</v>
      </c>
      <c r="AO87">
        <v>-21.1</v>
      </c>
      <c r="AP87">
        <v>-16.100000000000001</v>
      </c>
      <c r="AQ87">
        <v>-11.3</v>
      </c>
      <c r="AR87">
        <v>-15.1</v>
      </c>
      <c r="AS87">
        <v>-8.8000000000000007</v>
      </c>
      <c r="AT87">
        <v>-5.4</v>
      </c>
      <c r="AU87">
        <v>-15.7</v>
      </c>
      <c r="AV87">
        <v>-18.2</v>
      </c>
    </row>
    <row r="88" spans="1:48" x14ac:dyDescent="0.4">
      <c r="A88" s="16">
        <v>45735</v>
      </c>
      <c r="B88">
        <v>-28.7</v>
      </c>
      <c r="C88">
        <v>-7.8</v>
      </c>
      <c r="D88">
        <v>-29.5</v>
      </c>
      <c r="E88">
        <v>-30.1</v>
      </c>
      <c r="F88">
        <v>-27.1</v>
      </c>
      <c r="G88">
        <v>-15.1</v>
      </c>
      <c r="H88">
        <v>-15.9</v>
      </c>
      <c r="I88">
        <v>-7.1</v>
      </c>
      <c r="J88">
        <v>-8.1</v>
      </c>
      <c r="K88">
        <v>-8.9</v>
      </c>
      <c r="L88">
        <v>-14</v>
      </c>
      <c r="M88">
        <v>-24.6</v>
      </c>
      <c r="N88">
        <v>-25.1</v>
      </c>
      <c r="O88">
        <v>-14.2</v>
      </c>
      <c r="P88">
        <v>-17.100000000000001</v>
      </c>
      <c r="Q88">
        <v>-9.4</v>
      </c>
      <c r="R88">
        <v>-18.100000000000001</v>
      </c>
      <c r="S88">
        <v>-24.1</v>
      </c>
      <c r="T88">
        <v>-18.2</v>
      </c>
      <c r="U88">
        <v>-24.4</v>
      </c>
      <c r="V88">
        <v>-27.2</v>
      </c>
      <c r="W88">
        <v>-30.5</v>
      </c>
      <c r="X88">
        <v>-26.2</v>
      </c>
      <c r="Y88">
        <v>-7.7</v>
      </c>
      <c r="Z88">
        <v>-12.9</v>
      </c>
      <c r="AA88">
        <v>-21.7</v>
      </c>
      <c r="AB88">
        <v>-13</v>
      </c>
      <c r="AC88">
        <v>-5.8</v>
      </c>
      <c r="AD88">
        <v>0.4</v>
      </c>
      <c r="AE88">
        <v>-26.7</v>
      </c>
      <c r="AF88">
        <v>-4.3</v>
      </c>
      <c r="AG88">
        <v>-10.9</v>
      </c>
      <c r="AH88">
        <v>-6.8</v>
      </c>
      <c r="AI88">
        <v>-4.8</v>
      </c>
      <c r="AJ88">
        <v>-11.1</v>
      </c>
      <c r="AK88">
        <v>-10.3</v>
      </c>
      <c r="AL88">
        <v>-10.1</v>
      </c>
      <c r="AM88">
        <v>-17.8</v>
      </c>
      <c r="AN88">
        <v>-14.9</v>
      </c>
      <c r="AO88">
        <v>-15</v>
      </c>
      <c r="AP88">
        <v>-21.6</v>
      </c>
      <c r="AQ88">
        <v>-14.5</v>
      </c>
      <c r="AR88">
        <v>-14.8</v>
      </c>
      <c r="AS88">
        <v>-6.5</v>
      </c>
      <c r="AT88">
        <v>-3.1</v>
      </c>
      <c r="AU88">
        <v>-17.600000000000001</v>
      </c>
      <c r="AV88">
        <v>-19.2</v>
      </c>
    </row>
    <row r="89" spans="1:48" x14ac:dyDescent="0.4">
      <c r="A89" s="16">
        <v>45736</v>
      </c>
      <c r="B89">
        <v>-18.7</v>
      </c>
      <c r="C89">
        <v>-2.7</v>
      </c>
      <c r="D89">
        <v>-22</v>
      </c>
      <c r="E89">
        <v>-20</v>
      </c>
      <c r="F89">
        <v>-22.6</v>
      </c>
      <c r="G89">
        <v>-2.2000000000000002</v>
      </c>
      <c r="H89">
        <v>0</v>
      </c>
      <c r="I89">
        <v>3.8</v>
      </c>
      <c r="J89">
        <v>-0.1</v>
      </c>
      <c r="K89">
        <v>-0.5</v>
      </c>
      <c r="L89">
        <v>-11.3</v>
      </c>
      <c r="M89">
        <v>-24.3</v>
      </c>
      <c r="N89">
        <v>-17.7</v>
      </c>
      <c r="O89">
        <v>-15.6</v>
      </c>
      <c r="P89">
        <v>-11.7</v>
      </c>
      <c r="Q89">
        <v>-7.2</v>
      </c>
      <c r="R89">
        <v>-17.5</v>
      </c>
      <c r="S89">
        <v>-11.9</v>
      </c>
      <c r="T89">
        <v>-3.2</v>
      </c>
      <c r="U89">
        <v>-22.6</v>
      </c>
      <c r="V89">
        <v>-12.5</v>
      </c>
      <c r="W89">
        <v>-21.7</v>
      </c>
      <c r="X89">
        <v>-19.100000000000001</v>
      </c>
      <c r="Y89">
        <v>-3.1</v>
      </c>
      <c r="Z89">
        <v>-7.6</v>
      </c>
      <c r="AA89">
        <v>-8.3000000000000007</v>
      </c>
      <c r="AB89">
        <v>-3</v>
      </c>
      <c r="AC89">
        <v>-1.7</v>
      </c>
      <c r="AD89">
        <v>4</v>
      </c>
      <c r="AE89">
        <v>-28.4</v>
      </c>
      <c r="AF89">
        <v>-1.9</v>
      </c>
      <c r="AG89">
        <v>-7.6</v>
      </c>
      <c r="AH89">
        <v>-3</v>
      </c>
      <c r="AI89">
        <v>0.5</v>
      </c>
      <c r="AJ89">
        <v>-6.5</v>
      </c>
      <c r="AK89">
        <v>-5.2</v>
      </c>
      <c r="AL89">
        <v>-9.6999999999999993</v>
      </c>
      <c r="AM89">
        <v>-10.5</v>
      </c>
      <c r="AN89">
        <v>-5.6</v>
      </c>
      <c r="AO89">
        <v>-6.5</v>
      </c>
      <c r="AP89">
        <v>-14</v>
      </c>
      <c r="AQ89">
        <v>-9.1999999999999993</v>
      </c>
      <c r="AR89">
        <v>-11.6</v>
      </c>
      <c r="AS89">
        <v>-6.4</v>
      </c>
      <c r="AT89">
        <v>-2</v>
      </c>
      <c r="AU89">
        <v>-5.9</v>
      </c>
      <c r="AV89">
        <v>-8.6999999999999993</v>
      </c>
    </row>
    <row r="90" spans="1:48" x14ac:dyDescent="0.4">
      <c r="A90" s="16">
        <v>45737</v>
      </c>
      <c r="B90">
        <v>-23.4</v>
      </c>
      <c r="C90">
        <v>-1.4</v>
      </c>
      <c r="D90">
        <v>-20.399999999999999</v>
      </c>
      <c r="E90" t="s">
        <v>244</v>
      </c>
      <c r="F90">
        <v>-23.8</v>
      </c>
      <c r="G90" t="s">
        <v>244</v>
      </c>
      <c r="H90">
        <v>-3.7</v>
      </c>
      <c r="I90">
        <v>7.3</v>
      </c>
      <c r="J90">
        <v>-8.5</v>
      </c>
      <c r="K90">
        <v>-1.8</v>
      </c>
      <c r="L90">
        <v>-10.199999999999999</v>
      </c>
      <c r="M90">
        <v>-9.9</v>
      </c>
      <c r="N90">
        <v>-9.1999999999999993</v>
      </c>
      <c r="O90">
        <v>-6.9</v>
      </c>
      <c r="P90">
        <v>-5</v>
      </c>
      <c r="Q90">
        <v>-8</v>
      </c>
      <c r="R90">
        <v>-17.2</v>
      </c>
      <c r="S90">
        <v>-21.4</v>
      </c>
      <c r="T90">
        <v>-9.4</v>
      </c>
      <c r="U90">
        <v>-21.9</v>
      </c>
      <c r="V90">
        <v>-19.100000000000001</v>
      </c>
      <c r="W90">
        <v>-20.9</v>
      </c>
      <c r="X90">
        <v>-18.8</v>
      </c>
      <c r="Y90">
        <v>-3.1</v>
      </c>
      <c r="Z90">
        <v>-7.1</v>
      </c>
      <c r="AA90">
        <v>-3.7</v>
      </c>
      <c r="AB90">
        <v>-0.5</v>
      </c>
      <c r="AC90">
        <v>2.1</v>
      </c>
      <c r="AD90">
        <v>3.9</v>
      </c>
      <c r="AE90">
        <v>-27.8</v>
      </c>
      <c r="AF90">
        <v>-2.2999999999999998</v>
      </c>
      <c r="AG90">
        <v>-8.6999999999999993</v>
      </c>
      <c r="AH90">
        <v>0.9</v>
      </c>
      <c r="AI90">
        <v>1.3</v>
      </c>
      <c r="AJ90">
        <v>0.9</v>
      </c>
      <c r="AK90">
        <v>-2.2999999999999998</v>
      </c>
      <c r="AL90">
        <v>-7.4</v>
      </c>
      <c r="AM90">
        <v>-1.5</v>
      </c>
      <c r="AN90">
        <v>-3</v>
      </c>
      <c r="AO90">
        <v>0.6</v>
      </c>
      <c r="AP90">
        <v>-16.100000000000001</v>
      </c>
      <c r="AQ90">
        <v>-11.9</v>
      </c>
      <c r="AR90">
        <v>-9.4</v>
      </c>
      <c r="AS90">
        <v>-5.3</v>
      </c>
      <c r="AT90">
        <v>0</v>
      </c>
      <c r="AU90">
        <v>-3.1</v>
      </c>
      <c r="AV90">
        <v>-0.1</v>
      </c>
    </row>
    <row r="91" spans="1:48" x14ac:dyDescent="0.4">
      <c r="A91" s="16">
        <v>45738</v>
      </c>
      <c r="B91">
        <v>-22.4</v>
      </c>
      <c r="C91">
        <v>-3.1</v>
      </c>
      <c r="D91">
        <v>-19.399999999999999</v>
      </c>
      <c r="E91" t="s">
        <v>244</v>
      </c>
      <c r="F91">
        <v>-24.3</v>
      </c>
      <c r="G91" t="s">
        <v>244</v>
      </c>
      <c r="H91">
        <v>-3</v>
      </c>
      <c r="I91">
        <v>2.5</v>
      </c>
      <c r="J91">
        <v>-16.899999999999999</v>
      </c>
      <c r="K91">
        <v>-9.6999999999999993</v>
      </c>
      <c r="L91">
        <v>-17.600000000000001</v>
      </c>
      <c r="M91">
        <v>-19</v>
      </c>
      <c r="N91">
        <v>-15.5</v>
      </c>
      <c r="O91">
        <v>-13</v>
      </c>
      <c r="P91">
        <v>-5.5</v>
      </c>
      <c r="Q91">
        <v>-4.7</v>
      </c>
      <c r="R91">
        <v>-9.5</v>
      </c>
      <c r="S91">
        <v>-20.6</v>
      </c>
      <c r="T91">
        <v>-6.8</v>
      </c>
      <c r="U91">
        <v>-18.2</v>
      </c>
      <c r="V91">
        <v>-17.3</v>
      </c>
      <c r="W91">
        <v>-10.7</v>
      </c>
      <c r="X91">
        <v>-18.399999999999999</v>
      </c>
      <c r="Y91">
        <v>-2.5</v>
      </c>
      <c r="Z91">
        <v>-20.2</v>
      </c>
      <c r="AA91">
        <v>-16.8</v>
      </c>
      <c r="AB91">
        <v>-3.1</v>
      </c>
      <c r="AC91">
        <v>2.4</v>
      </c>
      <c r="AD91">
        <v>8.5</v>
      </c>
      <c r="AE91">
        <v>-26.6</v>
      </c>
      <c r="AF91">
        <v>-3.2</v>
      </c>
      <c r="AG91">
        <v>-1.1000000000000001</v>
      </c>
      <c r="AH91">
        <v>2.1</v>
      </c>
      <c r="AI91">
        <v>-0.6</v>
      </c>
      <c r="AJ91">
        <v>3.8</v>
      </c>
      <c r="AK91">
        <v>-1</v>
      </c>
      <c r="AL91">
        <v>-7.7</v>
      </c>
      <c r="AM91">
        <v>-4.4000000000000004</v>
      </c>
      <c r="AN91">
        <v>-8.5</v>
      </c>
      <c r="AO91">
        <v>-4.0999999999999996</v>
      </c>
      <c r="AP91">
        <v>-15.7</v>
      </c>
      <c r="AQ91">
        <v>-14.2</v>
      </c>
      <c r="AR91">
        <v>-5.5</v>
      </c>
      <c r="AS91">
        <v>-2.6</v>
      </c>
      <c r="AT91">
        <v>1.5</v>
      </c>
      <c r="AU91">
        <v>-14</v>
      </c>
      <c r="AV91">
        <v>-4.3</v>
      </c>
    </row>
    <row r="92" spans="1:48" x14ac:dyDescent="0.4">
      <c r="A92" s="16">
        <v>45739</v>
      </c>
      <c r="B92">
        <v>-24</v>
      </c>
      <c r="C92">
        <v>2.4</v>
      </c>
      <c r="D92">
        <v>-10.8</v>
      </c>
      <c r="E92">
        <v>-19.7</v>
      </c>
      <c r="F92">
        <v>-21.4</v>
      </c>
      <c r="G92">
        <v>-10.6</v>
      </c>
      <c r="H92">
        <v>-4</v>
      </c>
      <c r="I92">
        <v>-3.8</v>
      </c>
      <c r="J92">
        <v>-5.2</v>
      </c>
      <c r="K92" t="s">
        <v>244</v>
      </c>
      <c r="L92">
        <v>-23.7</v>
      </c>
      <c r="M92">
        <v>-28.7</v>
      </c>
      <c r="N92">
        <v>-17.7</v>
      </c>
      <c r="O92">
        <v>-11.8</v>
      </c>
      <c r="P92">
        <v>-15.4</v>
      </c>
      <c r="Q92">
        <v>-5.7</v>
      </c>
      <c r="R92">
        <v>-11</v>
      </c>
      <c r="S92">
        <v>-19.399999999999999</v>
      </c>
      <c r="T92">
        <v>-9.6</v>
      </c>
      <c r="U92">
        <v>-20.100000000000001</v>
      </c>
      <c r="V92">
        <v>-17.100000000000001</v>
      </c>
      <c r="W92">
        <v>-12.7</v>
      </c>
      <c r="X92">
        <v>-7.1</v>
      </c>
      <c r="Y92">
        <v>-4</v>
      </c>
      <c r="Z92">
        <v>-6</v>
      </c>
      <c r="AA92">
        <v>-9.1</v>
      </c>
      <c r="AB92">
        <v>-0.6</v>
      </c>
      <c r="AC92">
        <v>-6.3</v>
      </c>
      <c r="AD92">
        <v>6.5</v>
      </c>
      <c r="AE92">
        <v>-18.100000000000001</v>
      </c>
      <c r="AF92">
        <v>-1.9</v>
      </c>
      <c r="AG92">
        <v>4.3</v>
      </c>
      <c r="AH92">
        <v>0</v>
      </c>
      <c r="AI92">
        <v>-6.5</v>
      </c>
      <c r="AJ92">
        <v>-3.3</v>
      </c>
      <c r="AK92">
        <v>0</v>
      </c>
      <c r="AL92">
        <v>-4.3</v>
      </c>
      <c r="AM92">
        <v>-14.8</v>
      </c>
      <c r="AN92">
        <v>-15</v>
      </c>
      <c r="AO92">
        <v>-1.9</v>
      </c>
      <c r="AP92">
        <v>-25.1</v>
      </c>
      <c r="AQ92">
        <v>-18.3</v>
      </c>
      <c r="AR92">
        <v>-2.2999999999999998</v>
      </c>
      <c r="AS92">
        <v>3.4</v>
      </c>
      <c r="AT92">
        <v>2.2000000000000002</v>
      </c>
      <c r="AU92">
        <v>-5.9</v>
      </c>
      <c r="AV92">
        <v>-5.9</v>
      </c>
    </row>
    <row r="93" spans="1:48" x14ac:dyDescent="0.4">
      <c r="A93" s="16">
        <v>45740</v>
      </c>
      <c r="B93">
        <v>-21.5</v>
      </c>
      <c r="C93">
        <v>-7</v>
      </c>
      <c r="D93">
        <v>-6.6</v>
      </c>
      <c r="E93">
        <v>-10.6</v>
      </c>
      <c r="F93">
        <v>-17.600000000000001</v>
      </c>
      <c r="G93">
        <v>-11.7</v>
      </c>
      <c r="H93">
        <v>-9.6</v>
      </c>
      <c r="I93">
        <v>-10</v>
      </c>
      <c r="J93">
        <v>-10.7</v>
      </c>
      <c r="K93" t="s">
        <v>244</v>
      </c>
      <c r="L93">
        <v>-11.5</v>
      </c>
      <c r="M93">
        <v>-16</v>
      </c>
      <c r="N93">
        <v>-11.4</v>
      </c>
      <c r="O93">
        <v>-4.3</v>
      </c>
      <c r="P93">
        <v>-2.8</v>
      </c>
      <c r="Q93">
        <v>-2.4</v>
      </c>
      <c r="R93">
        <v>-9.6999999999999993</v>
      </c>
      <c r="S93">
        <v>-15.8</v>
      </c>
      <c r="T93">
        <v>-10</v>
      </c>
      <c r="U93">
        <v>-14.6</v>
      </c>
      <c r="V93">
        <v>-10.8</v>
      </c>
      <c r="W93">
        <v>-9.5</v>
      </c>
      <c r="X93">
        <v>-7.2</v>
      </c>
      <c r="Y93">
        <v>-7</v>
      </c>
      <c r="Z93">
        <v>-9</v>
      </c>
      <c r="AA93">
        <v>-7.6</v>
      </c>
      <c r="AB93">
        <v>-5.2</v>
      </c>
      <c r="AC93">
        <v>-2.2999999999999998</v>
      </c>
      <c r="AD93">
        <v>4.7</v>
      </c>
      <c r="AE93">
        <v>-13.6</v>
      </c>
      <c r="AF93">
        <v>-0.4</v>
      </c>
      <c r="AG93">
        <v>6.6</v>
      </c>
      <c r="AH93">
        <v>-5.9</v>
      </c>
      <c r="AI93">
        <v>-0.4</v>
      </c>
      <c r="AJ93">
        <v>-1.8</v>
      </c>
      <c r="AK93">
        <v>0.5</v>
      </c>
      <c r="AL93">
        <v>-5</v>
      </c>
      <c r="AM93">
        <v>-1.8</v>
      </c>
      <c r="AN93">
        <v>-3.4</v>
      </c>
      <c r="AO93">
        <v>-8.1</v>
      </c>
      <c r="AP93">
        <v>-22.3</v>
      </c>
      <c r="AQ93">
        <v>-17.100000000000001</v>
      </c>
      <c r="AR93">
        <v>-1.2</v>
      </c>
      <c r="AS93">
        <v>3.9</v>
      </c>
      <c r="AT93">
        <v>5.6</v>
      </c>
      <c r="AU93">
        <v>-8.1</v>
      </c>
      <c r="AV93">
        <v>-8.1</v>
      </c>
    </row>
    <row r="94" spans="1:48" x14ac:dyDescent="0.4">
      <c r="A94" s="16">
        <v>45741</v>
      </c>
      <c r="B94">
        <v>-20.7</v>
      </c>
      <c r="C94">
        <v>-10.3</v>
      </c>
      <c r="D94">
        <v>-13.2</v>
      </c>
      <c r="E94">
        <v>-15</v>
      </c>
      <c r="F94">
        <v>-14.4</v>
      </c>
      <c r="G94">
        <v>-13.5</v>
      </c>
      <c r="H94">
        <v>-7.2</v>
      </c>
      <c r="I94">
        <v>-8.1999999999999993</v>
      </c>
      <c r="J94">
        <v>-17</v>
      </c>
      <c r="K94">
        <v>-13.3</v>
      </c>
      <c r="L94">
        <v>-21.8</v>
      </c>
      <c r="M94">
        <v>-18.2</v>
      </c>
      <c r="N94">
        <v>-17.600000000000001</v>
      </c>
      <c r="O94">
        <v>-9.3000000000000007</v>
      </c>
      <c r="P94">
        <v>-13.5</v>
      </c>
      <c r="Q94">
        <v>-6.6</v>
      </c>
      <c r="R94">
        <v>-13.4</v>
      </c>
      <c r="S94">
        <v>-13.4</v>
      </c>
      <c r="T94">
        <v>-13</v>
      </c>
      <c r="U94">
        <v>-13.3</v>
      </c>
      <c r="V94">
        <v>-15.1</v>
      </c>
      <c r="W94">
        <v>-16.600000000000001</v>
      </c>
      <c r="X94">
        <v>-15.2</v>
      </c>
      <c r="Y94">
        <v>-8.9</v>
      </c>
      <c r="Z94">
        <v>-25.6</v>
      </c>
      <c r="AA94">
        <v>-17.5</v>
      </c>
      <c r="AB94">
        <v>-5.2</v>
      </c>
      <c r="AC94">
        <v>-7.3</v>
      </c>
      <c r="AD94">
        <v>-4.4000000000000004</v>
      </c>
      <c r="AE94">
        <v>-5.8</v>
      </c>
      <c r="AF94">
        <v>-0.8</v>
      </c>
      <c r="AG94">
        <v>-5.4</v>
      </c>
      <c r="AH94" t="s">
        <v>244</v>
      </c>
      <c r="AI94">
        <v>-3.9</v>
      </c>
      <c r="AJ94">
        <v>-3.2</v>
      </c>
      <c r="AK94" t="s">
        <v>244</v>
      </c>
      <c r="AL94" t="s">
        <v>244</v>
      </c>
      <c r="AM94" t="s">
        <v>244</v>
      </c>
      <c r="AN94">
        <v>-11.8</v>
      </c>
      <c r="AO94">
        <v>-6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-17.600000000000001</v>
      </c>
      <c r="AV94">
        <v>-12</v>
      </c>
    </row>
    <row r="95" spans="1:48" x14ac:dyDescent="0.4">
      <c r="A95" s="16">
        <v>45742</v>
      </c>
      <c r="B95">
        <v>-24.3</v>
      </c>
      <c r="C95">
        <v>-4.5999999999999996</v>
      </c>
      <c r="D95">
        <v>-22.4</v>
      </c>
      <c r="E95">
        <v>-20.8</v>
      </c>
      <c r="F95" t="s">
        <v>244</v>
      </c>
      <c r="G95">
        <v>-16</v>
      </c>
      <c r="H95">
        <v>-6.8</v>
      </c>
      <c r="I95">
        <v>-11</v>
      </c>
      <c r="J95">
        <v>-18.899999999999999</v>
      </c>
      <c r="K95" t="s">
        <v>244</v>
      </c>
      <c r="L95">
        <v>-23.7</v>
      </c>
      <c r="M95">
        <v>-30.3</v>
      </c>
      <c r="N95">
        <v>-30.6</v>
      </c>
      <c r="O95">
        <v>-22</v>
      </c>
      <c r="P95">
        <v>-18.100000000000001</v>
      </c>
      <c r="Q95">
        <v>-10.1</v>
      </c>
      <c r="R95">
        <v>-20.6</v>
      </c>
      <c r="S95">
        <v>-20.8</v>
      </c>
      <c r="T95">
        <v>-16.5</v>
      </c>
      <c r="U95">
        <v>-16.600000000000001</v>
      </c>
      <c r="V95">
        <v>-19.7</v>
      </c>
      <c r="W95">
        <v>-21.8</v>
      </c>
      <c r="X95">
        <v>-19</v>
      </c>
      <c r="Y95">
        <v>-12</v>
      </c>
      <c r="Z95">
        <v>-22.9</v>
      </c>
      <c r="AA95">
        <v>-15.4</v>
      </c>
      <c r="AB95">
        <v>-3.8</v>
      </c>
      <c r="AC95">
        <v>-12.6</v>
      </c>
      <c r="AD95">
        <v>-6.2</v>
      </c>
      <c r="AE95">
        <v>-9.6999999999999993</v>
      </c>
      <c r="AF95">
        <v>3</v>
      </c>
      <c r="AG95">
        <v>-11.9</v>
      </c>
      <c r="AH95" t="s">
        <v>244</v>
      </c>
      <c r="AI95">
        <v>-7.7</v>
      </c>
      <c r="AJ95">
        <v>-1.3</v>
      </c>
      <c r="AK95" t="s">
        <v>244</v>
      </c>
      <c r="AL95" t="s">
        <v>244</v>
      </c>
      <c r="AM95" t="s">
        <v>244</v>
      </c>
      <c r="AN95">
        <v>-16.8</v>
      </c>
      <c r="AO95">
        <v>-5.4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-11.4</v>
      </c>
      <c r="AV95">
        <v>-7.5</v>
      </c>
    </row>
    <row r="96" spans="1:48" x14ac:dyDescent="0.4">
      <c r="A96" s="16">
        <v>45743</v>
      </c>
      <c r="B96">
        <v>-24.5</v>
      </c>
      <c r="C96">
        <v>-11.7</v>
      </c>
      <c r="D96">
        <v>-25.9</v>
      </c>
      <c r="E96">
        <v>-29.8</v>
      </c>
      <c r="F96">
        <v>-29.1</v>
      </c>
      <c r="G96">
        <v>-17.2</v>
      </c>
      <c r="H96">
        <v>-12.8</v>
      </c>
      <c r="I96">
        <v>-9.4</v>
      </c>
      <c r="J96">
        <v>-14.7</v>
      </c>
      <c r="K96" t="s">
        <v>244</v>
      </c>
      <c r="L96">
        <v>-20.6</v>
      </c>
      <c r="M96">
        <v>-26.9</v>
      </c>
      <c r="N96">
        <v>-24.3</v>
      </c>
      <c r="O96">
        <v>-12.5</v>
      </c>
      <c r="P96">
        <v>-3.9</v>
      </c>
      <c r="Q96">
        <v>-12</v>
      </c>
      <c r="R96">
        <v>-20.9</v>
      </c>
      <c r="S96">
        <v>-21.1</v>
      </c>
      <c r="T96">
        <v>-19</v>
      </c>
      <c r="U96">
        <v>-18.7</v>
      </c>
      <c r="V96">
        <v>-26.6</v>
      </c>
      <c r="W96">
        <v>-32.6</v>
      </c>
      <c r="X96">
        <v>-26.5</v>
      </c>
      <c r="Y96">
        <v>-15.6</v>
      </c>
      <c r="Z96">
        <v>-20.5</v>
      </c>
      <c r="AA96">
        <v>-21.1</v>
      </c>
      <c r="AB96">
        <v>-9.3000000000000007</v>
      </c>
      <c r="AC96">
        <v>-10.6</v>
      </c>
      <c r="AD96">
        <v>-8</v>
      </c>
      <c r="AE96">
        <v>-23.7</v>
      </c>
      <c r="AF96">
        <v>-3.4</v>
      </c>
      <c r="AG96">
        <v>-13.7</v>
      </c>
      <c r="AH96">
        <v>-7.4</v>
      </c>
      <c r="AI96">
        <v>-2.4</v>
      </c>
      <c r="AJ96">
        <v>-0.3</v>
      </c>
      <c r="AK96">
        <v>-2.2999999999999998</v>
      </c>
      <c r="AL96">
        <v>-3</v>
      </c>
      <c r="AM96">
        <v>-4.4000000000000004</v>
      </c>
      <c r="AN96">
        <v>-12.8</v>
      </c>
      <c r="AO96">
        <v>-9.4</v>
      </c>
      <c r="AP96">
        <v>-10.7</v>
      </c>
      <c r="AQ96">
        <v>-10.4</v>
      </c>
      <c r="AR96">
        <v>-14.2</v>
      </c>
      <c r="AS96">
        <v>-13</v>
      </c>
      <c r="AT96">
        <v>-6.1</v>
      </c>
      <c r="AU96">
        <v>-17.399999999999999</v>
      </c>
      <c r="AV96">
        <v>-11.5</v>
      </c>
    </row>
    <row r="97" spans="1:48" x14ac:dyDescent="0.4">
      <c r="A97" s="16">
        <v>45744</v>
      </c>
      <c r="B97">
        <v>-26.2</v>
      </c>
      <c r="C97">
        <v>-9.6999999999999993</v>
      </c>
      <c r="D97">
        <v>-30</v>
      </c>
      <c r="E97">
        <v>-32</v>
      </c>
      <c r="F97">
        <v>-28.5</v>
      </c>
      <c r="G97">
        <v>-21.7</v>
      </c>
      <c r="H97">
        <v>-15.6</v>
      </c>
      <c r="I97">
        <v>-11.9</v>
      </c>
      <c r="J97">
        <v>-22.7</v>
      </c>
      <c r="K97" t="s">
        <v>244</v>
      </c>
      <c r="L97">
        <v>-16.600000000000001</v>
      </c>
      <c r="M97">
        <v>-22.9</v>
      </c>
      <c r="N97">
        <v>-15.9</v>
      </c>
      <c r="O97">
        <v>-12</v>
      </c>
      <c r="P97">
        <v>-12.9</v>
      </c>
      <c r="Q97">
        <v>-12.3</v>
      </c>
      <c r="R97">
        <v>-18.899999999999999</v>
      </c>
      <c r="S97">
        <v>-21.4</v>
      </c>
      <c r="T97">
        <v>-20.7</v>
      </c>
      <c r="U97">
        <v>-19.2</v>
      </c>
      <c r="V97">
        <v>-29.7</v>
      </c>
      <c r="W97">
        <v>-32.700000000000003</v>
      </c>
      <c r="X97">
        <v>-26.4</v>
      </c>
      <c r="Y97">
        <v>-17.100000000000001</v>
      </c>
      <c r="Z97">
        <v>-24.3</v>
      </c>
      <c r="AA97">
        <v>-22.3</v>
      </c>
      <c r="AB97">
        <v>-12.7</v>
      </c>
      <c r="AC97">
        <v>-5.2</v>
      </c>
      <c r="AD97">
        <v>-3.4</v>
      </c>
      <c r="AE97">
        <v>-16.8</v>
      </c>
      <c r="AF97">
        <v>-6.7</v>
      </c>
      <c r="AG97">
        <v>-17.5</v>
      </c>
      <c r="AH97">
        <v>-10.4</v>
      </c>
      <c r="AI97">
        <v>-6.6</v>
      </c>
      <c r="AJ97">
        <v>-4.8</v>
      </c>
      <c r="AK97">
        <v>-4.3</v>
      </c>
      <c r="AL97">
        <v>-7.8</v>
      </c>
      <c r="AM97">
        <v>-8.6999999999999993</v>
      </c>
      <c r="AN97">
        <v>-16.2</v>
      </c>
      <c r="AO97">
        <v>-15.8</v>
      </c>
      <c r="AP97">
        <v>-13.8</v>
      </c>
      <c r="AQ97">
        <v>-9.3000000000000007</v>
      </c>
      <c r="AR97">
        <v>-13.8</v>
      </c>
      <c r="AS97">
        <v>-12.4</v>
      </c>
      <c r="AT97">
        <v>-1.7</v>
      </c>
      <c r="AU97">
        <v>-19.100000000000001</v>
      </c>
      <c r="AV97">
        <v>-12.9</v>
      </c>
    </row>
    <row r="98" spans="1:48" x14ac:dyDescent="0.4">
      <c r="A98" s="16">
        <v>45745</v>
      </c>
      <c r="B98">
        <v>-23.3</v>
      </c>
      <c r="C98">
        <v>-9.4</v>
      </c>
      <c r="D98">
        <v>-23.3</v>
      </c>
      <c r="E98">
        <v>-25.4</v>
      </c>
      <c r="F98">
        <v>-26</v>
      </c>
      <c r="G98">
        <v>-13</v>
      </c>
      <c r="H98">
        <v>-11.4</v>
      </c>
      <c r="I98">
        <v>-16.8</v>
      </c>
      <c r="J98">
        <v>-21.8</v>
      </c>
      <c r="K98" t="s">
        <v>244</v>
      </c>
      <c r="L98">
        <v>-15.1</v>
      </c>
      <c r="M98">
        <v>-10.7</v>
      </c>
      <c r="N98">
        <v>-15.4</v>
      </c>
      <c r="O98">
        <v>-10</v>
      </c>
      <c r="P98">
        <v>-18.600000000000001</v>
      </c>
      <c r="Q98">
        <v>-8</v>
      </c>
      <c r="R98">
        <v>-16.399999999999999</v>
      </c>
      <c r="S98">
        <v>-19.100000000000001</v>
      </c>
      <c r="T98">
        <v>-13.6</v>
      </c>
      <c r="U98">
        <v>-18.8</v>
      </c>
      <c r="V98">
        <v>-21.3</v>
      </c>
      <c r="W98">
        <v>-27.7</v>
      </c>
      <c r="X98">
        <v>-19.100000000000001</v>
      </c>
      <c r="Y98">
        <v>-13.4</v>
      </c>
      <c r="Z98">
        <v>-25</v>
      </c>
      <c r="AA98">
        <v>-26.2</v>
      </c>
      <c r="AB98">
        <v>-15.9</v>
      </c>
      <c r="AC98">
        <v>-3.4</v>
      </c>
      <c r="AD98">
        <v>-2</v>
      </c>
      <c r="AE98">
        <v>-7.9</v>
      </c>
      <c r="AF98">
        <v>-10.9</v>
      </c>
      <c r="AG98">
        <v>-15.7</v>
      </c>
      <c r="AH98">
        <v>-12.5</v>
      </c>
      <c r="AI98">
        <v>-6.7</v>
      </c>
      <c r="AJ98">
        <v>-7.6</v>
      </c>
      <c r="AK98">
        <v>-6.5</v>
      </c>
      <c r="AL98">
        <v>-13.6</v>
      </c>
      <c r="AM98">
        <v>-15.2</v>
      </c>
      <c r="AN98">
        <v>-15.2</v>
      </c>
      <c r="AO98">
        <v>-20.5</v>
      </c>
      <c r="AP98">
        <v>-10.7</v>
      </c>
      <c r="AQ98">
        <v>-7.7</v>
      </c>
      <c r="AR98">
        <v>-8.1999999999999993</v>
      </c>
      <c r="AS98">
        <v>-9.6999999999999993</v>
      </c>
      <c r="AT98">
        <v>-2.7</v>
      </c>
      <c r="AU98">
        <v>-23.5</v>
      </c>
      <c r="AV98">
        <v>-21</v>
      </c>
    </row>
    <row r="99" spans="1:48" x14ac:dyDescent="0.4">
      <c r="A99" s="16">
        <v>45746</v>
      </c>
      <c r="B99">
        <v>-23.8</v>
      </c>
      <c r="C99">
        <v>-5.7</v>
      </c>
      <c r="D99">
        <v>-21.3</v>
      </c>
      <c r="E99">
        <v>-27.7</v>
      </c>
      <c r="F99">
        <v>-25.6</v>
      </c>
      <c r="G99">
        <v>-11.1</v>
      </c>
      <c r="H99">
        <v>-3.7</v>
      </c>
      <c r="I99">
        <v>-4</v>
      </c>
      <c r="J99">
        <v>-18.899999999999999</v>
      </c>
      <c r="K99" t="s">
        <v>244</v>
      </c>
      <c r="L99">
        <v>-20</v>
      </c>
      <c r="M99">
        <v>-21.7</v>
      </c>
      <c r="N99">
        <v>-19.899999999999999</v>
      </c>
      <c r="O99">
        <v>-16.600000000000001</v>
      </c>
      <c r="P99">
        <v>-14.6</v>
      </c>
      <c r="Q99">
        <v>-7.2</v>
      </c>
      <c r="R99">
        <v>-14.2</v>
      </c>
      <c r="S99">
        <v>-21.9</v>
      </c>
      <c r="T99">
        <v>-8.6</v>
      </c>
      <c r="U99">
        <v>-17.399999999999999</v>
      </c>
      <c r="V99">
        <v>-22.8</v>
      </c>
      <c r="W99">
        <v>-26.4</v>
      </c>
      <c r="X99">
        <v>-18.600000000000001</v>
      </c>
      <c r="Y99">
        <v>-8.3000000000000007</v>
      </c>
      <c r="Z99">
        <v>-28.2</v>
      </c>
      <c r="AA99">
        <v>-27.8</v>
      </c>
      <c r="AB99">
        <v>-14.6</v>
      </c>
      <c r="AC99">
        <v>-3</v>
      </c>
      <c r="AD99">
        <v>0.8</v>
      </c>
      <c r="AE99">
        <v>-9.6</v>
      </c>
      <c r="AF99">
        <v>-5.5</v>
      </c>
      <c r="AG99">
        <v>-6</v>
      </c>
      <c r="AH99">
        <v>-11.9</v>
      </c>
      <c r="AI99">
        <v>-9.6</v>
      </c>
      <c r="AJ99">
        <v>-8.3000000000000007</v>
      </c>
      <c r="AK99">
        <v>-10.7</v>
      </c>
      <c r="AL99">
        <v>-13</v>
      </c>
      <c r="AM99">
        <v>-13</v>
      </c>
      <c r="AN99">
        <v>-18.5</v>
      </c>
      <c r="AO99">
        <v>-20.3</v>
      </c>
      <c r="AP99">
        <v>-10.199999999999999</v>
      </c>
      <c r="AQ99">
        <v>-11.2</v>
      </c>
      <c r="AR99">
        <v>-7.3</v>
      </c>
      <c r="AS99">
        <v>-5.8</v>
      </c>
      <c r="AT99">
        <v>-1.7</v>
      </c>
      <c r="AU99">
        <v>-24.9</v>
      </c>
      <c r="AV99">
        <v>-20.5</v>
      </c>
    </row>
    <row r="100" spans="1:48" x14ac:dyDescent="0.4">
      <c r="A100" s="16">
        <v>45747</v>
      </c>
      <c r="B100">
        <v>-21.1</v>
      </c>
      <c r="C100">
        <v>-4.9000000000000004</v>
      </c>
      <c r="D100">
        <v>-18.3</v>
      </c>
      <c r="E100">
        <v>-27</v>
      </c>
      <c r="F100">
        <v>-23.5</v>
      </c>
      <c r="G100">
        <v>-5.8</v>
      </c>
      <c r="H100">
        <v>0.2</v>
      </c>
      <c r="I100">
        <v>0.4</v>
      </c>
      <c r="J100">
        <v>-14.4</v>
      </c>
      <c r="K100" t="s">
        <v>244</v>
      </c>
      <c r="L100">
        <v>-25.1</v>
      </c>
      <c r="M100">
        <v>-23.3</v>
      </c>
      <c r="N100">
        <v>-29</v>
      </c>
      <c r="O100">
        <v>-22</v>
      </c>
      <c r="P100">
        <v>-17.399999999999999</v>
      </c>
      <c r="Q100">
        <v>-5.0999999999999996</v>
      </c>
      <c r="R100">
        <v>-11.5</v>
      </c>
      <c r="S100">
        <v>-21.4</v>
      </c>
      <c r="T100">
        <v>-8.3000000000000007</v>
      </c>
      <c r="U100">
        <v>-15.3</v>
      </c>
      <c r="V100">
        <v>-21.4</v>
      </c>
      <c r="W100">
        <v>-25.2</v>
      </c>
      <c r="X100">
        <v>-13.5</v>
      </c>
      <c r="Y100">
        <v>-8.4</v>
      </c>
      <c r="Z100">
        <v>-20.5</v>
      </c>
      <c r="AA100">
        <v>-21.4</v>
      </c>
      <c r="AB100">
        <v>-5.8</v>
      </c>
      <c r="AC100">
        <v>-2.5</v>
      </c>
      <c r="AD100">
        <v>2</v>
      </c>
      <c r="AE100">
        <v>-11.9</v>
      </c>
      <c r="AF100">
        <v>-5.4</v>
      </c>
      <c r="AG100">
        <v>-7</v>
      </c>
      <c r="AH100">
        <v>-9.1</v>
      </c>
      <c r="AI100">
        <v>-1.3</v>
      </c>
      <c r="AJ100">
        <v>-6.3</v>
      </c>
      <c r="AK100">
        <v>-7.3</v>
      </c>
      <c r="AL100">
        <v>-10.8</v>
      </c>
      <c r="AM100">
        <v>-12.7</v>
      </c>
      <c r="AN100">
        <v>-19.600000000000001</v>
      </c>
      <c r="AO100">
        <v>-11.9</v>
      </c>
      <c r="AP100">
        <v>-7.5</v>
      </c>
      <c r="AQ100">
        <v>-4</v>
      </c>
      <c r="AR100">
        <v>-6.7</v>
      </c>
      <c r="AS100">
        <v>-5.4</v>
      </c>
      <c r="AT100">
        <v>-2.7</v>
      </c>
      <c r="AU100">
        <v>-15.5</v>
      </c>
      <c r="AV100">
        <v>-11.6</v>
      </c>
    </row>
    <row r="101" spans="1:48" x14ac:dyDescent="0.4">
      <c r="A101" s="16">
        <v>45748</v>
      </c>
    </row>
    <row r="102" spans="1:48" x14ac:dyDescent="0.4">
      <c r="A102" s="16">
        <v>45749</v>
      </c>
    </row>
    <row r="103" spans="1:48" x14ac:dyDescent="0.4">
      <c r="A103" s="16">
        <v>45750</v>
      </c>
    </row>
    <row r="104" spans="1:48" x14ac:dyDescent="0.4">
      <c r="A104" s="16">
        <v>45751</v>
      </c>
    </row>
    <row r="105" spans="1:48" x14ac:dyDescent="0.4">
      <c r="A105" s="16">
        <v>45752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93" workbookViewId="0">
      <selection activeCell="H111" sqref="H111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161</v>
      </c>
      <c r="C1" t="s">
        <v>14</v>
      </c>
      <c r="D1" t="s">
        <v>15</v>
      </c>
      <c r="E1" t="s">
        <v>163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244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244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244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244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244</v>
      </c>
      <c r="D12">
        <v>-33.4</v>
      </c>
      <c r="E12" t="s">
        <v>244</v>
      </c>
      <c r="F12" t="s">
        <v>244</v>
      </c>
      <c r="G12" t="s">
        <v>244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244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244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244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244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244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244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244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244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244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244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244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244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244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244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244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244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244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244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244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244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244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244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244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244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244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244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244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244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244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244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244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244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244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244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244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244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244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244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244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244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244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244</v>
      </c>
      <c r="H54">
        <v>-11.7</v>
      </c>
      <c r="I54">
        <v>-5.8</v>
      </c>
      <c r="J54">
        <v>-7.1</v>
      </c>
      <c r="K54" t="s">
        <v>244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244</v>
      </c>
      <c r="H55">
        <v>-4.5999999999999996</v>
      </c>
      <c r="I55">
        <v>-8</v>
      </c>
      <c r="J55">
        <v>-7.9</v>
      </c>
      <c r="K55" t="s">
        <v>244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244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244</v>
      </c>
      <c r="H57">
        <v>-13.9</v>
      </c>
      <c r="I57">
        <v>-11.1</v>
      </c>
      <c r="J57">
        <v>-11.6</v>
      </c>
      <c r="K57" t="s">
        <v>244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244</v>
      </c>
      <c r="H58">
        <v>-20.2</v>
      </c>
      <c r="I58">
        <v>-16.5</v>
      </c>
      <c r="J58">
        <v>-12.7</v>
      </c>
      <c r="K58" t="s">
        <v>244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244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244</v>
      </c>
      <c r="H60">
        <v>-15.4</v>
      </c>
      <c r="I60">
        <v>-17.7</v>
      </c>
      <c r="J60">
        <v>-12.5</v>
      </c>
      <c r="K60" t="s">
        <v>244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244</v>
      </c>
      <c r="F61" t="s">
        <v>244</v>
      </c>
      <c r="G61" t="s">
        <v>244</v>
      </c>
      <c r="H61">
        <v>-22.9</v>
      </c>
      <c r="I61">
        <v>-18</v>
      </c>
      <c r="J61">
        <v>-11.5</v>
      </c>
      <c r="K61" t="s">
        <v>244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244</v>
      </c>
      <c r="H62">
        <v>-18.100000000000001</v>
      </c>
      <c r="I62">
        <v>-17.7</v>
      </c>
      <c r="J62">
        <v>-11.9</v>
      </c>
      <c r="K62" t="s">
        <v>244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244</v>
      </c>
      <c r="H63">
        <v>-15.4</v>
      </c>
      <c r="I63">
        <v>-16.7</v>
      </c>
      <c r="J63">
        <v>-3.2</v>
      </c>
      <c r="K63" t="s">
        <v>244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244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244</v>
      </c>
      <c r="H65">
        <v>-9.3000000000000007</v>
      </c>
      <c r="I65">
        <v>-8.3000000000000007</v>
      </c>
      <c r="J65">
        <v>-5</v>
      </c>
      <c r="K65" t="s">
        <v>244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244</v>
      </c>
      <c r="H66">
        <v>-4.9000000000000004</v>
      </c>
      <c r="I66">
        <v>-7.4</v>
      </c>
      <c r="J66">
        <v>-10.7</v>
      </c>
      <c r="K66" t="s">
        <v>244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244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244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244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244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244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244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 t="s">
        <v>244</v>
      </c>
      <c r="AO71" t="s">
        <v>244</v>
      </c>
      <c r="AP71" t="s">
        <v>244</v>
      </c>
      <c r="AQ71" t="s">
        <v>244</v>
      </c>
      <c r="AR71" t="s">
        <v>244</v>
      </c>
      <c r="AS71" t="s">
        <v>244</v>
      </c>
      <c r="AT71" t="s">
        <v>244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244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244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244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244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244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244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244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244</v>
      </c>
      <c r="H79">
        <v>1.3</v>
      </c>
      <c r="I79">
        <v>3.1</v>
      </c>
      <c r="J79">
        <v>-5.9</v>
      </c>
      <c r="K79" t="s">
        <v>244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244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244</v>
      </c>
      <c r="F81" t="s">
        <v>244</v>
      </c>
      <c r="G81" t="s">
        <v>244</v>
      </c>
      <c r="H81">
        <v>-6.2</v>
      </c>
      <c r="I81">
        <v>-0.6</v>
      </c>
      <c r="J81">
        <v>-8.8000000000000007</v>
      </c>
      <c r="K81" t="s">
        <v>244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244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244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244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  <c r="B84">
        <v>-17.899999999999999</v>
      </c>
      <c r="C84">
        <v>-1</v>
      </c>
      <c r="D84">
        <v>-13.8</v>
      </c>
      <c r="E84" t="s">
        <v>244</v>
      </c>
      <c r="F84" t="s">
        <v>244</v>
      </c>
      <c r="G84" t="s">
        <v>244</v>
      </c>
      <c r="H84">
        <v>-6.4</v>
      </c>
      <c r="I84">
        <v>-1.3</v>
      </c>
      <c r="J84">
        <v>-4.7</v>
      </c>
      <c r="K84" t="s">
        <v>244</v>
      </c>
      <c r="L84">
        <v>-6.5</v>
      </c>
      <c r="M84">
        <v>-6.3</v>
      </c>
      <c r="N84">
        <v>-8</v>
      </c>
      <c r="O84">
        <v>-4.5</v>
      </c>
      <c r="P84">
        <v>-5</v>
      </c>
      <c r="Q84">
        <v>-6.4</v>
      </c>
      <c r="R84">
        <v>-12.6</v>
      </c>
      <c r="S84">
        <v>-10.3</v>
      </c>
      <c r="T84">
        <v>-8.8000000000000007</v>
      </c>
      <c r="U84">
        <v>-10.7</v>
      </c>
      <c r="V84">
        <v>-14</v>
      </c>
      <c r="W84">
        <v>-8.3000000000000007</v>
      </c>
      <c r="X84">
        <v>-12.8</v>
      </c>
      <c r="Y84">
        <v>-2.1</v>
      </c>
      <c r="Z84">
        <v>-4.5</v>
      </c>
      <c r="AA84">
        <v>-5.7</v>
      </c>
      <c r="AB84">
        <v>-7.8</v>
      </c>
      <c r="AC84">
        <v>4.3</v>
      </c>
      <c r="AD84">
        <v>1.9</v>
      </c>
      <c r="AE84">
        <v>-12</v>
      </c>
      <c r="AF84">
        <v>4.2</v>
      </c>
      <c r="AG84">
        <v>0.1</v>
      </c>
      <c r="AH84">
        <v>-0.8</v>
      </c>
      <c r="AI84">
        <v>0.3</v>
      </c>
      <c r="AJ84">
        <v>4.2</v>
      </c>
      <c r="AK84">
        <v>3</v>
      </c>
      <c r="AL84">
        <v>0.8</v>
      </c>
      <c r="AM84">
        <v>-6.1</v>
      </c>
      <c r="AN84">
        <v>-6</v>
      </c>
      <c r="AO84">
        <v>-8.4</v>
      </c>
      <c r="AP84">
        <v>-3.2</v>
      </c>
      <c r="AQ84">
        <v>3.2</v>
      </c>
      <c r="AR84">
        <v>-1.9</v>
      </c>
      <c r="AS84">
        <v>0.7</v>
      </c>
      <c r="AT84">
        <v>6.1</v>
      </c>
      <c r="AU84">
        <v>-4.5</v>
      </c>
      <c r="AV84">
        <v>-10</v>
      </c>
    </row>
    <row r="85" spans="1:48" x14ac:dyDescent="0.4">
      <c r="A85" s="16">
        <v>45732</v>
      </c>
      <c r="B85">
        <v>-18</v>
      </c>
      <c r="C85">
        <v>1.6</v>
      </c>
      <c r="D85">
        <v>-11.1</v>
      </c>
      <c r="E85">
        <v>-14.1</v>
      </c>
      <c r="F85">
        <v>-14.7</v>
      </c>
      <c r="G85">
        <v>-3.7</v>
      </c>
      <c r="H85">
        <v>2</v>
      </c>
      <c r="I85">
        <v>-0.6</v>
      </c>
      <c r="J85">
        <v>-4</v>
      </c>
      <c r="K85" t="s">
        <v>244</v>
      </c>
      <c r="L85">
        <v>-6.6</v>
      </c>
      <c r="M85">
        <v>-3.9</v>
      </c>
      <c r="N85">
        <v>-8.5</v>
      </c>
      <c r="O85">
        <v>-3</v>
      </c>
      <c r="P85">
        <v>-3.5</v>
      </c>
      <c r="Q85">
        <v>-4.7</v>
      </c>
      <c r="R85">
        <v>-10.8</v>
      </c>
      <c r="S85">
        <v>-11.3</v>
      </c>
      <c r="T85">
        <v>-2.7</v>
      </c>
      <c r="U85">
        <v>-12.5</v>
      </c>
      <c r="V85">
        <v>-12.7</v>
      </c>
      <c r="W85">
        <v>-5.4</v>
      </c>
      <c r="X85">
        <v>-11.1</v>
      </c>
      <c r="Y85">
        <v>-1.4</v>
      </c>
      <c r="Z85">
        <v>-3.6</v>
      </c>
      <c r="AA85">
        <v>-5.4</v>
      </c>
      <c r="AB85">
        <v>-7.6</v>
      </c>
      <c r="AC85">
        <v>5.7</v>
      </c>
      <c r="AD85">
        <v>2.5</v>
      </c>
      <c r="AE85">
        <v>-10.3</v>
      </c>
      <c r="AF85">
        <v>5.8</v>
      </c>
      <c r="AG85">
        <v>5.2</v>
      </c>
      <c r="AH85">
        <v>-2</v>
      </c>
      <c r="AI85">
        <v>-0.2</v>
      </c>
      <c r="AJ85">
        <v>0.9</v>
      </c>
      <c r="AK85">
        <v>0.7</v>
      </c>
      <c r="AL85">
        <v>1</v>
      </c>
      <c r="AM85">
        <v>-5.5</v>
      </c>
      <c r="AN85">
        <v>-4</v>
      </c>
      <c r="AO85">
        <v>-7.6</v>
      </c>
      <c r="AP85">
        <v>-1.5</v>
      </c>
      <c r="AQ85">
        <v>2.5</v>
      </c>
      <c r="AR85">
        <v>0.4</v>
      </c>
      <c r="AS85">
        <v>3.9</v>
      </c>
      <c r="AT85">
        <v>3.8</v>
      </c>
      <c r="AU85">
        <v>-5.9</v>
      </c>
      <c r="AV85">
        <v>-11.6</v>
      </c>
    </row>
    <row r="86" spans="1:48" x14ac:dyDescent="0.4">
      <c r="A86" s="16">
        <v>45733</v>
      </c>
      <c r="B86">
        <v>-16.3</v>
      </c>
      <c r="C86">
        <v>4.5999999999999996</v>
      </c>
      <c r="D86">
        <v>-8.4</v>
      </c>
      <c r="E86">
        <v>-12.7</v>
      </c>
      <c r="F86">
        <v>-14.4</v>
      </c>
      <c r="G86">
        <v>-1.5</v>
      </c>
      <c r="H86">
        <v>2.1</v>
      </c>
      <c r="I86">
        <v>3.7</v>
      </c>
      <c r="J86">
        <v>-1</v>
      </c>
      <c r="K86" t="s">
        <v>244</v>
      </c>
      <c r="L86">
        <v>-4.5</v>
      </c>
      <c r="M86">
        <v>-2.8</v>
      </c>
      <c r="N86">
        <v>-6.5</v>
      </c>
      <c r="O86">
        <v>-2.5</v>
      </c>
      <c r="P86">
        <v>-4.9000000000000004</v>
      </c>
      <c r="Q86">
        <v>-3.8</v>
      </c>
      <c r="R86">
        <v>-8.6999999999999993</v>
      </c>
      <c r="S86">
        <v>-11.2</v>
      </c>
      <c r="T86">
        <v>-2.2999999999999998</v>
      </c>
      <c r="U86">
        <v>-11.1</v>
      </c>
      <c r="V86">
        <v>-9.3000000000000007</v>
      </c>
      <c r="W86">
        <v>-1.7</v>
      </c>
      <c r="X86">
        <v>-6.8</v>
      </c>
      <c r="Y86">
        <v>2.4</v>
      </c>
      <c r="Z86">
        <v>-2.8</v>
      </c>
      <c r="AA86">
        <v>-4.8</v>
      </c>
      <c r="AB86">
        <v>-6.6</v>
      </c>
      <c r="AC86">
        <v>6.2</v>
      </c>
      <c r="AD86">
        <v>6.9</v>
      </c>
      <c r="AE86">
        <v>-6.8</v>
      </c>
      <c r="AF86">
        <v>4.0999999999999996</v>
      </c>
      <c r="AG86">
        <v>7.6</v>
      </c>
      <c r="AH86">
        <v>-4.4000000000000004</v>
      </c>
      <c r="AI86">
        <v>-0.1</v>
      </c>
      <c r="AJ86">
        <v>0.2</v>
      </c>
      <c r="AK86">
        <v>1.1000000000000001</v>
      </c>
      <c r="AL86">
        <v>2.5</v>
      </c>
      <c r="AM86">
        <v>-4.9000000000000004</v>
      </c>
      <c r="AN86">
        <v>-4.4000000000000004</v>
      </c>
      <c r="AO86">
        <v>-8</v>
      </c>
      <c r="AP86">
        <v>-3.3</v>
      </c>
      <c r="AQ86">
        <v>-0.4</v>
      </c>
      <c r="AR86">
        <v>1</v>
      </c>
      <c r="AS86">
        <v>4.5</v>
      </c>
      <c r="AT86">
        <v>3.9</v>
      </c>
      <c r="AU86">
        <v>-3.7</v>
      </c>
      <c r="AV86">
        <v>-9.1</v>
      </c>
    </row>
    <row r="87" spans="1:48" x14ac:dyDescent="0.4">
      <c r="A87" s="16">
        <v>45734</v>
      </c>
      <c r="B87">
        <v>-16.399999999999999</v>
      </c>
      <c r="C87">
        <v>9.1999999999999993</v>
      </c>
      <c r="D87">
        <v>-8.6</v>
      </c>
      <c r="E87">
        <v>-12.3</v>
      </c>
      <c r="F87">
        <v>-14.2</v>
      </c>
      <c r="G87">
        <v>-0.3</v>
      </c>
      <c r="H87">
        <v>2.4</v>
      </c>
      <c r="I87">
        <v>5.9</v>
      </c>
      <c r="J87">
        <v>6.2</v>
      </c>
      <c r="K87">
        <v>-1.2</v>
      </c>
      <c r="L87">
        <v>-5</v>
      </c>
      <c r="M87">
        <v>-2.5</v>
      </c>
      <c r="N87">
        <v>-8</v>
      </c>
      <c r="O87">
        <v>-1.9</v>
      </c>
      <c r="P87">
        <v>-3.4</v>
      </c>
      <c r="Q87">
        <v>-2.4</v>
      </c>
      <c r="R87">
        <v>-8.6</v>
      </c>
      <c r="S87">
        <v>-10.4</v>
      </c>
      <c r="T87">
        <v>-1.4</v>
      </c>
      <c r="U87">
        <v>-12.4</v>
      </c>
      <c r="V87">
        <v>-9.3000000000000007</v>
      </c>
      <c r="W87">
        <v>-1.4</v>
      </c>
      <c r="X87">
        <v>-9.6999999999999993</v>
      </c>
      <c r="Y87">
        <v>9.4</v>
      </c>
      <c r="Z87">
        <v>6.5</v>
      </c>
      <c r="AA87">
        <v>1.9</v>
      </c>
      <c r="AB87">
        <v>-1.2</v>
      </c>
      <c r="AC87">
        <v>7.5</v>
      </c>
      <c r="AD87">
        <v>7.3</v>
      </c>
      <c r="AE87">
        <v>-10</v>
      </c>
      <c r="AF87">
        <v>10.4</v>
      </c>
      <c r="AG87">
        <v>7.5</v>
      </c>
      <c r="AH87">
        <v>2.7</v>
      </c>
      <c r="AI87">
        <v>1.1000000000000001</v>
      </c>
      <c r="AJ87">
        <v>0.6</v>
      </c>
      <c r="AK87">
        <v>1.8</v>
      </c>
      <c r="AL87">
        <v>7.4</v>
      </c>
      <c r="AM87">
        <v>-4.5999999999999996</v>
      </c>
      <c r="AN87">
        <v>-1.2</v>
      </c>
      <c r="AO87">
        <v>-1.9</v>
      </c>
      <c r="AP87">
        <v>-7.2</v>
      </c>
      <c r="AQ87">
        <v>-2.7</v>
      </c>
      <c r="AR87">
        <v>3</v>
      </c>
      <c r="AS87">
        <v>6.5</v>
      </c>
      <c r="AT87">
        <v>6.2</v>
      </c>
      <c r="AU87">
        <v>1.4</v>
      </c>
      <c r="AV87">
        <v>-2.2000000000000002</v>
      </c>
    </row>
    <row r="88" spans="1:48" x14ac:dyDescent="0.4">
      <c r="A88" s="16">
        <v>45735</v>
      </c>
      <c r="B88">
        <v>-12</v>
      </c>
      <c r="C88">
        <v>12.3</v>
      </c>
      <c r="D88">
        <v>-7.8</v>
      </c>
      <c r="E88">
        <v>-8.1999999999999993</v>
      </c>
      <c r="F88">
        <v>-11.7</v>
      </c>
      <c r="G88">
        <v>3.1</v>
      </c>
      <c r="H88">
        <v>6</v>
      </c>
      <c r="I88">
        <v>6.4</v>
      </c>
      <c r="J88">
        <v>7.4</v>
      </c>
      <c r="K88">
        <v>-0.5</v>
      </c>
      <c r="L88">
        <v>-3.1</v>
      </c>
      <c r="M88">
        <v>-0.7</v>
      </c>
      <c r="N88">
        <v>-4.5999999999999996</v>
      </c>
      <c r="O88">
        <v>-0.9</v>
      </c>
      <c r="P88">
        <v>0.7</v>
      </c>
      <c r="Q88">
        <v>-0.7</v>
      </c>
      <c r="R88">
        <v>-3.1</v>
      </c>
      <c r="S88">
        <v>-9.8000000000000007</v>
      </c>
      <c r="T88">
        <v>3</v>
      </c>
      <c r="U88">
        <v>-9.9</v>
      </c>
      <c r="V88">
        <v>-6.2</v>
      </c>
      <c r="W88">
        <v>-2.2000000000000002</v>
      </c>
      <c r="X88">
        <v>-4.2</v>
      </c>
      <c r="Y88">
        <v>9.1999999999999993</v>
      </c>
      <c r="Z88">
        <v>6.5</v>
      </c>
      <c r="AA88">
        <v>4.5999999999999996</v>
      </c>
      <c r="AB88">
        <v>2.1</v>
      </c>
      <c r="AC88">
        <v>9.8000000000000007</v>
      </c>
      <c r="AD88">
        <v>9.6</v>
      </c>
      <c r="AE88">
        <v>-10.8</v>
      </c>
      <c r="AF88">
        <v>14.6</v>
      </c>
      <c r="AG88">
        <v>9.1999999999999993</v>
      </c>
      <c r="AH88">
        <v>9.1</v>
      </c>
      <c r="AI88">
        <v>9</v>
      </c>
      <c r="AJ88">
        <v>7.2</v>
      </c>
      <c r="AK88">
        <v>9.8000000000000007</v>
      </c>
      <c r="AL88">
        <v>11.3</v>
      </c>
      <c r="AM88">
        <v>0.5</v>
      </c>
      <c r="AN88">
        <v>5.9</v>
      </c>
      <c r="AO88">
        <v>3.5</v>
      </c>
      <c r="AP88">
        <v>-4.7</v>
      </c>
      <c r="AQ88">
        <v>1.4</v>
      </c>
      <c r="AR88">
        <v>5.0999999999999996</v>
      </c>
      <c r="AS88">
        <v>7.4</v>
      </c>
      <c r="AT88">
        <v>8.1</v>
      </c>
      <c r="AU88">
        <v>4.4000000000000004</v>
      </c>
      <c r="AV88">
        <v>1.1000000000000001</v>
      </c>
    </row>
    <row r="89" spans="1:48" x14ac:dyDescent="0.4">
      <c r="A89" s="16">
        <v>45736</v>
      </c>
      <c r="B89">
        <v>-9.8000000000000007</v>
      </c>
      <c r="C89">
        <v>17</v>
      </c>
      <c r="D89">
        <v>-1.1000000000000001</v>
      </c>
      <c r="E89">
        <v>-3.1</v>
      </c>
      <c r="F89">
        <v>-6.6</v>
      </c>
      <c r="G89">
        <v>6.4</v>
      </c>
      <c r="H89">
        <v>13.9</v>
      </c>
      <c r="I89">
        <v>10.9</v>
      </c>
      <c r="J89">
        <v>7.4</v>
      </c>
      <c r="K89">
        <v>6.3</v>
      </c>
      <c r="L89">
        <v>-2.8</v>
      </c>
      <c r="M89">
        <v>-0.9</v>
      </c>
      <c r="N89">
        <v>-5.3</v>
      </c>
      <c r="O89">
        <v>6.2</v>
      </c>
      <c r="P89">
        <v>4.7</v>
      </c>
      <c r="Q89">
        <v>1.8</v>
      </c>
      <c r="R89">
        <v>-1.8</v>
      </c>
      <c r="S89">
        <v>-6.7</v>
      </c>
      <c r="T89">
        <v>6.4</v>
      </c>
      <c r="U89">
        <v>-7</v>
      </c>
      <c r="V89">
        <v>-1.1000000000000001</v>
      </c>
      <c r="W89">
        <v>1.3</v>
      </c>
      <c r="X89">
        <v>0</v>
      </c>
      <c r="Y89">
        <v>12.9</v>
      </c>
      <c r="Z89">
        <v>9.3000000000000007</v>
      </c>
      <c r="AA89">
        <v>7.1</v>
      </c>
      <c r="AB89">
        <v>5.9</v>
      </c>
      <c r="AC89">
        <v>11.6</v>
      </c>
      <c r="AD89">
        <v>13.6</v>
      </c>
      <c r="AE89">
        <v>-10.1</v>
      </c>
      <c r="AF89">
        <v>15.9</v>
      </c>
      <c r="AG89">
        <v>9.8000000000000007</v>
      </c>
      <c r="AH89">
        <v>9.1999999999999993</v>
      </c>
      <c r="AI89">
        <v>13.7</v>
      </c>
      <c r="AJ89">
        <v>12.4</v>
      </c>
      <c r="AK89">
        <v>14.3</v>
      </c>
      <c r="AL89">
        <v>13.4</v>
      </c>
      <c r="AM89">
        <v>7.7</v>
      </c>
      <c r="AN89">
        <v>7.3</v>
      </c>
      <c r="AO89">
        <v>5</v>
      </c>
      <c r="AP89">
        <v>-1.5</v>
      </c>
      <c r="AQ89">
        <v>-0.4</v>
      </c>
      <c r="AR89">
        <v>6.3</v>
      </c>
      <c r="AS89">
        <v>8.9</v>
      </c>
      <c r="AT89">
        <v>12.2</v>
      </c>
      <c r="AU89">
        <v>9.3000000000000007</v>
      </c>
      <c r="AV89">
        <v>5.2</v>
      </c>
    </row>
    <row r="90" spans="1:48" x14ac:dyDescent="0.4">
      <c r="A90" s="16">
        <v>45737</v>
      </c>
      <c r="B90">
        <v>-10.1</v>
      </c>
      <c r="C90">
        <v>19.399999999999999</v>
      </c>
      <c r="D90">
        <v>-1.5</v>
      </c>
      <c r="E90" t="s">
        <v>244</v>
      </c>
      <c r="F90" t="s">
        <v>244</v>
      </c>
      <c r="G90" t="s">
        <v>244</v>
      </c>
      <c r="H90">
        <v>15.1</v>
      </c>
      <c r="I90">
        <v>12.4</v>
      </c>
      <c r="J90">
        <v>-0.7</v>
      </c>
      <c r="K90" t="s">
        <v>244</v>
      </c>
      <c r="L90">
        <v>-3.4</v>
      </c>
      <c r="M90">
        <v>-6.3</v>
      </c>
      <c r="N90">
        <v>-1.9</v>
      </c>
      <c r="O90">
        <v>2.7</v>
      </c>
      <c r="P90">
        <v>3.2</v>
      </c>
      <c r="Q90">
        <v>3.5</v>
      </c>
      <c r="R90">
        <v>-0.1</v>
      </c>
      <c r="S90">
        <v>-6</v>
      </c>
      <c r="T90">
        <v>10.9</v>
      </c>
      <c r="U90">
        <v>-7.7</v>
      </c>
      <c r="V90">
        <v>-1.2</v>
      </c>
      <c r="W90">
        <v>5.5</v>
      </c>
      <c r="X90">
        <v>1</v>
      </c>
      <c r="Y90">
        <v>15.1</v>
      </c>
      <c r="Z90">
        <v>1.3</v>
      </c>
      <c r="AA90">
        <v>3.7</v>
      </c>
      <c r="AB90">
        <v>4.5</v>
      </c>
      <c r="AC90">
        <v>12.4</v>
      </c>
      <c r="AD90">
        <v>14.4</v>
      </c>
      <c r="AE90">
        <v>-9.5</v>
      </c>
      <c r="AF90">
        <v>17.600000000000001</v>
      </c>
      <c r="AG90">
        <v>12.1</v>
      </c>
      <c r="AH90">
        <v>13.8</v>
      </c>
      <c r="AI90">
        <v>13.5</v>
      </c>
      <c r="AJ90">
        <v>17.2</v>
      </c>
      <c r="AK90">
        <v>19.600000000000001</v>
      </c>
      <c r="AL90">
        <v>14.6</v>
      </c>
      <c r="AM90">
        <v>3.2</v>
      </c>
      <c r="AN90">
        <v>4.8</v>
      </c>
      <c r="AO90">
        <v>8</v>
      </c>
      <c r="AP90">
        <v>-1.7</v>
      </c>
      <c r="AQ90">
        <v>0.3</v>
      </c>
      <c r="AR90">
        <v>7.4</v>
      </c>
      <c r="AS90">
        <v>10.3</v>
      </c>
      <c r="AT90">
        <v>14.5</v>
      </c>
      <c r="AU90">
        <v>5.5</v>
      </c>
      <c r="AV90">
        <v>3.5</v>
      </c>
    </row>
    <row r="91" spans="1:48" x14ac:dyDescent="0.4">
      <c r="A91" s="16">
        <v>45738</v>
      </c>
      <c r="B91">
        <v>-9.6</v>
      </c>
      <c r="C91">
        <v>20.7</v>
      </c>
      <c r="D91">
        <v>-0.9</v>
      </c>
      <c r="E91">
        <v>-2.5</v>
      </c>
      <c r="F91">
        <v>-9</v>
      </c>
      <c r="G91">
        <v>8.1999999999999993</v>
      </c>
      <c r="H91">
        <v>12.4</v>
      </c>
      <c r="I91">
        <v>14.7</v>
      </c>
      <c r="J91">
        <v>-0.8</v>
      </c>
      <c r="K91" t="s">
        <v>244</v>
      </c>
      <c r="L91">
        <v>-3</v>
      </c>
      <c r="M91">
        <v>-5.5</v>
      </c>
      <c r="N91">
        <v>-3.5</v>
      </c>
      <c r="O91">
        <v>2.7</v>
      </c>
      <c r="P91">
        <v>-1.2</v>
      </c>
      <c r="Q91">
        <v>6</v>
      </c>
      <c r="R91">
        <v>5.2</v>
      </c>
      <c r="S91">
        <v>-7.3</v>
      </c>
      <c r="T91">
        <v>7</v>
      </c>
      <c r="U91">
        <v>-7</v>
      </c>
      <c r="V91">
        <v>0.1</v>
      </c>
      <c r="W91">
        <v>5.7</v>
      </c>
      <c r="X91">
        <v>4.8</v>
      </c>
      <c r="Y91">
        <v>16.899999999999999</v>
      </c>
      <c r="Z91">
        <v>0.4</v>
      </c>
      <c r="AA91">
        <v>2.8</v>
      </c>
      <c r="AB91">
        <v>3.5</v>
      </c>
      <c r="AC91">
        <v>10</v>
      </c>
      <c r="AD91">
        <v>19.399999999999999</v>
      </c>
      <c r="AE91">
        <v>-8.6</v>
      </c>
      <c r="AF91">
        <v>17.600000000000001</v>
      </c>
      <c r="AG91">
        <v>12.7</v>
      </c>
      <c r="AH91">
        <v>16.399999999999999</v>
      </c>
      <c r="AI91">
        <v>5.6</v>
      </c>
      <c r="AJ91">
        <v>17.399999999999999</v>
      </c>
      <c r="AK91">
        <v>20.100000000000001</v>
      </c>
      <c r="AL91">
        <v>15.7</v>
      </c>
      <c r="AM91">
        <v>-1.3</v>
      </c>
      <c r="AN91">
        <v>-1.1000000000000001</v>
      </c>
      <c r="AO91">
        <v>10</v>
      </c>
      <c r="AP91">
        <v>-4.7</v>
      </c>
      <c r="AQ91">
        <v>-1.2</v>
      </c>
      <c r="AR91">
        <v>6.6</v>
      </c>
      <c r="AS91">
        <v>15.2</v>
      </c>
      <c r="AT91">
        <v>13.2</v>
      </c>
      <c r="AU91">
        <v>4.2</v>
      </c>
      <c r="AV91">
        <v>0.6</v>
      </c>
    </row>
    <row r="92" spans="1:48" x14ac:dyDescent="0.4">
      <c r="A92" s="16">
        <v>45739</v>
      </c>
      <c r="B92">
        <v>-10.8</v>
      </c>
      <c r="C92">
        <v>11.5</v>
      </c>
      <c r="D92">
        <v>2.9</v>
      </c>
      <c r="E92">
        <v>-0.6</v>
      </c>
      <c r="F92">
        <v>-10.3</v>
      </c>
      <c r="G92">
        <v>1.3</v>
      </c>
      <c r="H92">
        <v>4.3</v>
      </c>
      <c r="I92">
        <v>7.7</v>
      </c>
      <c r="J92">
        <v>-0.2</v>
      </c>
      <c r="K92" t="s">
        <v>244</v>
      </c>
      <c r="L92">
        <v>-1.7</v>
      </c>
      <c r="M92">
        <v>-1.6</v>
      </c>
      <c r="N92">
        <v>-2.7</v>
      </c>
      <c r="O92">
        <v>3.2</v>
      </c>
      <c r="P92">
        <v>4.2</v>
      </c>
      <c r="Q92">
        <v>4.7</v>
      </c>
      <c r="R92">
        <v>1.4</v>
      </c>
      <c r="S92">
        <v>-0.1</v>
      </c>
      <c r="T92">
        <v>2.6</v>
      </c>
      <c r="U92">
        <v>-4.5999999999999996</v>
      </c>
      <c r="V92">
        <v>-0.5</v>
      </c>
      <c r="W92">
        <v>3.7</v>
      </c>
      <c r="X92">
        <v>3.3</v>
      </c>
      <c r="Y92">
        <v>11.1</v>
      </c>
      <c r="Z92">
        <v>-2.1</v>
      </c>
      <c r="AA92">
        <v>5.8</v>
      </c>
      <c r="AB92">
        <v>10</v>
      </c>
      <c r="AC92">
        <v>9.1999999999999993</v>
      </c>
      <c r="AD92">
        <v>15.9</v>
      </c>
      <c r="AE92">
        <v>-1.5</v>
      </c>
      <c r="AF92">
        <v>16.899999999999999</v>
      </c>
      <c r="AG92">
        <v>15</v>
      </c>
      <c r="AH92">
        <v>15.8</v>
      </c>
      <c r="AI92">
        <v>12.4</v>
      </c>
      <c r="AJ92">
        <v>19.899999999999999</v>
      </c>
      <c r="AK92">
        <v>24.3</v>
      </c>
      <c r="AL92">
        <v>16.100000000000001</v>
      </c>
      <c r="AM92">
        <v>2.9</v>
      </c>
      <c r="AN92">
        <v>2</v>
      </c>
      <c r="AO92">
        <v>15.5</v>
      </c>
      <c r="AP92">
        <v>-2.9</v>
      </c>
      <c r="AQ92">
        <v>-0.5</v>
      </c>
      <c r="AR92">
        <v>7.2</v>
      </c>
      <c r="AS92">
        <v>13.2</v>
      </c>
      <c r="AT92">
        <v>16.899999999999999</v>
      </c>
      <c r="AU92">
        <v>5.4</v>
      </c>
      <c r="AV92">
        <v>3.9</v>
      </c>
    </row>
    <row r="93" spans="1:48" x14ac:dyDescent="0.4">
      <c r="A93" s="16">
        <v>45740</v>
      </c>
      <c r="B93">
        <v>-2.8</v>
      </c>
      <c r="C93">
        <v>3.9</v>
      </c>
      <c r="D93">
        <v>-1.7</v>
      </c>
      <c r="E93">
        <v>-1.4</v>
      </c>
      <c r="F93">
        <v>-3.7</v>
      </c>
      <c r="G93" t="s">
        <v>244</v>
      </c>
      <c r="H93">
        <v>2.2999999999999998</v>
      </c>
      <c r="I93">
        <v>0.4</v>
      </c>
      <c r="J93">
        <v>-2.6</v>
      </c>
      <c r="K93" t="s">
        <v>244</v>
      </c>
      <c r="L93">
        <v>-2.6</v>
      </c>
      <c r="M93">
        <v>-7.9</v>
      </c>
      <c r="N93">
        <v>-3.7</v>
      </c>
      <c r="O93">
        <v>0.9</v>
      </c>
      <c r="P93">
        <v>2</v>
      </c>
      <c r="Q93">
        <v>3.2</v>
      </c>
      <c r="R93">
        <v>0.2</v>
      </c>
      <c r="S93">
        <v>-0.9</v>
      </c>
      <c r="T93">
        <v>-0.9</v>
      </c>
      <c r="U93">
        <v>-6.2</v>
      </c>
      <c r="V93">
        <v>-2.1</v>
      </c>
      <c r="W93">
        <v>3</v>
      </c>
      <c r="X93">
        <v>-1.9</v>
      </c>
      <c r="Y93">
        <v>4.5999999999999996</v>
      </c>
      <c r="Z93">
        <v>-0.1</v>
      </c>
      <c r="AA93">
        <v>-0.4</v>
      </c>
      <c r="AB93">
        <v>0.9</v>
      </c>
      <c r="AC93">
        <v>5</v>
      </c>
      <c r="AD93">
        <v>12.7</v>
      </c>
      <c r="AE93">
        <v>1.7</v>
      </c>
      <c r="AF93">
        <v>18.5</v>
      </c>
      <c r="AG93">
        <v>13.9</v>
      </c>
      <c r="AH93">
        <v>11.9</v>
      </c>
      <c r="AI93">
        <v>12.6</v>
      </c>
      <c r="AJ93">
        <v>11.2</v>
      </c>
      <c r="AK93">
        <v>11.7</v>
      </c>
      <c r="AL93">
        <v>17.399999999999999</v>
      </c>
      <c r="AM93">
        <v>3.6</v>
      </c>
      <c r="AN93">
        <v>0.5</v>
      </c>
      <c r="AO93">
        <v>0.1</v>
      </c>
      <c r="AP93">
        <v>3.1</v>
      </c>
      <c r="AQ93">
        <v>3.1</v>
      </c>
      <c r="AR93">
        <v>5.8</v>
      </c>
      <c r="AS93">
        <v>10.6</v>
      </c>
      <c r="AT93">
        <v>12.9</v>
      </c>
      <c r="AU93">
        <v>-0.1</v>
      </c>
      <c r="AV93">
        <v>0.7</v>
      </c>
    </row>
    <row r="94" spans="1:48" x14ac:dyDescent="0.4">
      <c r="A94" s="16">
        <v>45741</v>
      </c>
      <c r="B94">
        <v>-4.9000000000000004</v>
      </c>
      <c r="C94">
        <v>5.2</v>
      </c>
      <c r="D94">
        <v>-1.5</v>
      </c>
      <c r="E94">
        <v>-4.4000000000000004</v>
      </c>
      <c r="F94">
        <v>-8.8000000000000007</v>
      </c>
      <c r="G94">
        <v>-5</v>
      </c>
      <c r="H94">
        <v>2.9</v>
      </c>
      <c r="I94">
        <v>2.4</v>
      </c>
      <c r="J94">
        <v>-1</v>
      </c>
      <c r="K94" t="s">
        <v>244</v>
      </c>
      <c r="L94">
        <v>-6.6</v>
      </c>
      <c r="M94">
        <v>-1.1000000000000001</v>
      </c>
      <c r="N94">
        <v>-6.9</v>
      </c>
      <c r="O94">
        <v>0.7</v>
      </c>
      <c r="P94">
        <v>-0.5</v>
      </c>
      <c r="Q94">
        <v>1.1000000000000001</v>
      </c>
      <c r="R94">
        <v>-2</v>
      </c>
      <c r="S94">
        <v>-2.4</v>
      </c>
      <c r="T94">
        <v>-3.9</v>
      </c>
      <c r="U94">
        <v>-2.8</v>
      </c>
      <c r="V94">
        <v>-5.6</v>
      </c>
      <c r="W94">
        <v>-0.9</v>
      </c>
      <c r="X94">
        <v>-5.0999999999999996</v>
      </c>
      <c r="Y94">
        <v>5.5</v>
      </c>
      <c r="Z94">
        <v>0.2</v>
      </c>
      <c r="AA94">
        <v>-0.6</v>
      </c>
      <c r="AB94">
        <v>2.2999999999999998</v>
      </c>
      <c r="AC94">
        <v>1.8</v>
      </c>
      <c r="AD94">
        <v>8.9</v>
      </c>
      <c r="AE94">
        <v>1.7</v>
      </c>
      <c r="AF94">
        <v>16.2</v>
      </c>
      <c r="AG94">
        <v>10.199999999999999</v>
      </c>
      <c r="AH94" t="s">
        <v>244</v>
      </c>
      <c r="AI94">
        <v>3</v>
      </c>
      <c r="AJ94">
        <v>3.4</v>
      </c>
      <c r="AK94" t="s">
        <v>244</v>
      </c>
      <c r="AL94" t="s">
        <v>244</v>
      </c>
      <c r="AM94" t="s">
        <v>244</v>
      </c>
      <c r="AN94">
        <v>-0.5</v>
      </c>
      <c r="AO94">
        <v>0.2</v>
      </c>
      <c r="AP94" t="s">
        <v>244</v>
      </c>
      <c r="AQ94" t="s">
        <v>244</v>
      </c>
      <c r="AR94" t="s">
        <v>244</v>
      </c>
      <c r="AS94" t="s">
        <v>244</v>
      </c>
      <c r="AT94" t="s">
        <v>244</v>
      </c>
      <c r="AU94">
        <v>0.2</v>
      </c>
      <c r="AV94">
        <v>0.4</v>
      </c>
    </row>
    <row r="95" spans="1:48" x14ac:dyDescent="0.4">
      <c r="A95" s="16">
        <v>45742</v>
      </c>
      <c r="B95">
        <v>-5.0999999999999996</v>
      </c>
      <c r="C95">
        <v>-1.9</v>
      </c>
      <c r="D95">
        <v>-15.7</v>
      </c>
      <c r="E95" t="s">
        <v>244</v>
      </c>
      <c r="F95" t="s">
        <v>244</v>
      </c>
      <c r="G95" t="s">
        <v>244</v>
      </c>
      <c r="H95">
        <v>-2.2000000000000002</v>
      </c>
      <c r="I95">
        <v>-1.2</v>
      </c>
      <c r="J95">
        <v>-2.2000000000000002</v>
      </c>
      <c r="K95" t="s">
        <v>244</v>
      </c>
      <c r="L95">
        <v>-3.9</v>
      </c>
      <c r="M95">
        <v>0.9</v>
      </c>
      <c r="N95">
        <v>-5.6</v>
      </c>
      <c r="O95">
        <v>1</v>
      </c>
      <c r="P95">
        <v>4.8</v>
      </c>
      <c r="Q95">
        <v>-1.4</v>
      </c>
      <c r="R95">
        <v>-10.6</v>
      </c>
      <c r="S95">
        <v>-9.5</v>
      </c>
      <c r="T95">
        <v>-9.4</v>
      </c>
      <c r="U95">
        <v>-4.5999999999999996</v>
      </c>
      <c r="V95">
        <v>-11.3</v>
      </c>
      <c r="W95">
        <v>-14.1</v>
      </c>
      <c r="X95">
        <v>-12.3</v>
      </c>
      <c r="Y95">
        <v>1.1000000000000001</v>
      </c>
      <c r="Z95">
        <v>-0.5</v>
      </c>
      <c r="AA95">
        <v>-3.4</v>
      </c>
      <c r="AB95">
        <v>-1.2</v>
      </c>
      <c r="AC95">
        <v>-1.1000000000000001</v>
      </c>
      <c r="AD95">
        <v>-2.8</v>
      </c>
      <c r="AE95">
        <v>-4.5999999999999996</v>
      </c>
      <c r="AF95">
        <v>13.6</v>
      </c>
      <c r="AG95">
        <v>-4.5999999999999996</v>
      </c>
      <c r="AH95" t="s">
        <v>244</v>
      </c>
      <c r="AI95">
        <v>4.0999999999999996</v>
      </c>
      <c r="AJ95">
        <v>4.9000000000000004</v>
      </c>
      <c r="AK95" t="s">
        <v>244</v>
      </c>
      <c r="AL95" t="s">
        <v>244</v>
      </c>
      <c r="AM95" t="s">
        <v>244</v>
      </c>
      <c r="AN95">
        <v>0.9</v>
      </c>
      <c r="AO95">
        <v>-1.8</v>
      </c>
      <c r="AP95" t="s">
        <v>244</v>
      </c>
      <c r="AQ95" t="s">
        <v>244</v>
      </c>
      <c r="AR95" t="s">
        <v>244</v>
      </c>
      <c r="AS95" t="s">
        <v>244</v>
      </c>
      <c r="AT95" t="s">
        <v>244</v>
      </c>
      <c r="AU95">
        <v>-1.3</v>
      </c>
      <c r="AV95">
        <v>-2</v>
      </c>
    </row>
    <row r="96" spans="1:48" x14ac:dyDescent="0.4">
      <c r="A96" s="16">
        <v>45743</v>
      </c>
      <c r="B96">
        <v>-8</v>
      </c>
      <c r="C96">
        <v>-3</v>
      </c>
      <c r="D96">
        <v>-13.4</v>
      </c>
      <c r="E96">
        <v>-11.3</v>
      </c>
      <c r="F96">
        <v>-6.8</v>
      </c>
      <c r="G96">
        <v>-9.3000000000000007</v>
      </c>
      <c r="H96">
        <v>-6.8</v>
      </c>
      <c r="I96">
        <v>-3.4</v>
      </c>
      <c r="J96">
        <v>-6.1</v>
      </c>
      <c r="K96">
        <v>0</v>
      </c>
      <c r="L96">
        <v>-4.2</v>
      </c>
      <c r="M96">
        <v>-1.2</v>
      </c>
      <c r="N96">
        <v>-3.2</v>
      </c>
      <c r="O96">
        <v>0.6</v>
      </c>
      <c r="P96">
        <v>3.2</v>
      </c>
      <c r="Q96">
        <v>-2.1</v>
      </c>
      <c r="R96">
        <v>-7.7</v>
      </c>
      <c r="S96">
        <v>-7.1</v>
      </c>
      <c r="T96">
        <v>-9.5</v>
      </c>
      <c r="U96">
        <v>-6.7</v>
      </c>
      <c r="V96">
        <v>-9.5</v>
      </c>
      <c r="W96">
        <v>-11.3</v>
      </c>
      <c r="X96">
        <v>-11.5</v>
      </c>
      <c r="Y96">
        <v>-6.7</v>
      </c>
      <c r="Z96">
        <v>-4.2</v>
      </c>
      <c r="AA96">
        <v>-2.4</v>
      </c>
      <c r="AB96">
        <v>-3.3</v>
      </c>
      <c r="AC96">
        <v>0.3</v>
      </c>
      <c r="AD96">
        <v>2.4</v>
      </c>
      <c r="AE96">
        <v>-5.0999999999999996</v>
      </c>
      <c r="AF96">
        <v>3.4</v>
      </c>
      <c r="AG96">
        <v>-3.7</v>
      </c>
      <c r="AH96">
        <v>-0.9</v>
      </c>
      <c r="AI96">
        <v>3.1</v>
      </c>
      <c r="AJ96">
        <v>4.9000000000000004</v>
      </c>
      <c r="AK96">
        <v>5.7</v>
      </c>
      <c r="AL96">
        <v>2.5</v>
      </c>
      <c r="AM96">
        <v>1.9</v>
      </c>
      <c r="AN96">
        <v>-2.5</v>
      </c>
      <c r="AO96">
        <v>-5.3</v>
      </c>
      <c r="AP96">
        <v>6.6</v>
      </c>
      <c r="AQ96">
        <v>8.4</v>
      </c>
      <c r="AR96">
        <v>-1.4</v>
      </c>
      <c r="AS96">
        <v>-3</v>
      </c>
      <c r="AT96">
        <v>3.3</v>
      </c>
      <c r="AU96">
        <v>-2.1</v>
      </c>
      <c r="AV96">
        <v>-3.8</v>
      </c>
    </row>
    <row r="97" spans="1:48" x14ac:dyDescent="0.4">
      <c r="A97" s="16">
        <v>45744</v>
      </c>
      <c r="B97">
        <v>-9.6</v>
      </c>
      <c r="C97">
        <v>-1.6</v>
      </c>
      <c r="D97">
        <v>-9.3000000000000007</v>
      </c>
      <c r="E97">
        <v>-10.7</v>
      </c>
      <c r="F97">
        <v>-9</v>
      </c>
      <c r="G97">
        <v>-5.7</v>
      </c>
      <c r="H97">
        <v>-1.6</v>
      </c>
      <c r="I97">
        <v>-5.2</v>
      </c>
      <c r="J97">
        <v>-8</v>
      </c>
      <c r="K97" t="s">
        <v>244</v>
      </c>
      <c r="L97">
        <v>-4.4000000000000004</v>
      </c>
      <c r="M97">
        <v>-2.6</v>
      </c>
      <c r="N97">
        <v>-6.6</v>
      </c>
      <c r="O97">
        <v>0.4</v>
      </c>
      <c r="P97">
        <v>-1</v>
      </c>
      <c r="Q97">
        <v>0.1</v>
      </c>
      <c r="R97">
        <v>-3.7</v>
      </c>
      <c r="S97">
        <v>-6.8</v>
      </c>
      <c r="T97">
        <v>-5.0999999999999996</v>
      </c>
      <c r="U97">
        <v>-7.7</v>
      </c>
      <c r="V97">
        <v>-5.8</v>
      </c>
      <c r="W97">
        <v>-7.9</v>
      </c>
      <c r="X97">
        <v>-7.2</v>
      </c>
      <c r="Y97">
        <v>-7.5</v>
      </c>
      <c r="Z97">
        <v>-5.9</v>
      </c>
      <c r="AA97">
        <v>-6.8</v>
      </c>
      <c r="AB97">
        <v>-6.2</v>
      </c>
      <c r="AC97">
        <v>6.7</v>
      </c>
      <c r="AD97">
        <v>4.8</v>
      </c>
      <c r="AE97">
        <v>-1.3</v>
      </c>
      <c r="AF97">
        <v>-2</v>
      </c>
      <c r="AG97">
        <v>-0.7</v>
      </c>
      <c r="AH97">
        <v>-5.7</v>
      </c>
      <c r="AI97">
        <v>2</v>
      </c>
      <c r="AJ97">
        <v>1.6</v>
      </c>
      <c r="AK97">
        <v>3.6</v>
      </c>
      <c r="AL97">
        <v>-2.1</v>
      </c>
      <c r="AM97">
        <v>-1.8</v>
      </c>
      <c r="AN97">
        <v>-4.2</v>
      </c>
      <c r="AO97">
        <v>-9.4</v>
      </c>
      <c r="AP97">
        <v>8.3000000000000007</v>
      </c>
      <c r="AQ97">
        <v>8.9</v>
      </c>
      <c r="AR97">
        <v>3.4</v>
      </c>
      <c r="AS97">
        <v>3.9</v>
      </c>
      <c r="AT97">
        <v>3.3</v>
      </c>
      <c r="AU97">
        <v>-6.8</v>
      </c>
      <c r="AV97">
        <v>-6.5</v>
      </c>
    </row>
    <row r="98" spans="1:48" x14ac:dyDescent="0.4">
      <c r="A98" s="16">
        <v>45745</v>
      </c>
      <c r="B98">
        <v>-9.6999999999999993</v>
      </c>
      <c r="C98">
        <v>5.4</v>
      </c>
      <c r="D98">
        <v>-3.5</v>
      </c>
      <c r="E98">
        <v>-4</v>
      </c>
      <c r="F98">
        <v>-8.4</v>
      </c>
      <c r="G98">
        <v>-1.6</v>
      </c>
      <c r="H98">
        <v>0.7</v>
      </c>
      <c r="I98">
        <v>-2</v>
      </c>
      <c r="J98">
        <v>-6.6</v>
      </c>
      <c r="K98" t="s">
        <v>244</v>
      </c>
      <c r="L98">
        <v>-3.6</v>
      </c>
      <c r="M98">
        <v>-1.5</v>
      </c>
      <c r="N98">
        <v>-5.2</v>
      </c>
      <c r="O98">
        <v>-2.1</v>
      </c>
      <c r="P98">
        <v>-3</v>
      </c>
      <c r="Q98">
        <v>5.2</v>
      </c>
      <c r="R98">
        <v>-0.3</v>
      </c>
      <c r="S98">
        <v>-6.8</v>
      </c>
      <c r="T98">
        <v>0.6</v>
      </c>
      <c r="U98">
        <v>-6.7</v>
      </c>
      <c r="V98">
        <v>-1.9</v>
      </c>
      <c r="W98">
        <v>-2.9</v>
      </c>
      <c r="X98">
        <v>-2.2000000000000002</v>
      </c>
      <c r="Y98">
        <v>0.8</v>
      </c>
      <c r="Z98">
        <v>-6.1</v>
      </c>
      <c r="AA98">
        <v>-8.9</v>
      </c>
      <c r="AB98">
        <v>-7</v>
      </c>
      <c r="AC98">
        <v>9.6</v>
      </c>
      <c r="AD98">
        <v>6.1</v>
      </c>
      <c r="AE98">
        <v>-2.2999999999999998</v>
      </c>
      <c r="AF98">
        <v>4</v>
      </c>
      <c r="AG98">
        <v>5.6</v>
      </c>
      <c r="AH98">
        <v>-3.3</v>
      </c>
      <c r="AI98">
        <v>-0.4</v>
      </c>
      <c r="AJ98">
        <v>-1.4</v>
      </c>
      <c r="AK98">
        <v>0.8</v>
      </c>
      <c r="AL98">
        <v>1.9</v>
      </c>
      <c r="AM98">
        <v>-3.3</v>
      </c>
      <c r="AN98">
        <v>-4.5</v>
      </c>
      <c r="AO98">
        <v>-10.6</v>
      </c>
      <c r="AP98">
        <v>8.5</v>
      </c>
      <c r="AQ98">
        <v>6.8</v>
      </c>
      <c r="AR98">
        <v>8.5</v>
      </c>
      <c r="AS98">
        <v>7.3</v>
      </c>
      <c r="AT98">
        <v>1.6</v>
      </c>
      <c r="AU98">
        <v>-8.4</v>
      </c>
      <c r="AV98">
        <v>-7.6</v>
      </c>
    </row>
    <row r="99" spans="1:48" x14ac:dyDescent="0.4">
      <c r="A99" s="16">
        <v>45746</v>
      </c>
      <c r="B99">
        <v>-8.5</v>
      </c>
      <c r="C99">
        <v>9.3000000000000007</v>
      </c>
      <c r="D99">
        <v>-0.8</v>
      </c>
      <c r="E99">
        <v>-4.9000000000000004</v>
      </c>
      <c r="F99">
        <v>-6.1</v>
      </c>
      <c r="G99">
        <v>3.1</v>
      </c>
      <c r="H99">
        <v>5.7</v>
      </c>
      <c r="I99">
        <v>2.2999999999999998</v>
      </c>
      <c r="J99">
        <v>0.5</v>
      </c>
      <c r="K99" t="s">
        <v>244</v>
      </c>
      <c r="L99">
        <v>-5.4</v>
      </c>
      <c r="M99">
        <v>0.1</v>
      </c>
      <c r="N99">
        <v>-6.2</v>
      </c>
      <c r="O99">
        <v>-0.5</v>
      </c>
      <c r="P99">
        <v>-2.2000000000000002</v>
      </c>
      <c r="Q99">
        <v>6.9</v>
      </c>
      <c r="R99">
        <v>2.5</v>
      </c>
      <c r="S99">
        <v>-6.1</v>
      </c>
      <c r="T99">
        <v>2.9</v>
      </c>
      <c r="U99">
        <v>-5.4</v>
      </c>
      <c r="V99">
        <v>-1.2</v>
      </c>
      <c r="W99">
        <v>0.1</v>
      </c>
      <c r="X99">
        <v>0.3</v>
      </c>
      <c r="Y99">
        <v>4.5</v>
      </c>
      <c r="Z99">
        <v>-1.2</v>
      </c>
      <c r="AA99">
        <v>-4</v>
      </c>
      <c r="AB99">
        <v>0.3</v>
      </c>
      <c r="AC99">
        <v>10</v>
      </c>
      <c r="AD99">
        <v>8.9</v>
      </c>
      <c r="AE99">
        <v>-0.3</v>
      </c>
      <c r="AF99">
        <v>9.3000000000000007</v>
      </c>
      <c r="AG99">
        <v>7.6</v>
      </c>
      <c r="AH99">
        <v>5</v>
      </c>
      <c r="AI99">
        <v>0.9</v>
      </c>
      <c r="AJ99">
        <v>0.9</v>
      </c>
      <c r="AK99">
        <v>2.4</v>
      </c>
      <c r="AL99">
        <v>7.6</v>
      </c>
      <c r="AM99">
        <v>-1.7</v>
      </c>
      <c r="AN99">
        <v>-1.8</v>
      </c>
      <c r="AO99">
        <v>-3.2</v>
      </c>
      <c r="AP99">
        <v>5.7</v>
      </c>
      <c r="AQ99">
        <v>7.3</v>
      </c>
      <c r="AR99">
        <v>9.4</v>
      </c>
      <c r="AS99">
        <v>7.5</v>
      </c>
      <c r="AT99">
        <v>6.4</v>
      </c>
      <c r="AU99">
        <v>-2.5</v>
      </c>
      <c r="AV99">
        <v>-0.8</v>
      </c>
    </row>
    <row r="100" spans="1:48" x14ac:dyDescent="0.4">
      <c r="A100" s="16">
        <v>45747</v>
      </c>
      <c r="B100">
        <v>-6.8</v>
      </c>
      <c r="C100">
        <v>10.3</v>
      </c>
      <c r="D100">
        <v>0.5</v>
      </c>
      <c r="E100">
        <v>-3.9</v>
      </c>
      <c r="F100">
        <v>-5.4</v>
      </c>
      <c r="G100">
        <v>5</v>
      </c>
      <c r="H100">
        <v>4.3</v>
      </c>
      <c r="I100">
        <v>4.3</v>
      </c>
      <c r="J100">
        <v>5.9</v>
      </c>
      <c r="K100" t="s">
        <v>244</v>
      </c>
      <c r="L100">
        <v>-3.7</v>
      </c>
      <c r="M100">
        <v>0.6</v>
      </c>
      <c r="N100">
        <v>-6.6</v>
      </c>
      <c r="O100">
        <v>0.2</v>
      </c>
      <c r="P100">
        <v>0.5</v>
      </c>
      <c r="Q100">
        <v>12.2</v>
      </c>
      <c r="R100">
        <v>3.8</v>
      </c>
      <c r="S100">
        <v>-3.6</v>
      </c>
      <c r="T100">
        <v>3.7</v>
      </c>
      <c r="U100">
        <v>-4.0999999999999996</v>
      </c>
      <c r="V100">
        <v>1</v>
      </c>
      <c r="W100">
        <v>2.2000000000000002</v>
      </c>
      <c r="X100">
        <v>2</v>
      </c>
      <c r="Y100">
        <v>6.2</v>
      </c>
      <c r="Z100">
        <v>5.8</v>
      </c>
      <c r="AA100">
        <v>2.2999999999999998</v>
      </c>
      <c r="AB100">
        <v>4.7</v>
      </c>
      <c r="AC100">
        <v>11</v>
      </c>
      <c r="AD100">
        <v>11.9</v>
      </c>
      <c r="AE100">
        <v>-0.6</v>
      </c>
      <c r="AF100">
        <v>13.1</v>
      </c>
      <c r="AG100">
        <v>9.9</v>
      </c>
      <c r="AH100">
        <v>8.1</v>
      </c>
      <c r="AI100">
        <v>8.6</v>
      </c>
      <c r="AJ100">
        <v>8.6999999999999993</v>
      </c>
      <c r="AK100">
        <v>12.3</v>
      </c>
      <c r="AL100">
        <v>11</v>
      </c>
      <c r="AM100">
        <v>1.2</v>
      </c>
      <c r="AN100">
        <v>2.7</v>
      </c>
      <c r="AO100">
        <v>1.4</v>
      </c>
      <c r="AP100">
        <v>3.8</v>
      </c>
      <c r="AQ100">
        <v>5.0999999999999996</v>
      </c>
      <c r="AR100">
        <v>10.7</v>
      </c>
      <c r="AS100">
        <v>9.5</v>
      </c>
      <c r="AT100">
        <v>9.3000000000000007</v>
      </c>
      <c r="AU100">
        <v>2.9</v>
      </c>
      <c r="AV100">
        <v>1.4</v>
      </c>
    </row>
    <row r="101" spans="1:48" x14ac:dyDescent="0.4">
      <c r="A101" s="16">
        <v>45748</v>
      </c>
    </row>
    <row r="102" spans="1:48" x14ac:dyDescent="0.4">
      <c r="A102" s="16">
        <v>45749</v>
      </c>
    </row>
    <row r="103" spans="1:48" x14ac:dyDescent="0.4">
      <c r="A103" s="16">
        <v>45750</v>
      </c>
    </row>
    <row r="104" spans="1:48" x14ac:dyDescent="0.4">
      <c r="A104" s="16">
        <v>45751</v>
      </c>
    </row>
    <row r="105" spans="1:48" x14ac:dyDescent="0.4">
      <c r="A105" s="16">
        <v>45752</v>
      </c>
    </row>
    <row r="106" spans="1:48" x14ac:dyDescent="0.4">
      <c r="A106" s="16">
        <v>45753</v>
      </c>
    </row>
    <row r="107" spans="1:48" x14ac:dyDescent="0.4">
      <c r="A107" s="16">
        <v>45754</v>
      </c>
    </row>
    <row r="108" spans="1:48" x14ac:dyDescent="0.4">
      <c r="A108" s="16">
        <v>45755</v>
      </c>
    </row>
    <row r="109" spans="1:48" x14ac:dyDescent="0.4">
      <c r="A109" s="16">
        <v>45756</v>
      </c>
    </row>
    <row r="110" spans="1:48" x14ac:dyDescent="0.4">
      <c r="A110" s="16">
        <v>45757</v>
      </c>
    </row>
    <row r="111" spans="1:48" x14ac:dyDescent="0.4">
      <c r="A111" s="16">
        <v>45758</v>
      </c>
    </row>
    <row r="112" spans="1:48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9"/>
      <c r="B1" s="69"/>
      <c r="C1" s="69"/>
      <c r="D1" s="70" t="s">
        <v>245</v>
      </c>
      <c r="E1" s="72">
        <v>45715</v>
      </c>
      <c r="F1" s="73"/>
      <c r="G1" s="65" t="s">
        <v>169</v>
      </c>
      <c r="H1" s="66"/>
    </row>
    <row r="2" spans="1:12" ht="48" customHeight="1" thickBot="1" x14ac:dyDescent="0.45">
      <c r="A2" s="69"/>
      <c r="B2" s="69"/>
      <c r="C2" s="69"/>
      <c r="D2" s="71"/>
      <c r="E2" s="74"/>
      <c r="F2" s="75"/>
      <c r="G2" s="76" t="s">
        <v>257</v>
      </c>
      <c r="H2" s="77"/>
      <c r="J2" s="23"/>
      <c r="K2" s="7"/>
    </row>
    <row r="3" spans="1:12" ht="60" customHeight="1" thickBot="1" x14ac:dyDescent="0.45">
      <c r="A3" s="62"/>
      <c r="B3" s="51" t="s">
        <v>90</v>
      </c>
      <c r="C3" s="54" t="s">
        <v>281</v>
      </c>
      <c r="D3" s="24" t="s">
        <v>126</v>
      </c>
      <c r="E3" s="25" t="s">
        <v>0</v>
      </c>
      <c r="F3" s="26" t="s">
        <v>194</v>
      </c>
      <c r="G3" s="26" t="s">
        <v>195</v>
      </c>
      <c r="H3" s="25" t="s">
        <v>116</v>
      </c>
      <c r="J3" s="23"/>
      <c r="K3" s="7"/>
      <c r="L3" s="7"/>
    </row>
    <row r="4" spans="1:12" ht="48" customHeight="1" thickBot="1" x14ac:dyDescent="0.45">
      <c r="A4" s="62"/>
      <c r="B4" s="53"/>
      <c r="C4" s="52" t="s">
        <v>282</v>
      </c>
      <c r="D4" s="32" t="s">
        <v>213</v>
      </c>
      <c r="E4" s="47" t="s">
        <v>252</v>
      </c>
      <c r="F4" s="36"/>
      <c r="G4" s="36"/>
      <c r="H4" s="34" t="s">
        <v>253</v>
      </c>
      <c r="J4" s="23"/>
      <c r="K4" s="7"/>
    </row>
    <row r="5" spans="1:12" ht="48" customHeight="1" thickBot="1" x14ac:dyDescent="0.45">
      <c r="A5" s="62"/>
      <c r="B5" s="53"/>
      <c r="C5" s="52" t="s">
        <v>284</v>
      </c>
      <c r="D5" s="32" t="s">
        <v>214</v>
      </c>
      <c r="E5" s="47" t="s">
        <v>268</v>
      </c>
      <c r="F5" s="36"/>
      <c r="G5" s="36"/>
      <c r="H5" s="34" t="s">
        <v>226</v>
      </c>
    </row>
    <row r="6" spans="1:12" ht="48" customHeight="1" thickBot="1" x14ac:dyDescent="0.45">
      <c r="A6" s="62"/>
      <c r="B6" s="53"/>
      <c r="C6" s="52" t="s">
        <v>282</v>
      </c>
      <c r="D6" s="32" t="s">
        <v>213</v>
      </c>
      <c r="E6" s="47" t="s">
        <v>254</v>
      </c>
      <c r="F6" s="36"/>
      <c r="G6" s="36"/>
      <c r="H6" s="34" t="s">
        <v>170</v>
      </c>
    </row>
    <row r="7" spans="1:12" ht="48" customHeight="1" thickBot="1" x14ac:dyDescent="0.45">
      <c r="A7" s="62"/>
      <c r="B7" s="53"/>
      <c r="C7" s="52" t="s">
        <v>282</v>
      </c>
      <c r="D7" s="32" t="s">
        <v>261</v>
      </c>
      <c r="E7" s="47" t="s">
        <v>262</v>
      </c>
      <c r="F7" s="36"/>
      <c r="G7" s="36"/>
      <c r="H7" s="34" t="s">
        <v>277</v>
      </c>
    </row>
    <row r="8" spans="1:12" ht="48" customHeight="1" thickBot="1" x14ac:dyDescent="0.45">
      <c r="A8" s="62"/>
      <c r="B8" s="53"/>
      <c r="C8" s="52" t="s">
        <v>284</v>
      </c>
      <c r="D8" s="32" t="s">
        <v>214</v>
      </c>
      <c r="E8" s="57" t="s">
        <v>269</v>
      </c>
      <c r="F8" s="36"/>
      <c r="G8" s="36"/>
      <c r="H8" s="34" t="s">
        <v>258</v>
      </c>
    </row>
    <row r="9" spans="1:12" ht="48" customHeight="1" thickBot="1" x14ac:dyDescent="0.45">
      <c r="A9" s="62"/>
      <c r="B9" s="53"/>
      <c r="C9" s="52" t="s">
        <v>282</v>
      </c>
      <c r="D9" s="32" t="s">
        <v>213</v>
      </c>
      <c r="E9" s="47" t="s">
        <v>255</v>
      </c>
      <c r="F9" s="36"/>
      <c r="G9" s="36"/>
      <c r="H9" s="34" t="s">
        <v>170</v>
      </c>
    </row>
    <row r="10" spans="1:12" ht="48" customHeight="1" thickBot="1" x14ac:dyDescent="0.45">
      <c r="A10" s="62"/>
      <c r="B10" s="53"/>
      <c r="C10" s="52" t="s">
        <v>282</v>
      </c>
      <c r="D10" s="32" t="s">
        <v>214</v>
      </c>
      <c r="E10" s="57" t="s">
        <v>256</v>
      </c>
      <c r="F10" s="36"/>
      <c r="G10" s="36"/>
      <c r="H10" s="34" t="s">
        <v>258</v>
      </c>
    </row>
    <row r="11" spans="1:12" ht="48" customHeight="1" thickBot="1" x14ac:dyDescent="0.45">
      <c r="A11" s="62"/>
      <c r="B11" s="53"/>
      <c r="C11" s="52" t="s">
        <v>284</v>
      </c>
      <c r="D11" s="32" t="s">
        <v>261</v>
      </c>
      <c r="E11" s="57" t="s">
        <v>279</v>
      </c>
      <c r="F11" s="36"/>
      <c r="G11" s="36"/>
      <c r="H11" s="34" t="s">
        <v>278</v>
      </c>
    </row>
    <row r="12" spans="1:12" ht="48" customHeight="1" thickBot="1" x14ac:dyDescent="0.45">
      <c r="A12" s="62"/>
      <c r="B12" s="53"/>
      <c r="C12" s="52" t="s">
        <v>284</v>
      </c>
      <c r="D12" s="32" t="s">
        <v>214</v>
      </c>
      <c r="E12" s="48" t="s">
        <v>270</v>
      </c>
      <c r="F12" s="36"/>
      <c r="G12" s="36"/>
      <c r="H12" s="34"/>
    </row>
    <row r="13" spans="1:12" ht="48" customHeight="1" thickBot="1" x14ac:dyDescent="0.45">
      <c r="A13" s="62"/>
      <c r="B13" s="53"/>
      <c r="C13" s="52" t="s">
        <v>284</v>
      </c>
      <c r="D13" s="32" t="s">
        <v>213</v>
      </c>
      <c r="E13" s="47" t="s">
        <v>267</v>
      </c>
      <c r="F13" s="36"/>
      <c r="G13" s="36"/>
      <c r="H13" s="34" t="s">
        <v>266</v>
      </c>
    </row>
    <row r="14" spans="1:12" ht="48" customHeight="1" thickBot="1" x14ac:dyDescent="0.45">
      <c r="A14" s="62"/>
      <c r="B14" s="53"/>
      <c r="C14" s="52" t="s">
        <v>284</v>
      </c>
      <c r="D14" s="32" t="s">
        <v>214</v>
      </c>
      <c r="E14" s="47" t="s">
        <v>273</v>
      </c>
      <c r="F14" s="36"/>
      <c r="G14" s="36"/>
      <c r="H14" s="34" t="s">
        <v>36</v>
      </c>
    </row>
    <row r="15" spans="1:12" ht="48" customHeight="1" thickBot="1" x14ac:dyDescent="0.45">
      <c r="A15" s="62"/>
      <c r="B15" s="53"/>
      <c r="C15" s="52" t="s">
        <v>284</v>
      </c>
      <c r="D15" s="32" t="s">
        <v>213</v>
      </c>
      <c r="E15" s="43" t="s">
        <v>265</v>
      </c>
      <c r="F15" s="36"/>
      <c r="G15" s="36"/>
      <c r="H15" s="34" t="s">
        <v>266</v>
      </c>
    </row>
    <row r="16" spans="1:12" ht="48" customHeight="1" thickBot="1" x14ac:dyDescent="0.45">
      <c r="A16" s="62"/>
      <c r="B16" s="53"/>
      <c r="C16" s="52" t="s">
        <v>284</v>
      </c>
      <c r="D16" s="32" t="s">
        <v>261</v>
      </c>
      <c r="E16" s="47" t="s">
        <v>280</v>
      </c>
      <c r="F16" s="36"/>
      <c r="G16" s="36"/>
      <c r="H16" s="34" t="s">
        <v>278</v>
      </c>
    </row>
    <row r="17" spans="1:8" ht="48" customHeight="1" thickBot="1" x14ac:dyDescent="0.45">
      <c r="A17" s="62"/>
      <c r="B17" s="53"/>
      <c r="C17" s="52" t="s">
        <v>284</v>
      </c>
      <c r="D17" s="32" t="s">
        <v>214</v>
      </c>
      <c r="E17" s="43" t="s">
        <v>271</v>
      </c>
      <c r="F17" s="36"/>
      <c r="G17" s="36"/>
      <c r="H17" s="34" t="s">
        <v>272</v>
      </c>
    </row>
    <row r="18" spans="1:8" ht="48" customHeight="1" thickBot="1" x14ac:dyDescent="0.45">
      <c r="A18" s="62"/>
      <c r="B18" s="53"/>
      <c r="C18" s="52" t="s">
        <v>284</v>
      </c>
      <c r="D18" s="32" t="s">
        <v>213</v>
      </c>
      <c r="E18" s="47" t="s">
        <v>250</v>
      </c>
      <c r="F18" s="36"/>
      <c r="G18" s="36"/>
      <c r="H18" s="34" t="s">
        <v>251</v>
      </c>
    </row>
    <row r="19" spans="1:8" ht="48" customHeight="1" thickBot="1" x14ac:dyDescent="0.45">
      <c r="A19" s="62"/>
      <c r="B19" s="53"/>
      <c r="C19" s="52" t="s">
        <v>282</v>
      </c>
      <c r="D19" s="32" t="s">
        <v>214</v>
      </c>
      <c r="E19" s="43" t="s">
        <v>259</v>
      </c>
      <c r="F19" s="36"/>
      <c r="G19" s="36"/>
      <c r="H19" s="34" t="s">
        <v>260</v>
      </c>
    </row>
    <row r="20" spans="1:8" ht="48" customHeight="1" thickBot="1" x14ac:dyDescent="0.45">
      <c r="A20" s="62"/>
      <c r="B20" s="53"/>
      <c r="C20" s="53" t="s">
        <v>283</v>
      </c>
      <c r="D20" s="32" t="s">
        <v>264</v>
      </c>
      <c r="E20" s="48" t="s">
        <v>263</v>
      </c>
      <c r="F20" s="36"/>
      <c r="G20" s="36"/>
      <c r="H20" s="34" t="s">
        <v>36</v>
      </c>
    </row>
    <row r="21" spans="1:8" ht="48" customHeight="1" thickBot="1" x14ac:dyDescent="0.45">
      <c r="A21" s="62"/>
      <c r="B21" s="53"/>
      <c r="C21" s="52" t="s">
        <v>284</v>
      </c>
      <c r="D21" s="32" t="s">
        <v>214</v>
      </c>
      <c r="E21" s="47" t="s">
        <v>274</v>
      </c>
      <c r="F21" s="36"/>
      <c r="G21" s="36"/>
      <c r="H21" s="34" t="s">
        <v>226</v>
      </c>
    </row>
    <row r="22" spans="1:8" ht="48" customHeight="1" thickBot="1" x14ac:dyDescent="0.45">
      <c r="A22" s="62"/>
      <c r="B22" s="53"/>
      <c r="C22" s="52" t="s">
        <v>284</v>
      </c>
      <c r="D22" s="32" t="s">
        <v>214</v>
      </c>
      <c r="E22" s="48" t="s">
        <v>275</v>
      </c>
      <c r="F22" s="36"/>
      <c r="G22" s="36"/>
      <c r="H22" s="34" t="s">
        <v>272</v>
      </c>
    </row>
    <row r="23" spans="1:8" ht="48" customHeight="1" thickBot="1" x14ac:dyDescent="0.45">
      <c r="A23" s="62"/>
      <c r="B23" s="53"/>
      <c r="C23" s="52" t="s">
        <v>284</v>
      </c>
      <c r="D23" s="32" t="s">
        <v>214</v>
      </c>
      <c r="E23" s="47" t="s">
        <v>276</v>
      </c>
      <c r="F23" s="36"/>
      <c r="G23" s="36"/>
      <c r="H23" s="34" t="s">
        <v>226</v>
      </c>
    </row>
    <row r="24" spans="1:8" ht="48" customHeight="1" thickBot="1" x14ac:dyDescent="0.45">
      <c r="A24" s="62"/>
      <c r="B24" s="53"/>
      <c r="C24" s="52" t="s">
        <v>284</v>
      </c>
      <c r="D24" s="32" t="s">
        <v>213</v>
      </c>
      <c r="E24" s="47"/>
      <c r="F24" s="36"/>
      <c r="G24" s="36"/>
      <c r="H24" s="34" t="s">
        <v>251</v>
      </c>
    </row>
    <row r="25" spans="1:8" ht="48" customHeight="1" thickBot="1" x14ac:dyDescent="0.45">
      <c r="A25" s="62"/>
      <c r="B25" s="53"/>
      <c r="C25" s="52" t="s">
        <v>284</v>
      </c>
      <c r="D25" s="32" t="s">
        <v>213</v>
      </c>
      <c r="E25" s="47"/>
      <c r="F25" s="36"/>
      <c r="G25" s="36"/>
      <c r="H25" s="34" t="s">
        <v>251</v>
      </c>
    </row>
    <row r="26" spans="1:8" ht="48" customHeight="1" thickBot="1" x14ac:dyDescent="0.45">
      <c r="A26" s="62"/>
      <c r="B26" s="53"/>
      <c r="C26" s="52" t="s">
        <v>284</v>
      </c>
      <c r="D26" s="32" t="s">
        <v>213</v>
      </c>
      <c r="E26" s="47"/>
      <c r="F26" s="36"/>
      <c r="G26" s="36"/>
      <c r="H26" s="34" t="s">
        <v>251</v>
      </c>
    </row>
    <row r="27" spans="1:8" ht="48" customHeight="1" thickBot="1" x14ac:dyDescent="0.45">
      <c r="A27" s="62"/>
      <c r="B27" s="53"/>
      <c r="C27" s="52" t="s">
        <v>284</v>
      </c>
      <c r="D27" s="32" t="s">
        <v>213</v>
      </c>
      <c r="E27" s="47"/>
      <c r="F27" s="36"/>
      <c r="G27" s="36"/>
      <c r="H27" s="34" t="s">
        <v>251</v>
      </c>
    </row>
    <row r="28" spans="1:8" ht="48" customHeight="1" thickBot="1" x14ac:dyDescent="0.45">
      <c r="A28" s="62"/>
      <c r="B28" s="53"/>
      <c r="C28" s="52" t="s">
        <v>284</v>
      </c>
      <c r="D28" s="30"/>
      <c r="E28" s="40"/>
      <c r="F28" s="36"/>
      <c r="G28" s="36"/>
      <c r="H28" s="34"/>
    </row>
    <row r="29" spans="1:8" ht="48" customHeight="1" thickBot="1" x14ac:dyDescent="0.45">
      <c r="A29" s="62"/>
      <c r="B29" s="53"/>
      <c r="C29" s="52" t="s">
        <v>284</v>
      </c>
      <c r="D29" s="30"/>
      <c r="E29" s="39"/>
      <c r="F29" s="36"/>
      <c r="G29" s="36"/>
      <c r="H29" s="34"/>
    </row>
    <row r="30" spans="1:8" ht="48" customHeight="1" thickBot="1" x14ac:dyDescent="0.45">
      <c r="A30" s="62"/>
      <c r="B30" s="53"/>
      <c r="C30" s="52" t="s">
        <v>284</v>
      </c>
      <c r="D30" s="30"/>
      <c r="E30" s="46"/>
      <c r="F30" s="36"/>
      <c r="G30" s="36"/>
      <c r="H30" s="34"/>
    </row>
    <row r="31" spans="1:8" ht="48" customHeight="1" thickBot="1" x14ac:dyDescent="0.45">
      <c r="A31" s="62"/>
      <c r="B31" s="53"/>
      <c r="C31" s="52" t="s">
        <v>284</v>
      </c>
      <c r="D31" s="30"/>
      <c r="E31" s="46"/>
      <c r="F31" s="36"/>
      <c r="G31" s="36"/>
      <c r="H31" s="34"/>
    </row>
    <row r="32" spans="1:8" ht="48" customHeight="1" thickBot="1" x14ac:dyDescent="0.45">
      <c r="A32" s="62"/>
      <c r="B32" s="53"/>
      <c r="C32" s="52" t="s">
        <v>284</v>
      </c>
      <c r="D32" s="30"/>
      <c r="E32" s="44"/>
      <c r="F32" s="36"/>
      <c r="G32" s="36"/>
      <c r="H32" s="34"/>
    </row>
    <row r="33" spans="1:8" ht="48" customHeight="1" thickBot="1" x14ac:dyDescent="0.45">
      <c r="A33" s="62"/>
      <c r="B33" s="53"/>
      <c r="C33" s="52" t="s">
        <v>284</v>
      </c>
      <c r="D33" s="33"/>
      <c r="E33" s="49"/>
      <c r="F33" s="36"/>
      <c r="G33" s="36"/>
      <c r="H33" s="34"/>
    </row>
    <row r="34" spans="1:8" ht="48" customHeight="1" thickBot="1" x14ac:dyDescent="0.45">
      <c r="A34" s="62"/>
      <c r="B34" s="53"/>
      <c r="C34" s="52" t="s">
        <v>284</v>
      </c>
      <c r="D34" s="30"/>
      <c r="E34" s="44"/>
      <c r="F34" s="36"/>
      <c r="G34" s="36"/>
      <c r="H34" s="34"/>
    </row>
    <row r="35" spans="1:8" ht="48" customHeight="1" thickBot="1" x14ac:dyDescent="0.45">
      <c r="A35" s="62"/>
      <c r="B35" s="53"/>
      <c r="C35" s="52" t="s">
        <v>284</v>
      </c>
      <c r="D35" s="30"/>
      <c r="E35" s="46"/>
      <c r="F35" s="36"/>
      <c r="G35" s="36"/>
      <c r="H35" s="34"/>
    </row>
    <row r="36" spans="1:8" ht="48" customHeight="1" thickBot="1" x14ac:dyDescent="0.45">
      <c r="A36" s="62"/>
      <c r="B36" s="53"/>
      <c r="C36" s="52" t="s">
        <v>284</v>
      </c>
      <c r="D36" s="30"/>
      <c r="E36" s="40"/>
      <c r="F36" s="36"/>
      <c r="G36" s="36"/>
      <c r="H36" s="34"/>
    </row>
    <row r="37" spans="1:8" ht="48" customHeight="1" thickBot="1" x14ac:dyDescent="0.45">
      <c r="A37" s="62"/>
      <c r="B37" s="53"/>
      <c r="C37" s="52" t="s">
        <v>284</v>
      </c>
      <c r="D37" s="30"/>
      <c r="E37" s="46"/>
      <c r="F37" s="36"/>
      <c r="G37" s="36"/>
      <c r="H37" s="34"/>
    </row>
    <row r="38" spans="1:8" ht="48" customHeight="1" thickBot="1" x14ac:dyDescent="0.45">
      <c r="A38" s="62"/>
      <c r="B38" s="53"/>
      <c r="C38" s="52" t="s">
        <v>284</v>
      </c>
      <c r="D38" s="30"/>
      <c r="E38" s="40"/>
      <c r="F38" s="36"/>
      <c r="G38" s="36"/>
      <c r="H38" s="34"/>
    </row>
    <row r="39" spans="1:8" ht="48" customHeight="1" thickBot="1" x14ac:dyDescent="0.45">
      <c r="A39" s="62"/>
      <c r="B39" s="53"/>
      <c r="C39" s="52" t="s">
        <v>284</v>
      </c>
      <c r="D39" s="30"/>
      <c r="E39" s="40"/>
      <c r="F39" s="36"/>
      <c r="G39" s="36"/>
      <c r="H39" s="34"/>
    </row>
    <row r="40" spans="1:8" ht="48" customHeight="1" thickBot="1" x14ac:dyDescent="0.45">
      <c r="A40" s="62"/>
      <c r="B40" s="53"/>
      <c r="C40" s="52" t="s">
        <v>284</v>
      </c>
      <c r="D40" s="30"/>
      <c r="E40" s="40"/>
      <c r="F40" s="36"/>
      <c r="G40" s="36"/>
      <c r="H40" s="34"/>
    </row>
    <row r="41" spans="1:8" ht="48" customHeight="1" thickBot="1" x14ac:dyDescent="0.45">
      <c r="A41" s="62"/>
      <c r="B41" s="53"/>
      <c r="C41" s="52" t="s">
        <v>284</v>
      </c>
      <c r="D41" s="30"/>
      <c r="E41" s="40"/>
      <c r="F41" s="36"/>
      <c r="G41" s="36"/>
      <c r="H41" s="34"/>
    </row>
    <row r="42" spans="1:8" ht="48" customHeight="1" thickBot="1" x14ac:dyDescent="0.45">
      <c r="A42" s="62"/>
      <c r="B42" s="53"/>
      <c r="C42" s="52" t="s">
        <v>284</v>
      </c>
      <c r="D42" s="30"/>
      <c r="E42" s="40"/>
      <c r="F42" s="36"/>
      <c r="G42" s="36"/>
      <c r="H42" s="34"/>
    </row>
    <row r="43" spans="1:8" ht="48" customHeight="1" thickBot="1" x14ac:dyDescent="0.45">
      <c r="A43" s="62"/>
      <c r="B43" s="53"/>
      <c r="C43" s="52" t="s">
        <v>284</v>
      </c>
      <c r="D43" s="30"/>
      <c r="E43" s="46"/>
      <c r="F43" s="36"/>
      <c r="G43" s="36"/>
      <c r="H43" s="34"/>
    </row>
    <row r="44" spans="1:8" ht="48" customHeight="1" thickBot="1" x14ac:dyDescent="0.45">
      <c r="A44" s="62"/>
      <c r="B44" s="53"/>
      <c r="C44" s="52" t="s">
        <v>284</v>
      </c>
      <c r="D44" s="30"/>
      <c r="E44" s="46"/>
      <c r="F44" s="36"/>
      <c r="G44" s="36"/>
      <c r="H44" s="34"/>
    </row>
    <row r="45" spans="1:8" ht="48" customHeight="1" thickBot="1" x14ac:dyDescent="0.45">
      <c r="A45" s="62"/>
      <c r="B45" s="53"/>
      <c r="C45" s="52" t="s">
        <v>284</v>
      </c>
      <c r="D45" s="30"/>
      <c r="E45" s="40"/>
      <c r="F45" s="36"/>
      <c r="G45" s="36"/>
      <c r="H45" s="34"/>
    </row>
    <row r="46" spans="1:8" ht="48" customHeight="1" thickBot="1" x14ac:dyDescent="0.45">
      <c r="A46" s="62"/>
      <c r="B46" s="53"/>
      <c r="C46" s="52" t="s">
        <v>284</v>
      </c>
      <c r="D46" s="30"/>
      <c r="E46" s="40"/>
      <c r="F46" s="36"/>
      <c r="G46" s="36"/>
      <c r="H46" s="34"/>
    </row>
    <row r="47" spans="1:8" ht="48" customHeight="1" thickBot="1" x14ac:dyDescent="0.45">
      <c r="A47" s="62"/>
      <c r="B47" s="53"/>
      <c r="C47" s="52" t="s">
        <v>284</v>
      </c>
      <c r="D47" s="30"/>
      <c r="E47" s="46"/>
      <c r="F47" s="36"/>
      <c r="G47" s="36"/>
      <c r="H47" s="34"/>
    </row>
    <row r="48" spans="1:8" ht="48" customHeight="1" thickBot="1" x14ac:dyDescent="0.45">
      <c r="A48" s="62"/>
      <c r="B48" s="53"/>
      <c r="C48" s="52" t="s">
        <v>284</v>
      </c>
      <c r="D48" s="30"/>
      <c r="E48" s="40"/>
      <c r="F48" s="36"/>
      <c r="G48" s="36"/>
      <c r="H48" s="34"/>
    </row>
    <row r="49" spans="1:8" ht="48" customHeight="1" thickBot="1" x14ac:dyDescent="0.45">
      <c r="A49" s="62"/>
      <c r="B49" s="53"/>
      <c r="C49" s="52" t="s">
        <v>284</v>
      </c>
      <c r="D49" s="30"/>
      <c r="E49" s="40"/>
      <c r="F49" s="36"/>
      <c r="G49" s="36"/>
      <c r="H49" s="34"/>
    </row>
    <row r="50" spans="1:8" ht="48" customHeight="1" thickBot="1" x14ac:dyDescent="0.45">
      <c r="A50" s="62"/>
      <c r="B50" s="53"/>
      <c r="C50" s="52" t="s">
        <v>284</v>
      </c>
      <c r="D50" s="30"/>
      <c r="E50" s="44"/>
      <c r="F50" s="36"/>
      <c r="G50" s="36"/>
      <c r="H50" s="34"/>
    </row>
    <row r="51" spans="1:8" ht="48" customHeight="1" x14ac:dyDescent="0.4">
      <c r="A51" s="62"/>
    </row>
    <row r="52" spans="1:8" ht="48" customHeight="1" x14ac:dyDescent="0.4">
      <c r="A52" s="62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H22"/>
  <sheetViews>
    <sheetView workbookViewId="0">
      <selection activeCell="F19" sqref="F19"/>
    </sheetView>
  </sheetViews>
  <sheetFormatPr defaultRowHeight="13.9" x14ac:dyDescent="0.4"/>
  <cols>
    <col min="1" max="4" width="12.59765625" customWidth="1"/>
  </cols>
  <sheetData>
    <row r="1" spans="1:8" s="23" customFormat="1" ht="18" customHeight="1" x14ac:dyDescent="0.4">
      <c r="A1" s="58" t="s">
        <v>286</v>
      </c>
      <c r="B1" s="13" t="s">
        <v>299</v>
      </c>
      <c r="C1" s="58" t="s">
        <v>297</v>
      </c>
      <c r="D1" s="58" t="s">
        <v>298</v>
      </c>
    </row>
    <row r="2" spans="1:8" x14ac:dyDescent="0.4">
      <c r="A2" s="4" t="s">
        <v>295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8" x14ac:dyDescent="0.4">
      <c r="A3" s="4" t="s">
        <v>288</v>
      </c>
      <c r="B3" s="4">
        <v>-26.1</v>
      </c>
      <c r="C3" s="4">
        <v>-27.3</v>
      </c>
      <c r="D3" s="4">
        <f t="shared" si="0"/>
        <v>1.1999999999999993</v>
      </c>
    </row>
    <row r="4" spans="1:8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8" x14ac:dyDescent="0.4">
      <c r="A5" s="4" t="s">
        <v>291</v>
      </c>
      <c r="B5" s="4">
        <v>-25.2</v>
      </c>
      <c r="C5" s="4">
        <v>-21.7</v>
      </c>
      <c r="D5" s="4">
        <f t="shared" si="0"/>
        <v>-3.5</v>
      </c>
    </row>
    <row r="6" spans="1:8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8" x14ac:dyDescent="0.4">
      <c r="A7" s="4" t="s">
        <v>287</v>
      </c>
      <c r="B7" s="4">
        <v>-24.1</v>
      </c>
      <c r="C7" s="4">
        <v>-24</v>
      </c>
      <c r="D7" s="4">
        <f t="shared" si="0"/>
        <v>-0.10000000000000142</v>
      </c>
    </row>
    <row r="8" spans="1:8" x14ac:dyDescent="0.4">
      <c r="A8" s="4" t="s">
        <v>293</v>
      </c>
      <c r="B8" s="4">
        <v>-24.1</v>
      </c>
      <c r="C8" s="4">
        <v>-23.1</v>
      </c>
      <c r="D8" s="4">
        <f t="shared" si="0"/>
        <v>-1</v>
      </c>
    </row>
    <row r="9" spans="1:8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  <c r="H9" s="61"/>
    </row>
    <row r="10" spans="1:8" x14ac:dyDescent="0.4">
      <c r="A10" s="4" t="s">
        <v>285</v>
      </c>
      <c r="B10" s="4">
        <v>-23.4</v>
      </c>
      <c r="C10" s="4">
        <v>-26.9</v>
      </c>
      <c r="D10" s="4">
        <f t="shared" si="0"/>
        <v>3.5</v>
      </c>
    </row>
    <row r="11" spans="1:8" x14ac:dyDescent="0.4">
      <c r="A11" s="4" t="s">
        <v>290</v>
      </c>
      <c r="B11" s="4">
        <v>-23.2</v>
      </c>
      <c r="C11" s="4">
        <v>-23.3</v>
      </c>
      <c r="D11" s="4">
        <f t="shared" si="0"/>
        <v>0.10000000000000142</v>
      </c>
    </row>
    <row r="12" spans="1:8" x14ac:dyDescent="0.4">
      <c r="A12" s="4" t="s">
        <v>289</v>
      </c>
      <c r="B12" s="4">
        <v>-22.4</v>
      </c>
      <c r="C12" s="4">
        <v>-26.6</v>
      </c>
      <c r="D12" s="4">
        <f t="shared" si="0"/>
        <v>4.2000000000000028</v>
      </c>
    </row>
    <row r="13" spans="1:8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8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8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8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8" x14ac:dyDescent="0.4">
      <c r="A17" s="4" t="s">
        <v>292</v>
      </c>
      <c r="B17" s="4">
        <v>-20</v>
      </c>
      <c r="C17" s="4">
        <v>-23.6</v>
      </c>
      <c r="D17" s="4">
        <f t="shared" si="0"/>
        <v>3.6000000000000014</v>
      </c>
    </row>
    <row r="18" spans="1:8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8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8" x14ac:dyDescent="0.4">
      <c r="A20" s="4" t="s">
        <v>294</v>
      </c>
      <c r="B20" s="4">
        <v>-18.8</v>
      </c>
      <c r="C20" s="4">
        <v>-23.1</v>
      </c>
      <c r="D20" s="4">
        <f t="shared" si="0"/>
        <v>4.3000000000000007</v>
      </c>
    </row>
    <row r="21" spans="1:8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  <c r="H21" s="61"/>
    </row>
    <row r="22" spans="1:8" x14ac:dyDescent="0.4">
      <c r="A22" s="4" t="s">
        <v>296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2025-03-31T13:29:33Z</dcterms:modified>
</cp:coreProperties>
</file>