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9D86030-EE99-4617-A316-7B7D1E37E78A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<sst xmlns="http://schemas.openxmlformats.org/spreadsheetml/2006/main" count="1719" uniqueCount="566">
  <si>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</si>
  <si>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</si>
  <si>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</si>
  <si>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</si>
  <si>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</si>
  <si>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</si>
  <si>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</si>
  <si>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</si>
  <si>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</si>
  <si>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</si>
  <si>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</si>
  <si>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</si>
  <si>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</si>
  <si>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</si>
  <si>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</si>
  <si>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</si>
  <si>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</si>
  <si>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</si>
  <si>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</si>
  <si>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</si>
  <si>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</si>
  <si>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</si>
  <si>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</si>
  <si>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</si>
  <si>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</si>
  <si>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</si>
  <si>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</si>
  <si>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</si>
  <si>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</si>
  <si>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</si>
  <si>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</si>
  <si>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</si>
  <si>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</si>
  <si>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</si>
  <si>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</si>
  <si>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</si>
  <si>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</si>
  <si>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</si>
  <si>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</si>
  <si>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</si>
  <si>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</si>
  <si>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</si>
  <si>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</si>
  <si>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</si>
  <si>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</si>
  <si>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</si>
  <si>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</si>
  <si>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</si>
  <si>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</si>
  <si>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</si>
  <si>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</si>
  <si>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</si>
  <si>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</si>
  <si>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</si>
  <si>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</si>
  <si>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</si>
  <si>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</si>
  <si>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</si>
  <si>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</si>
  <si>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</si>
  <si>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</si>
  <si>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</si>
  <si>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</si>
  <si>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</si>
  <si>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</si>
  <si>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</si>
  <si>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</si>
  <si>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</si>
  <si>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</si>
  <si>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</si>
  <si>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</si>
  <si>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</si>
  <si>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</si>
  <si>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</si>
  <si>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</si>
  <si>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</si>
  <si>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</si>
  <si>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</si>
  <si>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</si>
  <si>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</si>
  <si>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</si>
  <si>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</si>
  <si>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</si>
  <si>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</si>
  <si>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</si>
  <si>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</si>
  <si>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</si>
  <si>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</si>
  <si>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</si>
  <si>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</si>
  <si>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</si>
  <si>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</si>
  <si>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</si>
  <si>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</si>
  <si>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</si>
  <si>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</si>
  <si>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</si>
  <si>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</si>
  <si>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</si>
  <si>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</si>
  <si>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</si>
  <si>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</si>
  <si>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</si>
  <si>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</si>
  <si>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</si>
  <si>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</si>
  <si>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</si>
  <si>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</si>
  <si>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</si>
  <si>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</si>
  <si>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</si>
  <si>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</si>
  <si>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</si>
  <si>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</si>
  <si>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</si>
  <si>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</si>
  <si>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</si>
  <si>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</si>
  <si>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</si>
  <si>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</si>
  <si>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</si>
  <si>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</si>
  <si>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</si>
  <si>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</si>
  <si>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</si>
  <si>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</si>
  <si>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</si>
  <si>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</si>
  <si>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</si>
  <si>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</si>
  <si>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</si>
  <si>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</si>
  <si>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</si>
  <si>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</si>
  <si>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</si>
  <si>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</si>
  <si>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</si>
  <si>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</si>
  <si>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</si>
  <si>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</si>
  <si>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</si>
  <si>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</si>
  <si>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</si>
  <si>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</si>
  <si>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</si>
  <si>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</si>
  <si>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</si>
  <si>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</si>
  <si>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</si>
  <si>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</si>
  <si>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</si>
  <si>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</si>
  <si>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</si>
  <si>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</si>
  <si>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</si>
  <si>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</si>
  <si>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</si>
  <si>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</si>
  <si>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</si>
  <si>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</si>
  <si>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</si>
  <si>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</si>
  <si>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</si>
  <si>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</si>
  <si>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</si>
  <si>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</si>
  <si>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</si>
  <si>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</si>
  <si>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</si>
  <si>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</si>
  <si>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</si>
  <si>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</si>
  <si>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</si>
  <si>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</si>
  <si>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</si>
  <si>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</si>
  <si>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</si>
  <si>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</si>
  <si>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</si>
  <si>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</si>
  <si>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</si>
  <si>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</si>
  <si>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</si>
  <si>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</si>
  <si>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</si>
  <si>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</si>
  <si>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</si>
  <si>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</si>
  <si>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</si>
  <si>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</si>
  <si>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</si>
  <si>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</si>
  <si>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</si>
  <si>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</si>
  <si>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</si>
  <si>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</si>
  <si>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</si>
  <si>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</si>
  <si>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</si>
  <si>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</si>
  <si>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</si>
  <si>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</si>
  <si>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</si>
  <si>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</si>
  <si>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</si>
  <si>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</si>
  <si>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</si>
  <si>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</si>
  <si>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</si>
  <si>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</si>
  <si>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</si>
  <si>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</si>
  <si>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</si>
  <si>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</si>
  <si>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</si>
  <si>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</si>
  <si>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</si>
  <si>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</si>
  <si>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</si>
  <si>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</si>
  <si>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</si>
  <si>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</si>
  <si>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</si>
  <si>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</si>
  <si>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</si>
  <si>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</si>
  <si>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</si>
  <si>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</si>
  <si>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</si>
  <si>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</si>
  <si>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</si>
  <si>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</si>
  <si>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</si>
  <si>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</si>
  <si>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</si>
  <si>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</si>
  <si>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</si>
  <si>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</si>
  <si>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</si>
  <si>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</si>
  <si>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</si>
  <si>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</si>
  <si>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</si>
  <si>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</si>
  <si>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</si>
  <si>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</si>
  <si>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</si>
  <si>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</si>
  <si>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</si>
  <si>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</si>
  <si>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</si>
  <si>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</si>
  <si>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</si>
  <si>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</si>
  <si>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</si>
  <si>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</si>
  <si>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</si>
  <si>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</si>
  <si>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</si>
  <si>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</si>
  <si>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</si>
  <si>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</si>
  <si>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</si>
  <si>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</si>
  <si>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</si>
  <si>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</si>
  <si>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</si>
  <si>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</si>
  <si>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</si>
  <si>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</si>
  <si>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</si>
  <si>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</si>
  <si>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</si>
  <si>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</si>
  <si>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</si>
  <si>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</si>
  <si>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</si>
  <si>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</si>
  <si>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</si>
  <si>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</si>
  <si>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</si>
  <si>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</si>
  <si>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</si>
  <si>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</si>
  <si>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</si>
  <si>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</si>
  <si>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</si>
  <si>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</si>
  <si>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</si>
  <si>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</si>
  <si>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</si>
  <si>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</si>
  <si>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</si>
  <si>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</si>
  <si>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</si>
  <si>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</si>
  <si>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</si>
  <si>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</si>
  <si>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</si>
  <si>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</si>
  <si>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</si>
  <si>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</si>
  <si>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</si>
  <si>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</si>
  <si>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</si>
  <si>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</si>
  <si>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</si>
  <si>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</si>
  <si>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</si>
  <si>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</si>
  <si>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</si>
  <si>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</si>
  <si>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</si>
  <si>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</si>
  <si>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</si>
  <si>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</si>
  <si>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</si>
  <si>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</si>
  <si>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</si>
  <si>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</si>
  <si>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</si>
  <si>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</si>
  <si>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</si>
  <si>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</si>
  <si>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</si>
  <si>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</si>
  <si>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</si>
  <si>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</si>
  <si>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</si>
  <si>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</si>
  <si>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</si>
  <si>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</si>
  <si>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</si>
  <si>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</si>
  <si>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</si>
  <si>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</si>
  <si>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</si>
  <si>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</si>
  <si>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</si>
  <si>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</si>
  <si>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</si>
  <si>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</si>
  <si>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</si>
  <si>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</si>
  <si>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</si>
  <si>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</si>
  <si>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</si>
  <si>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</si>
  <si>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</si>
  <si>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</si>
  <si>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</si>
  <si>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</si>
  <si>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</si>
  <si>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</si>
  <si>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</si>
  <si>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</si>
  <si>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</si>
  <si>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</si>
  <si>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</si>
  <si>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</si>
  <si>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</si>
  <si>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</si>
  <si>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</si>
  <si>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</si>
  <si>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</si>
  <si>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</si>
  <si>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</si>
  <si>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</si>
  <si>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</si>
  <si>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</si>
  <si>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</si>
  <si>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</si>
  <si>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</si>
  <si>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</si>
  <si>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</si>
  <si>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</si>
  <si>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</si>
  <si>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</si>
  <si>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</si>
  <si>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</si>
  <si>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</si>
  <si>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</si>
  <si>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</si>
  <si>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</si>
  <si>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</si>
  <si>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</si>
  <si>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</si>
  <si>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</si>
  <si>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</si>
  <si>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</si>
  <si>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</si>
  <si>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</si>
  <si>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</si>
  <si>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</si>
  <si>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</si>
  <si>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</si>
  <si>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</si>
  <si>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</si>
  <si>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</si>
  <si>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</si>
  <si>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</si>
  <si>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</si>
  <si>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</si>
  <si>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</si>
  <si>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</si>
  <si>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</si>
  <si>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</si>
  <si>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</si>
  <si>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</si>
  <si>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</si>
  <si>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</si>
  <si>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</si>
  <si>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</si>
  <si>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</si>
  <si>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</si>
  <si>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</si>
  <si>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</si>
  <si>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</si>
  <si>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</si>
  <si>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</si>
  <si>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</si>
  <si>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</si>
  <si>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</si>
  <si>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</si>
  <si>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</si>
  <si>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</si>
  <si>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</si>
  <si>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</si>
  <si>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</si>
  <si>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</si>
  <si>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</si>
  <si>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</si>
  <si>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</si>
  <si>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</si>
  <si>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</si>
  <si>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</si>
  <si>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</si>
  <si>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</si>
  <si>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</si>
  <si>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</si>
  <si>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</si>
  <si>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</si>
  <si>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</si>
  <si>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</si>
  <si>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</si>
  <si>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</si>
  <si>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</si>
  <si>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</si>
  <si>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</si>
  <si>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</si>
  <si>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</si>
  <si>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</si>
  <si>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</si>
  <si>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</si>
  <si>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</si>
  <si>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</si>
  <si>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</si>
  <si>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</si>
  <si>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</si>
  <si>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</si>
  <si>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</si>
  <si>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</si>
  <si>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</si>
  <si>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</si>
  <si>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</si>
  <si>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</si>
  <si>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</si>
  <si>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</si>
  <si>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</si>
  <si>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</si>
  <si>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</si>
  <si>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</si>
  <si>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</si>
  <si>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</si>
  <si>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</si>
  <si>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</si>
  <si>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</si>
  <si>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</si>
  <si>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</si>
  <si>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</si>
  <si>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</si>
  <si>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</si>
  <si>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</si>
  <si>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</si>
  <si>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</si>
  <si>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</si>
  <si>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</si>
  <si>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</si>
  <si>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</si>
  <si>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</si>
  <si>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</si>
  <si>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</si>
  <si>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</si>
  <si>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</si>
  <si>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</si>
  <si>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</si>
  <si>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</si>
  <si>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</si>
  <si>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</si>
  <si>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</si>
  <si>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</si>
  <si>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</si>
  <si>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</si>
  <si>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</si>
  <si>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</si>
  <si>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</si>
  <si>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</si>
  <si>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</si>
  <si>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</si>
  <si>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</si>
  <si>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</si>
  <si>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</si>
  <si>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</si>
  <si>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</si>
  <si>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</si>
  <si>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</si>
  <si>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</si>
  <si>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</si>
  <si>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</si>
  <si>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</si>
  <si>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</si>
  <si>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</si>
  <si>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</si>
  <si>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</si>
  <si>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</si>
  <si>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</si>
  <si>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</si>
  <si>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</si>
  <si>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</si>
  <si>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</si>
  <si>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</si>
  <si>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</si>
  <si>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</si>
  <si>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</si>
  <si>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</si>
  <si>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冷极大PK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</si>
  <si>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</si>
  <si>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</si>
  <si>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</si>
  <si>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</si>
  <si>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</si>
  <si>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</si>
  <si>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</si>
  <si>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</si>
  <si>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</si>
  <si>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</si>
  <si>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</si>
  <si>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</si>
  <si>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</si>
  <si>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</si>
  <si>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</si>
  <si>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</si>
  <si>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</si>
  <si>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</si>
  <si>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</si>
  <si>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</si>
  <si>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</si>
  <si>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</si>
  <si>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</si>
  <si>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绰河源镇</t>
    <phoneticPr fontId="1" type="noConversion"/>
  </si>
  <si>
    <t>长白山梯子河</t>
    <phoneticPr fontId="1" type="noConversion"/>
  </si>
  <si>
    <t>吉林 白山市 抚松县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</si>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</sst>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10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8"/>
      <color theme="1"/>
      <name val="等线"/>
      <family val="3"/>
      <charset val="134"/>
      <scheme val="minor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28"/>
      <color theme="2" tint="-0.499984740745262"/>
      <name val="Franklin Gothic Heavy"/>
      <family val="2"/>
    </font>
  </fonts>
  <fills count="6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DD7A02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20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40" fillId="3" borderId="18" xfId="0" applyFont="1" applyFill="1" applyBorder="1" applyAlignment="1">
      <alignment horizontal="right" vertical="center" wrapText="1"/>
    </xf>
    <xf numFmtId="177" fontId="97" fillId="38" borderId="23" xfId="0" applyNumberFormat="1" applyFont="1" applyFill="1" applyBorder="1" applyAlignment="1">
      <alignment horizontal="right" vertical="center" wrapText="1" indent="4"/>
    </xf>
    <xf numFmtId="177" fontId="96" fillId="39" borderId="23" xfId="0" applyNumberFormat="1" applyFont="1" applyFill="1" applyBorder="1" applyAlignment="1">
      <alignment horizontal="right" vertical="center" wrapText="1" indent="4"/>
    </xf>
    <xf numFmtId="177" fontId="96" fillId="40" borderId="23" xfId="0" applyNumberFormat="1" applyFont="1" applyFill="1" applyBorder="1" applyAlignment="1">
      <alignment horizontal="right" vertical="center" wrapText="1" indent="4"/>
    </xf>
    <xf numFmtId="177" fontId="96" fillId="19" borderId="23" xfId="0" applyNumberFormat="1" applyFont="1" applyFill="1" applyBorder="1" applyAlignment="1">
      <alignment horizontal="right" vertical="center" wrapText="1" indent="4"/>
    </xf>
    <xf numFmtId="177" fontId="96" fillId="20" borderId="23" xfId="0" applyNumberFormat="1" applyFont="1" applyFill="1" applyBorder="1" applyAlignment="1">
      <alignment horizontal="right" vertical="center" wrapText="1" indent="4"/>
    </xf>
    <xf numFmtId="177" fontId="96" fillId="41" borderId="23" xfId="0" applyNumberFormat="1" applyFont="1" applyFill="1" applyBorder="1" applyAlignment="1">
      <alignment horizontal="right" vertical="center" wrapText="1" indent="4"/>
    </xf>
    <xf numFmtId="177" fontId="96" fillId="21" borderId="23" xfId="0" applyNumberFormat="1" applyFont="1" applyFill="1" applyBorder="1" applyAlignment="1">
      <alignment horizontal="right" vertical="center" wrapText="1" indent="4"/>
    </xf>
    <xf numFmtId="177" fontId="98" fillId="22" borderId="23" xfId="0" applyNumberFormat="1" applyFont="1" applyFill="1" applyBorder="1" applyAlignment="1">
      <alignment horizontal="right" vertical="center" wrapText="1" indent="4"/>
    </xf>
    <xf numFmtId="177" fontId="98" fillId="23" borderId="23" xfId="0" applyNumberFormat="1" applyFont="1" applyFill="1" applyBorder="1" applyAlignment="1">
      <alignment horizontal="right" vertical="center" wrapText="1" indent="4"/>
    </xf>
    <xf numFmtId="177" fontId="98" fillId="24" borderId="23" xfId="0" applyNumberFormat="1" applyFont="1" applyFill="1" applyBorder="1" applyAlignment="1">
      <alignment horizontal="right" vertical="center" wrapText="1" indent="4"/>
    </xf>
    <xf numFmtId="177" fontId="98" fillId="25" borderId="23" xfId="0" applyNumberFormat="1" applyFont="1" applyFill="1" applyBorder="1" applyAlignment="1">
      <alignment horizontal="right" vertical="center" wrapText="1" indent="4"/>
    </xf>
    <xf numFmtId="177" fontId="98" fillId="42" borderId="23" xfId="0" applyNumberFormat="1" applyFont="1" applyFill="1" applyBorder="1" applyAlignment="1">
      <alignment horizontal="right" vertical="center" wrapText="1" indent="4"/>
    </xf>
    <xf numFmtId="177" fontId="98" fillId="43" borderId="23" xfId="0" applyNumberFormat="1" applyFont="1" applyFill="1" applyBorder="1" applyAlignment="1">
      <alignment horizontal="right" vertical="center" wrapText="1" indent="4"/>
    </xf>
    <xf numFmtId="177" fontId="98" fillId="26" borderId="23" xfId="0" applyNumberFormat="1" applyFont="1" applyFill="1" applyBorder="1" applyAlignment="1">
      <alignment horizontal="right" vertical="center" wrapText="1" indent="4"/>
    </xf>
    <xf numFmtId="177" fontId="98" fillId="44" borderId="23" xfId="0" applyNumberFormat="1" applyFont="1" applyFill="1" applyBorder="1" applyAlignment="1">
      <alignment horizontal="right" vertical="center" wrapText="1" indent="4"/>
    </xf>
    <xf numFmtId="177" fontId="98" fillId="45" borderId="23" xfId="0" applyNumberFormat="1" applyFont="1" applyFill="1" applyBorder="1" applyAlignment="1">
      <alignment horizontal="right" vertical="center" wrapText="1" indent="4"/>
    </xf>
    <xf numFmtId="177" fontId="98" fillId="46" borderId="23" xfId="0" applyNumberFormat="1" applyFont="1" applyFill="1" applyBorder="1" applyAlignment="1">
      <alignment horizontal="right" vertical="center" wrapText="1" indent="4"/>
    </xf>
    <xf numFmtId="177" fontId="98" fillId="27" borderId="23" xfId="0" applyNumberFormat="1" applyFont="1" applyFill="1" applyBorder="1" applyAlignment="1">
      <alignment horizontal="right" vertical="center" wrapText="1" indent="4"/>
    </xf>
    <xf numFmtId="177" fontId="98" fillId="28" borderId="23" xfId="0" applyNumberFormat="1" applyFont="1" applyFill="1" applyBorder="1" applyAlignment="1">
      <alignment horizontal="right" vertical="center" wrapText="1" indent="4"/>
    </xf>
    <xf numFmtId="177" fontId="98" fillId="29" borderId="23" xfId="0" applyNumberFormat="1" applyFont="1" applyFill="1" applyBorder="1" applyAlignment="1">
      <alignment horizontal="right" vertical="center" wrapText="1" indent="4"/>
    </xf>
    <xf numFmtId="177" fontId="98" fillId="31" borderId="23" xfId="0" applyNumberFormat="1" applyFont="1" applyFill="1" applyBorder="1" applyAlignment="1">
      <alignment horizontal="right" vertical="center" wrapText="1" indent="4"/>
    </xf>
    <xf numFmtId="177" fontId="98" fillId="47" borderId="23" xfId="0" applyNumberFormat="1" applyFont="1" applyFill="1" applyBorder="1" applyAlignment="1">
      <alignment horizontal="right" vertical="center" wrapText="1" indent="4"/>
    </xf>
    <xf numFmtId="177" fontId="98" fillId="32" borderId="23" xfId="0" applyNumberFormat="1" applyFont="1" applyFill="1" applyBorder="1" applyAlignment="1">
      <alignment horizontal="right" vertical="center" wrapText="1" indent="4"/>
    </xf>
    <xf numFmtId="177" fontId="98" fillId="33" borderId="23" xfId="0" applyNumberFormat="1" applyFont="1" applyFill="1" applyBorder="1" applyAlignment="1">
      <alignment horizontal="right" vertical="center" wrapText="1" indent="4"/>
    </xf>
    <xf numFmtId="177" fontId="98" fillId="48" borderId="23" xfId="0" applyNumberFormat="1" applyFont="1" applyFill="1" applyBorder="1" applyAlignment="1">
      <alignment horizontal="right" vertical="center" wrapText="1" indent="4"/>
    </xf>
    <xf numFmtId="177" fontId="98" fillId="34" borderId="23" xfId="0" applyNumberFormat="1" applyFont="1" applyFill="1" applyBorder="1" applyAlignment="1">
      <alignment horizontal="right" vertical="center" wrapText="1" indent="4"/>
    </xf>
    <xf numFmtId="177" fontId="98" fillId="35" borderId="23" xfId="0" applyNumberFormat="1" applyFont="1" applyFill="1" applyBorder="1" applyAlignment="1">
      <alignment horizontal="right" vertical="center" wrapText="1" indent="4"/>
    </xf>
    <xf numFmtId="177" fontId="98" fillId="49" borderId="23" xfId="0" applyNumberFormat="1" applyFont="1" applyFill="1" applyBorder="1" applyAlignment="1">
      <alignment horizontal="right" vertical="center" wrapText="1" indent="4"/>
    </xf>
    <xf numFmtId="177" fontId="98" fillId="50" borderId="23" xfId="0" applyNumberFormat="1" applyFont="1" applyFill="1" applyBorder="1" applyAlignment="1">
      <alignment horizontal="right" vertical="center" wrapText="1" indent="4"/>
    </xf>
    <xf numFmtId="177" fontId="98" fillId="51" borderId="23" xfId="0" applyNumberFormat="1" applyFont="1" applyFill="1" applyBorder="1" applyAlignment="1">
      <alignment horizontal="right" vertical="center" wrapText="1" indent="4"/>
    </xf>
    <xf numFmtId="177" fontId="98" fillId="52" borderId="23" xfId="0" applyNumberFormat="1" applyFont="1" applyFill="1" applyBorder="1" applyAlignment="1">
      <alignment horizontal="right" vertical="center" wrapText="1" indent="4"/>
    </xf>
    <xf numFmtId="177" fontId="98" fillId="53" borderId="23" xfId="0" applyNumberFormat="1" applyFont="1" applyFill="1" applyBorder="1" applyAlignment="1">
      <alignment horizontal="right" vertical="center" wrapText="1" indent="4"/>
    </xf>
    <xf numFmtId="177" fontId="98" fillId="30" borderId="23" xfId="0" applyNumberFormat="1" applyFont="1" applyFill="1" applyBorder="1" applyAlignment="1">
      <alignment horizontal="right" vertical="center" wrapText="1" indent="4"/>
    </xf>
    <xf numFmtId="177" fontId="99" fillId="46" borderId="23" xfId="0" applyNumberFormat="1" applyFont="1" applyFill="1" applyBorder="1" applyAlignment="1">
      <alignment horizontal="right" vertical="center" wrapText="1" indent="4"/>
    </xf>
    <xf numFmtId="177" fontId="98" fillId="54" borderId="23" xfId="0" applyNumberFormat="1" applyFont="1" applyFill="1" applyBorder="1" applyAlignment="1">
      <alignment horizontal="right" vertical="center" wrapText="1" indent="4"/>
    </xf>
    <xf numFmtId="177" fontId="98" fillId="55" borderId="23" xfId="0" applyNumberFormat="1" applyFont="1" applyFill="1" applyBorder="1" applyAlignment="1">
      <alignment horizontal="right" vertical="center" wrapText="1" indent="4"/>
    </xf>
    <xf numFmtId="177" fontId="98" fillId="56" borderId="23" xfId="0" applyNumberFormat="1" applyFont="1" applyFill="1" applyBorder="1" applyAlignment="1">
      <alignment horizontal="right" vertical="center" wrapText="1" indent="4"/>
    </xf>
    <xf numFmtId="177" fontId="98" fillId="57" borderId="23" xfId="0" applyNumberFormat="1" applyFont="1" applyFill="1" applyBorder="1" applyAlignment="1">
      <alignment horizontal="right" vertical="center" wrapText="1" indent="4"/>
    </xf>
    <xf numFmtId="177" fontId="98" fillId="58" borderId="23" xfId="0" applyNumberFormat="1" applyFont="1" applyFill="1" applyBorder="1" applyAlignment="1">
      <alignment horizontal="right" vertical="center" wrapText="1" indent="4"/>
    </xf>
    <xf numFmtId="177" fontId="98" fillId="59" borderId="23" xfId="0" applyNumberFormat="1" applyFont="1" applyFill="1" applyBorder="1" applyAlignment="1">
      <alignment horizontal="right" vertical="center" wrapText="1" indent="4"/>
    </xf>
    <xf numFmtId="177" fontId="98" fillId="60" borderId="23" xfId="0" applyNumberFormat="1" applyFont="1" applyFill="1" applyBorder="1" applyAlignment="1">
      <alignment horizontal="right" vertical="center" wrapText="1" indent="4"/>
    </xf>
    <xf numFmtId="177" fontId="98" fillId="61" borderId="23" xfId="0" applyNumberFormat="1" applyFont="1" applyFill="1" applyBorder="1" applyAlignment="1">
      <alignment horizontal="right" vertical="center" wrapText="1" indent="4"/>
    </xf>
    <xf numFmtId="177" fontId="96" fillId="62" borderId="23" xfId="0" applyNumberFormat="1" applyFont="1" applyFill="1" applyBorder="1" applyAlignment="1">
      <alignment horizontal="right" vertical="center" wrapText="1" indent="4"/>
    </xf>
    <xf numFmtId="177" fontId="96" fillId="63" borderId="23" xfId="0" applyNumberFormat="1" applyFont="1" applyFill="1" applyBorder="1" applyAlignment="1">
      <alignment horizontal="right" vertical="center" wrapText="1" indent="4"/>
    </xf>
    <xf numFmtId="177" fontId="96" fillId="64" borderId="23" xfId="0" applyNumberFormat="1" applyFont="1" applyFill="1" applyBorder="1" applyAlignment="1">
      <alignment horizontal="right" vertical="center" wrapText="1" indent="4"/>
    </xf>
    <xf numFmtId="177" fontId="97" fillId="65" borderId="23" xfId="0" applyNumberFormat="1" applyFont="1" applyFill="1" applyBorder="1" applyAlignment="1">
      <alignment horizontal="right" vertical="center" wrapText="1" indent="4"/>
    </xf>
    <xf numFmtId="177" fontId="100" fillId="3" borderId="23" xfId="0" applyNumberFormat="1" applyFont="1" applyFill="1" applyBorder="1" applyAlignment="1">
      <alignment horizontal="right" vertical="center" wrapText="1" indent="4"/>
    </xf>
    <xf numFmtId="0" fontId="17" fillId="7" borderId="23" xfId="0" applyFont="1" applyFill="1" applyBorder="1" applyAlignment="1">
      <alignment horizontal="left" vertical="center" shrinkToFit="1"/>
    </xf>
    <xf numFmtId="177" fontId="96" fillId="66" borderId="23" xfId="0" applyNumberFormat="1" applyFont="1" applyFill="1" applyBorder="1" applyAlignment="1">
      <alignment horizontal="right" vertical="center" wrapText="1" indent="4"/>
    </xf>
    <xf numFmtId="177" fontId="99" fillId="52" borderId="23" xfId="0" applyNumberFormat="1" applyFont="1" applyFill="1" applyBorder="1" applyAlignment="1">
      <alignment horizontal="right" vertical="center" wrapText="1" indent="4"/>
    </xf>
    <xf numFmtId="177" fontId="98" fillId="67" borderId="23" xfId="0" applyNumberFormat="1" applyFont="1" applyFill="1" applyBorder="1" applyAlignment="1">
      <alignment horizontal="right" vertical="center" wrapText="1" indent="4"/>
    </xf>
    <xf numFmtId="0" fontId="17" fillId="7" borderId="23" xfId="0" applyFont="1" applyFill="1" applyBorder="1" applyAlignment="1">
      <alignment horizontal="left" vertical="center" wrapText="1" shrinkToFi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5" fillId="2" borderId="18" xfId="0" applyNumberFormat="1" applyFont="1" applyFill="1" applyBorder="1" applyAlignment="1">
      <alignment horizontal="center" vertical="center"/>
    </xf>
    <xf numFmtId="58" fontId="95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V203"/>
  <sheetViews>
    <sheetView tabSelected="1" workbookViewId="0">
      <selection sqref="A1:E2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100" ht="19.5" customHeight="1" x14ac:dyDescent="0.4">
      <c r="A1" s="181" t="s">
        <v>162</v>
      </c>
      <c r="B1" s="182"/>
      <c r="C1" s="182"/>
      <c r="D1" s="182"/>
      <c r="E1" s="183"/>
      <c r="F1" s="186" t="s">
        <v>0</v>
      </c>
      <c r="G1" s="187"/>
      <c r="H1" s="188" t="s">
        <v>535</v>
      </c>
      <c r="I1" s="188"/>
      <c r="J1" s="188"/>
      <c r="K1" s="189"/>
      <c r="O1" s="8"/>
      <c r="P1" s="48" t="s">
        <v>327</v>
      </c>
      <c r="R1" t="s">
        <v>335</v>
      </c>
      <c r="U1" s="89"/>
      <c r="V1" s="90"/>
      <c r="W1" s="90"/>
    </row>
    <row r="2" spans="1:100" ht="29.35" customHeight="1" thickBot="1" x14ac:dyDescent="0.45">
      <c r="A2" s="181"/>
      <c r="B2" s="182"/>
      <c r="C2" s="182"/>
      <c r="D2" s="182"/>
      <c r="E2" s="183"/>
      <c r="F2" s="184">
        <v>45907</v>
      </c>
      <c r="G2" s="185"/>
      <c r="H2" s="188"/>
      <c r="I2" s="188"/>
      <c r="J2" s="188"/>
      <c r="K2" s="189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100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100" ht="34.5" customHeight="1" thickBot="1" x14ac:dyDescent="0.45">
      <c r="A4" s="76">
        <v>1</v>
      </c>
      <c r="B4" s="126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41">
        <v>5</v>
      </c>
      <c r="I4" s="152">
        <v>18.899999999999999</v>
      </c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V4">TRANSPOSE(H4:H82)</f>
        <v>5</v>
      </c>
      <c r="W4" s="67">
        <v>5.2</v>
      </c>
      <c r="X4" s="67">
        <v>1</v>
      </c>
      <c r="Y4" s="67">
        <v>-4.2</v>
      </c>
      <c r="Z4" s="67">
        <v>-6.9</v>
      </c>
      <c r="AA4" s="67">
        <v>-1.6</v>
      </c>
      <c r="AB4" s="67">
        <v>5.2</v>
      </c>
      <c r="AC4" s="67">
        <v>5.3</v>
      </c>
      <c r="AD4" s="67">
        <v>-1.8</v>
      </c>
      <c r="AE4" s="67">
        <v>-5</v>
      </c>
      <c r="AF4" s="67">
        <v>-5.0999999999999996</v>
      </c>
      <c r="AG4" s="67">
        <v>-2.6</v>
      </c>
      <c r="AH4" s="67">
        <v>4.7</v>
      </c>
      <c r="AI4">
        <v>0</v>
      </c>
      <c r="AJ4">
        <v>0</v>
      </c>
      <c r="AK4">
        <v>-8</v>
      </c>
      <c r="AL4">
        <v>-5.4</v>
      </c>
      <c r="AM4">
        <v>-6.5</v>
      </c>
      <c r="AN4">
        <v>-3.8</v>
      </c>
      <c r="AO4">
        <v>0</v>
      </c>
      <c r="AP4">
        <v>0</v>
      </c>
      <c r="AQ4">
        <v>0</v>
      </c>
      <c r="AR4">
        <v>0</v>
      </c>
      <c r="AS4">
        <v>-6.2</v>
      </c>
      <c r="AT4">
        <v>0</v>
      </c>
      <c r="AU4">
        <v>-2.7</v>
      </c>
      <c r="AV4">
        <v>-2.6</v>
      </c>
      <c r="AW4">
        <v>-2.7</v>
      </c>
      <c r="AX4">
        <v>0</v>
      </c>
      <c r="AY4">
        <v>-4.0999999999999996</v>
      </c>
      <c r="AZ4">
        <v>-4.9000000000000004</v>
      </c>
      <c r="BA4">
        <v>-4.0999999999999996</v>
      </c>
      <c r="BB4">
        <v>0</v>
      </c>
      <c r="BC4">
        <v>-3.5</v>
      </c>
      <c r="BD4">
        <v>-4.2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-3.6</v>
      </c>
      <c r="BN4">
        <v>-4.9000000000000004</v>
      </c>
      <c r="BO4">
        <v>-5</v>
      </c>
      <c r="BP4">
        <v>0</v>
      </c>
      <c r="BQ4">
        <v>-5</v>
      </c>
      <c r="BR4">
        <v>0</v>
      </c>
      <c r="BS4">
        <v>-2.8</v>
      </c>
      <c r="BT4">
        <v>-2.2999999999999998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-3.7</v>
      </c>
      <c r="CB4">
        <v>0</v>
      </c>
      <c r="CC4">
        <v>0</v>
      </c>
      <c r="CD4">
        <v>2</v>
      </c>
      <c r="CE4">
        <v>0</v>
      </c>
      <c r="CF4">
        <v>0</v>
      </c>
      <c r="CG4">
        <v>0</v>
      </c>
      <c r="CH4">
        <v>9.1</v>
      </c>
      <c r="CI4">
        <v>7.2</v>
      </c>
      <c r="CJ4">
        <v>0</v>
      </c>
      <c r="CK4">
        <v>6.1</v>
      </c>
      <c r="CL4">
        <v>0</v>
      </c>
      <c r="CM4">
        <v>3.7</v>
      </c>
      <c r="CN4">
        <v>0</v>
      </c>
      <c r="CO4">
        <v>0.6</v>
      </c>
      <c r="CP4">
        <v>0</v>
      </c>
      <c r="CQ4">
        <v>0</v>
      </c>
      <c r="CR4">
        <v>0</v>
      </c>
      <c r="CS4">
        <v>15.5</v>
      </c>
      <c r="CT4">
        <v>12</v>
      </c>
      <c r="CU4">
        <v>17.8</v>
      </c>
      <c r="CV4">
        <v>13.4</v>
      </c>
    </row>
    <row r="5" spans="1:100" ht="34.5" customHeight="1" thickBot="1" x14ac:dyDescent="0.45">
      <c r="A5" s="74">
        <v>2</v>
      </c>
      <c r="B5" s="127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141">
        <v>5.2</v>
      </c>
      <c r="I5" s="152">
        <v>18.2</v>
      </c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V5">TRANSPOSE(I4:I82)</f>
        <v>18.899999999999999</v>
      </c>
      <c r="W5" s="67">
        <v>18.2</v>
      </c>
      <c r="X5" s="67">
        <v>17.100000000000001</v>
      </c>
      <c r="Y5" s="67">
        <v>15.3</v>
      </c>
      <c r="Z5" s="67">
        <v>16.2</v>
      </c>
      <c r="AA5" s="67">
        <v>14.1</v>
      </c>
      <c r="AB5" s="67">
        <v>15.9</v>
      </c>
      <c r="AC5" s="67">
        <v>17.5</v>
      </c>
      <c r="AD5" s="67">
        <v>15.4</v>
      </c>
      <c r="AE5" s="67">
        <v>14.3</v>
      </c>
      <c r="AF5" s="67">
        <v>17</v>
      </c>
      <c r="AG5" s="67">
        <v>12.9</v>
      </c>
      <c r="AH5" s="67">
        <v>13</v>
      </c>
      <c r="AI5">
        <v>0</v>
      </c>
      <c r="AJ5">
        <v>0</v>
      </c>
      <c r="AK5">
        <v>12.5</v>
      </c>
      <c r="AL5">
        <v>16</v>
      </c>
      <c r="AM5">
        <v>15</v>
      </c>
      <c r="AN5">
        <v>14.9</v>
      </c>
      <c r="AO5">
        <v>0</v>
      </c>
      <c r="AP5">
        <v>0</v>
      </c>
      <c r="AQ5">
        <v>0</v>
      </c>
      <c r="AR5">
        <v>0</v>
      </c>
      <c r="AS5">
        <v>13.9</v>
      </c>
      <c r="AT5">
        <v>0</v>
      </c>
      <c r="AU5">
        <v>16.399999999999999</v>
      </c>
      <c r="AV5">
        <v>13.3</v>
      </c>
      <c r="AW5">
        <v>11.5</v>
      </c>
      <c r="AX5">
        <v>0</v>
      </c>
      <c r="AY5">
        <v>13.2</v>
      </c>
      <c r="AZ5">
        <v>15</v>
      </c>
      <c r="BA5">
        <v>16.100000000000001</v>
      </c>
      <c r="BB5">
        <v>0</v>
      </c>
      <c r="BC5">
        <v>16.3</v>
      </c>
      <c r="BD5">
        <v>15.7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14.7</v>
      </c>
      <c r="BN5">
        <v>16.899999999999999</v>
      </c>
      <c r="BO5">
        <v>15.3</v>
      </c>
      <c r="BP5">
        <v>0</v>
      </c>
      <c r="BQ5">
        <v>16.100000000000001</v>
      </c>
      <c r="BR5">
        <v>0</v>
      </c>
      <c r="BS5">
        <v>14.1</v>
      </c>
      <c r="BT5">
        <v>15.2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14.9</v>
      </c>
      <c r="CB5">
        <v>0</v>
      </c>
      <c r="CC5">
        <v>0</v>
      </c>
      <c r="CD5">
        <v>15.3</v>
      </c>
      <c r="CE5">
        <v>0</v>
      </c>
      <c r="CF5">
        <v>0</v>
      </c>
      <c r="CG5">
        <v>0</v>
      </c>
      <c r="CH5">
        <v>15.3</v>
      </c>
      <c r="CI5">
        <v>13.6</v>
      </c>
      <c r="CJ5">
        <v>0</v>
      </c>
      <c r="CK5">
        <v>13.9</v>
      </c>
      <c r="CL5">
        <v>0</v>
      </c>
      <c r="CM5">
        <v>20.3</v>
      </c>
      <c r="CN5">
        <v>0</v>
      </c>
      <c r="CO5">
        <v>18.100000000000001</v>
      </c>
      <c r="CP5">
        <v>0</v>
      </c>
      <c r="CQ5">
        <v>0</v>
      </c>
      <c r="CR5">
        <v>0</v>
      </c>
      <c r="CS5">
        <v>29.2</v>
      </c>
      <c r="CT5">
        <v>26.9</v>
      </c>
      <c r="CU5">
        <v>24.7</v>
      </c>
      <c r="CV5">
        <v>27</v>
      </c>
    </row>
    <row r="6" spans="1:100" ht="34.5" customHeight="1" thickBot="1" x14ac:dyDescent="0.45">
      <c r="A6" s="74">
        <v>3</v>
      </c>
      <c r="B6" s="127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137">
        <v>1</v>
      </c>
      <c r="I6" s="151">
        <v>17.100000000000001</v>
      </c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100" ht="34.5" customHeight="1" thickBot="1" x14ac:dyDescent="0.45">
      <c r="A7" s="74">
        <v>4</v>
      </c>
      <c r="B7" s="127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131">
        <v>-4.2</v>
      </c>
      <c r="I7" s="149">
        <v>15.3</v>
      </c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100" ht="34.5" customHeight="1" thickBot="1" x14ac:dyDescent="0.45">
      <c r="A8" s="74">
        <v>5</v>
      </c>
      <c r="B8" s="127">
        <v>0</v>
      </c>
      <c r="C8" s="102"/>
      <c r="D8" s="77" t="s">
        <v>477</v>
      </c>
      <c r="E8" s="33">
        <v>0</v>
      </c>
      <c r="F8" s="83" t="s">
        <v>402</v>
      </c>
      <c r="G8" s="78" t="s">
        <v>5</v>
      </c>
      <c r="H8" s="177">
        <v>-6.9</v>
      </c>
      <c r="I8" s="150">
        <v>16.2</v>
      </c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100" ht="34.5" customHeight="1" thickBot="1" x14ac:dyDescent="0.45">
      <c r="A9" s="74">
        <v>6</v>
      </c>
      <c r="B9" s="127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134">
        <v>-1.6</v>
      </c>
      <c r="I9" s="161">
        <v>14.1</v>
      </c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100" ht="34.5" customHeight="1" thickBot="1" x14ac:dyDescent="0.45">
      <c r="A10" s="74">
        <v>7</v>
      </c>
      <c r="B10" s="127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41">
        <v>5.2</v>
      </c>
      <c r="I10" s="149">
        <v>15.9</v>
      </c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100" ht="34.5" customHeight="1" thickBot="1" x14ac:dyDescent="0.45">
      <c r="A11" s="74">
        <v>8</v>
      </c>
      <c r="B11" s="127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41">
        <v>5.3</v>
      </c>
      <c r="I11" s="151">
        <v>17.5</v>
      </c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100" ht="34.5" customHeight="1" thickBot="1" x14ac:dyDescent="0.45">
      <c r="A12" s="74">
        <v>9</v>
      </c>
      <c r="B12" s="127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34">
        <v>-1.8</v>
      </c>
      <c r="I12" s="149">
        <v>15.4</v>
      </c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100" ht="34.5" customHeight="1" thickBot="1" x14ac:dyDescent="0.45">
      <c r="A13" s="74">
        <v>10</v>
      </c>
      <c r="B13" s="127">
        <v>0</v>
      </c>
      <c r="C13" s="102" t="s">
        <v>476</v>
      </c>
      <c r="D13" s="77" t="s">
        <v>477</v>
      </c>
      <c r="E13" s="33"/>
      <c r="F13" s="83" t="s">
        <v>402</v>
      </c>
      <c r="G13" s="78" t="s">
        <v>16</v>
      </c>
      <c r="H13" s="131">
        <v>-5</v>
      </c>
      <c r="I13" s="161">
        <v>14.3</v>
      </c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100" ht="34.5" customHeight="1" thickBot="1" x14ac:dyDescent="0.45">
      <c r="A14" s="74">
        <v>11</v>
      </c>
      <c r="B14" s="127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30">
        <v>-5.0999999999999996</v>
      </c>
      <c r="I14" s="151">
        <v>17</v>
      </c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100" ht="34.5" customHeight="1" thickBot="1" x14ac:dyDescent="0.45">
      <c r="A15" s="74">
        <v>12</v>
      </c>
      <c r="B15" s="127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33">
        <v>-2.6</v>
      </c>
      <c r="I15" s="147">
        <v>12.9</v>
      </c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100" ht="34.5" customHeight="1" thickBot="1" x14ac:dyDescent="0.45">
      <c r="A16" s="74">
        <v>13</v>
      </c>
      <c r="B16" s="127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40">
        <v>4.7</v>
      </c>
      <c r="I16" s="148">
        <v>13</v>
      </c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7"/>
      <c r="C17" s="102"/>
      <c r="D17" s="77" t="s">
        <v>477</v>
      </c>
      <c r="E17" s="33"/>
      <c r="F17" s="83" t="s">
        <v>405</v>
      </c>
      <c r="G17" s="78" t="s">
        <v>564</v>
      </c>
      <c r="H17" s="104"/>
      <c r="I17" s="104"/>
      <c r="J17" s="99">
        <v>47.988666500000001</v>
      </c>
      <c r="K17" s="97">
        <v>1532</v>
      </c>
      <c r="L17" s="50">
        <v>1</v>
      </c>
      <c r="M17" s="34">
        <v>1</v>
      </c>
      <c r="N17" s="53" t="s">
        <v>539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7"/>
      <c r="C18" s="102"/>
      <c r="D18" s="77" t="s">
        <v>477</v>
      </c>
      <c r="E18" s="33"/>
      <c r="F18" s="83" t="s">
        <v>405</v>
      </c>
      <c r="G18" s="78" t="s">
        <v>565</v>
      </c>
      <c r="H18" s="104"/>
      <c r="I18" s="104"/>
      <c r="J18" s="99">
        <v>47.849437700000003</v>
      </c>
      <c r="K18" s="97">
        <v>1273</v>
      </c>
      <c r="L18" s="50">
        <v>1</v>
      </c>
      <c r="M18" s="34">
        <v>1</v>
      </c>
      <c r="N18" s="53" t="s">
        <v>539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7"/>
      <c r="C19" s="102"/>
      <c r="D19" s="77" t="s">
        <v>477</v>
      </c>
      <c r="E19" s="33">
        <v>0</v>
      </c>
      <c r="F19" s="83" t="s">
        <v>406</v>
      </c>
      <c r="G19" s="78" t="s">
        <v>45</v>
      </c>
      <c r="H19" s="129">
        <v>-8</v>
      </c>
      <c r="I19" s="175">
        <v>12.5</v>
      </c>
      <c r="J19" s="99">
        <v>47.22730833</v>
      </c>
      <c r="K19" s="97">
        <v>2422</v>
      </c>
      <c r="L19" s="50">
        <v>1</v>
      </c>
      <c r="M19" s="34">
        <v>1</v>
      </c>
      <c r="N19" s="53" t="s">
        <v>144</v>
      </c>
      <c r="O19" s="37"/>
      <c r="P19" s="37"/>
      <c r="Q19" s="45">
        <v>1</v>
      </c>
      <c r="R19" s="38"/>
      <c r="S19" s="39"/>
      <c r="U19" s="69"/>
      <c r="V19" s="69"/>
      <c r="W19" s="69"/>
    </row>
    <row r="20" spans="1:23" ht="34.5" customHeight="1" thickBot="1" x14ac:dyDescent="0.45">
      <c r="A20" s="74">
        <v>17</v>
      </c>
      <c r="B20" s="127"/>
      <c r="C20" s="102"/>
      <c r="D20" s="77" t="s">
        <v>477</v>
      </c>
      <c r="E20" s="33"/>
      <c r="F20" s="83" t="s">
        <v>406</v>
      </c>
      <c r="G20" s="78" t="s">
        <v>46</v>
      </c>
      <c r="H20" s="130">
        <v>-5.4</v>
      </c>
      <c r="I20" s="150">
        <v>16</v>
      </c>
      <c r="J20" s="99">
        <v>47.016469999999998</v>
      </c>
      <c r="K20" s="97">
        <v>2034</v>
      </c>
      <c r="L20" s="50">
        <v>1</v>
      </c>
      <c r="M20" s="34">
        <v>1</v>
      </c>
      <c r="N20" s="53" t="s">
        <v>144</v>
      </c>
      <c r="O20" s="37"/>
      <c r="P20" s="37"/>
      <c r="Q20" s="45">
        <v>1</v>
      </c>
      <c r="R20" s="38"/>
      <c r="S20" s="39"/>
      <c r="U20" s="69"/>
      <c r="V20" s="69"/>
      <c r="W20" s="69"/>
    </row>
    <row r="21" spans="1:23" ht="34.5" customHeight="1" thickBot="1" x14ac:dyDescent="0.45">
      <c r="A21" s="74">
        <v>18</v>
      </c>
      <c r="B21" s="127"/>
      <c r="C21" s="102" t="s">
        <v>476</v>
      </c>
      <c r="D21" s="77" t="s">
        <v>477</v>
      </c>
      <c r="E21" s="33">
        <v>0</v>
      </c>
      <c r="F21" s="83" t="s">
        <v>406</v>
      </c>
      <c r="G21" s="78" t="s">
        <v>538</v>
      </c>
      <c r="H21" s="177">
        <v>-6.5</v>
      </c>
      <c r="I21" s="149">
        <v>15</v>
      </c>
      <c r="J21" s="99">
        <v>46.812109999999997</v>
      </c>
      <c r="K21" s="97">
        <v>2258</v>
      </c>
      <c r="L21" s="50">
        <v>1</v>
      </c>
      <c r="M21" s="34">
        <v>1</v>
      </c>
      <c r="N21" s="53" t="s">
        <v>539</v>
      </c>
      <c r="O21" s="37"/>
      <c r="P21" s="37"/>
      <c r="Q21" s="45">
        <v>1</v>
      </c>
      <c r="R21" s="38"/>
      <c r="S21" s="39"/>
      <c r="U21" s="69"/>
      <c r="V21" s="69"/>
      <c r="W21" s="69"/>
    </row>
    <row r="22" spans="1:23" ht="34.5" customHeight="1" thickBot="1" x14ac:dyDescent="0.45">
      <c r="A22" s="74">
        <v>19</v>
      </c>
      <c r="B22" s="127"/>
      <c r="C22" s="102" t="s">
        <v>476</v>
      </c>
      <c r="D22" s="77" t="s">
        <v>477</v>
      </c>
      <c r="E22" s="33"/>
      <c r="F22" s="83" t="s">
        <v>406</v>
      </c>
      <c r="G22" s="78" t="s">
        <v>540</v>
      </c>
      <c r="H22" s="132">
        <v>-3.8</v>
      </c>
      <c r="I22" s="161">
        <v>14.9</v>
      </c>
      <c r="J22" s="99">
        <v>46.702083600000002</v>
      </c>
      <c r="K22" s="97">
        <v>2128</v>
      </c>
      <c r="L22" s="50">
        <v>1</v>
      </c>
      <c r="M22" s="34"/>
      <c r="N22" s="53" t="s">
        <v>539</v>
      </c>
      <c r="O22" s="37"/>
      <c r="P22" s="37"/>
      <c r="Q22" s="45">
        <v>1</v>
      </c>
      <c r="R22" s="38"/>
      <c r="S22" s="39"/>
      <c r="U22" s="69"/>
      <c r="V22" s="69"/>
      <c r="W22" s="69"/>
    </row>
    <row r="23" spans="1:23" ht="34.5" customHeight="1" thickBot="1" x14ac:dyDescent="0.45">
      <c r="A23" s="74">
        <v>20</v>
      </c>
      <c r="B23" s="127"/>
      <c r="C23" s="102"/>
      <c r="D23" s="77"/>
      <c r="E23" s="33"/>
      <c r="F23" s="83" t="s">
        <v>407</v>
      </c>
      <c r="G23" s="78" t="s">
        <v>47</v>
      </c>
      <c r="H23" s="104"/>
      <c r="I23" s="104"/>
      <c r="J23" s="99">
        <v>48.332500000000003</v>
      </c>
      <c r="K23" s="96">
        <v>1166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7"/>
      <c r="C24" s="102"/>
      <c r="D24" s="77"/>
      <c r="E24" s="33"/>
      <c r="F24" s="83" t="s">
        <v>407</v>
      </c>
      <c r="G24" s="78" t="s">
        <v>48</v>
      </c>
      <c r="H24" s="104"/>
      <c r="I24" s="104"/>
      <c r="J24" s="99">
        <v>48.50137222</v>
      </c>
      <c r="K24" s="96">
        <v>1262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7"/>
      <c r="C25" s="102"/>
      <c r="D25" s="77"/>
      <c r="E25" s="33"/>
      <c r="F25" s="83" t="s">
        <v>407</v>
      </c>
      <c r="G25" s="78" t="s">
        <v>49</v>
      </c>
      <c r="H25" s="104"/>
      <c r="I25" s="104"/>
      <c r="J25" s="99">
        <v>46.590800000000002</v>
      </c>
      <c r="K25" s="96">
        <v>1716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7"/>
      <c r="C26" s="102" t="s">
        <v>476</v>
      </c>
      <c r="D26" s="77"/>
      <c r="E26" s="33"/>
      <c r="F26" s="83" t="s">
        <v>407</v>
      </c>
      <c r="G26" s="78" t="s">
        <v>541</v>
      </c>
      <c r="H26" s="104"/>
      <c r="I26" s="104"/>
      <c r="J26" s="99">
        <v>46.094700000000003</v>
      </c>
      <c r="K26" s="96">
        <v>1187</v>
      </c>
      <c r="L26" s="50">
        <v>1</v>
      </c>
      <c r="M26" s="34"/>
      <c r="N26" s="53" t="s">
        <v>539</v>
      </c>
      <c r="O26" s="37"/>
      <c r="P26" s="37"/>
      <c r="Q26" s="45">
        <v>1</v>
      </c>
      <c r="R26" s="38"/>
      <c r="S26" s="39"/>
    </row>
    <row r="27" spans="1:23" ht="34.5" customHeight="1" thickBot="1" x14ac:dyDescent="0.45">
      <c r="A27" s="74">
        <v>24</v>
      </c>
      <c r="B27" s="127"/>
      <c r="C27" s="102"/>
      <c r="D27" s="77" t="s">
        <v>477</v>
      </c>
      <c r="E27" s="33">
        <v>0</v>
      </c>
      <c r="F27" s="83" t="s">
        <v>403</v>
      </c>
      <c r="G27" s="78" t="s">
        <v>50</v>
      </c>
      <c r="H27" s="177">
        <v>-6.2</v>
      </c>
      <c r="I27" s="148">
        <v>13.9</v>
      </c>
      <c r="J27" s="99">
        <v>49.597225000000002</v>
      </c>
      <c r="K27" s="97">
        <v>1805</v>
      </c>
      <c r="L27" s="50">
        <v>1</v>
      </c>
      <c r="M27" s="34">
        <v>1</v>
      </c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7"/>
      <c r="C28" s="102"/>
      <c r="D28" s="77"/>
      <c r="E28" s="33"/>
      <c r="F28" s="83" t="s">
        <v>403</v>
      </c>
      <c r="G28" s="78" t="s">
        <v>51</v>
      </c>
      <c r="H28" s="104"/>
      <c r="I28" s="104"/>
      <c r="J28" s="99">
        <v>50.677022219999998</v>
      </c>
      <c r="K28" s="96">
        <v>1687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7"/>
      <c r="C29" s="102"/>
      <c r="D29" s="77" t="s">
        <v>477</v>
      </c>
      <c r="E29" s="33"/>
      <c r="F29" s="83" t="s">
        <v>403</v>
      </c>
      <c r="G29" s="78" t="s">
        <v>542</v>
      </c>
      <c r="H29" s="133">
        <v>-2.7</v>
      </c>
      <c r="I29" s="150">
        <v>16.399999999999999</v>
      </c>
      <c r="J29" s="99">
        <v>50.5523338</v>
      </c>
      <c r="K29" s="96">
        <v>1139</v>
      </c>
      <c r="L29" s="50">
        <v>1</v>
      </c>
      <c r="M29" s="34"/>
      <c r="N29" s="53" t="s">
        <v>539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7"/>
      <c r="C30" s="102"/>
      <c r="D30" s="77" t="s">
        <v>477</v>
      </c>
      <c r="E30" s="33"/>
      <c r="F30" s="83" t="s">
        <v>403</v>
      </c>
      <c r="G30" s="78" t="s">
        <v>543</v>
      </c>
      <c r="H30" s="133">
        <v>-2.6</v>
      </c>
      <c r="I30" s="148">
        <v>13.3</v>
      </c>
      <c r="J30" s="99">
        <v>50.112744444444402</v>
      </c>
      <c r="K30" s="96">
        <v>1566</v>
      </c>
      <c r="L30" s="50">
        <v>1</v>
      </c>
      <c r="M30" s="34"/>
      <c r="N30" s="53" t="s">
        <v>539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7"/>
      <c r="C31" s="102" t="s">
        <v>476</v>
      </c>
      <c r="D31" s="77" t="s">
        <v>477</v>
      </c>
      <c r="E31" s="33"/>
      <c r="F31" s="83" t="s">
        <v>403</v>
      </c>
      <c r="G31" s="78" t="s">
        <v>544</v>
      </c>
      <c r="H31" s="133">
        <v>-2.7</v>
      </c>
      <c r="I31" s="146">
        <v>11.5</v>
      </c>
      <c r="J31" s="99">
        <v>50.439346299999997</v>
      </c>
      <c r="K31" s="96">
        <v>1668</v>
      </c>
      <c r="L31" s="50">
        <v>1</v>
      </c>
      <c r="M31" s="34"/>
      <c r="N31" s="53" t="s">
        <v>539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7"/>
      <c r="C32" s="102" t="s">
        <v>476</v>
      </c>
      <c r="D32" s="77"/>
      <c r="E32" s="33"/>
      <c r="F32" s="83" t="s">
        <v>403</v>
      </c>
      <c r="G32" s="78" t="s">
        <v>545</v>
      </c>
      <c r="H32" s="104"/>
      <c r="I32" s="104"/>
      <c r="J32" s="99">
        <v>49.638805400000003</v>
      </c>
      <c r="K32" s="96">
        <v>1291</v>
      </c>
      <c r="L32" s="50">
        <v>1</v>
      </c>
      <c r="M32" s="34"/>
      <c r="N32" s="53" t="s">
        <v>539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7"/>
      <c r="C33" s="102"/>
      <c r="D33" s="77" t="s">
        <v>477</v>
      </c>
      <c r="E33" s="33"/>
      <c r="F33" s="83" t="s">
        <v>403</v>
      </c>
      <c r="G33" s="78" t="s">
        <v>546</v>
      </c>
      <c r="H33" s="131">
        <v>-4.0999999999999996</v>
      </c>
      <c r="I33" s="148">
        <v>13.2</v>
      </c>
      <c r="J33" s="99">
        <v>49.907575000000001</v>
      </c>
      <c r="K33" s="96">
        <v>1881</v>
      </c>
      <c r="L33" s="50">
        <v>1</v>
      </c>
      <c r="M33" s="34"/>
      <c r="N33" s="53" t="s">
        <v>539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7"/>
      <c r="C34" s="102"/>
      <c r="D34" s="77" t="s">
        <v>477</v>
      </c>
      <c r="E34" s="33"/>
      <c r="F34" s="83" t="s">
        <v>403</v>
      </c>
      <c r="G34" s="78" t="s">
        <v>547</v>
      </c>
      <c r="H34" s="131">
        <v>-4.9000000000000004</v>
      </c>
      <c r="I34" s="149">
        <v>15</v>
      </c>
      <c r="J34" s="99">
        <v>49.522293099999999</v>
      </c>
      <c r="K34" s="96">
        <v>1746</v>
      </c>
      <c r="L34" s="50">
        <v>1</v>
      </c>
      <c r="M34" s="34"/>
      <c r="N34" s="53" t="s">
        <v>539</v>
      </c>
      <c r="O34" s="37"/>
      <c r="P34" s="37"/>
      <c r="Q34" s="45">
        <v>1</v>
      </c>
      <c r="R34" s="38"/>
      <c r="S34" s="39"/>
    </row>
    <row r="35" spans="1:22" ht="34.5" customHeight="1" thickBot="1" x14ac:dyDescent="0.45">
      <c r="A35" s="74">
        <v>32</v>
      </c>
      <c r="B35" s="127"/>
      <c r="C35" s="102"/>
      <c r="D35" s="77" t="s">
        <v>477</v>
      </c>
      <c r="E35" s="33"/>
      <c r="F35" s="83" t="s">
        <v>403</v>
      </c>
      <c r="G35" s="78" t="s">
        <v>548</v>
      </c>
      <c r="H35" s="131">
        <v>-4.0999999999999996</v>
      </c>
      <c r="I35" s="150">
        <v>16.100000000000001</v>
      </c>
      <c r="J35" s="99">
        <v>50.179012299999997</v>
      </c>
      <c r="K35" s="96">
        <v>1632</v>
      </c>
      <c r="L35" s="50">
        <v>1</v>
      </c>
      <c r="M35" s="34"/>
      <c r="N35" s="53" t="s">
        <v>539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7"/>
      <c r="C36" s="102"/>
      <c r="D36" s="77"/>
      <c r="E36" s="33"/>
      <c r="F36" s="83" t="s">
        <v>403</v>
      </c>
      <c r="G36" s="78" t="s">
        <v>549</v>
      </c>
      <c r="H36" s="104"/>
      <c r="I36" s="104"/>
      <c r="J36" s="99">
        <v>51.5064361111111</v>
      </c>
      <c r="K36" s="96">
        <v>1730</v>
      </c>
      <c r="L36" s="50">
        <v>1</v>
      </c>
      <c r="M36" s="34"/>
      <c r="N36" s="53" t="s">
        <v>539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7"/>
      <c r="C37" s="102"/>
      <c r="D37" s="77" t="s">
        <v>477</v>
      </c>
      <c r="E37" s="33"/>
      <c r="F37" s="83" t="s">
        <v>403</v>
      </c>
      <c r="G37" s="78" t="s">
        <v>550</v>
      </c>
      <c r="H37" s="132">
        <v>-3.5</v>
      </c>
      <c r="I37" s="150">
        <v>16.3</v>
      </c>
      <c r="J37" s="99">
        <v>50.120224</v>
      </c>
      <c r="K37" s="96">
        <v>1151</v>
      </c>
      <c r="L37" s="50">
        <v>1</v>
      </c>
      <c r="M37" s="34"/>
      <c r="N37" s="53" t="s">
        <v>539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7"/>
      <c r="C38" s="102"/>
      <c r="D38" s="77" t="s">
        <v>477</v>
      </c>
      <c r="E38" s="33"/>
      <c r="F38" s="83" t="s">
        <v>403</v>
      </c>
      <c r="G38" s="78" t="s">
        <v>551</v>
      </c>
      <c r="H38" s="131">
        <v>-4.2</v>
      </c>
      <c r="I38" s="149">
        <v>15.7</v>
      </c>
      <c r="J38" s="99">
        <v>49.121166199999998</v>
      </c>
      <c r="K38" s="96">
        <v>1384</v>
      </c>
      <c r="L38" s="50">
        <v>1</v>
      </c>
      <c r="M38" s="34"/>
      <c r="N38" s="53" t="s">
        <v>539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7"/>
      <c r="C39" s="102"/>
      <c r="D39" s="77"/>
      <c r="E39" s="33"/>
      <c r="F39" s="83" t="s">
        <v>404</v>
      </c>
      <c r="G39" s="78" t="s">
        <v>437</v>
      </c>
      <c r="H39" s="104"/>
      <c r="I39" s="104"/>
      <c r="J39" s="99">
        <v>50.069886109999999</v>
      </c>
      <c r="K39" s="97">
        <v>632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27"/>
      <c r="C40" s="102"/>
      <c r="D40" s="77"/>
      <c r="E40" s="33"/>
      <c r="F40" s="83" t="s">
        <v>401</v>
      </c>
      <c r="G40" s="78" t="s">
        <v>438</v>
      </c>
      <c r="H40" s="104"/>
      <c r="I40" s="104"/>
      <c r="J40" s="99">
        <v>50.61058611</v>
      </c>
      <c r="K40" s="96">
        <v>859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7"/>
      <c r="C41" s="102"/>
      <c r="D41" s="77"/>
      <c r="E41" s="33"/>
      <c r="F41" s="83" t="s">
        <v>401</v>
      </c>
      <c r="G41" s="78" t="s">
        <v>52</v>
      </c>
      <c r="H41" s="104"/>
      <c r="I41" s="104"/>
      <c r="J41" s="99">
        <v>49.72889</v>
      </c>
      <c r="K41" s="97">
        <v>1393</v>
      </c>
      <c r="L41" s="50">
        <v>1</v>
      </c>
      <c r="M41" s="34"/>
      <c r="N41" s="53" t="s">
        <v>144</v>
      </c>
      <c r="O41" s="37"/>
      <c r="P41" s="37"/>
      <c r="Q41" s="45">
        <v>1</v>
      </c>
      <c r="R41" s="38"/>
      <c r="S41" s="39"/>
      <c r="V41" s="8"/>
    </row>
    <row r="42" spans="1:22" ht="34.5" customHeight="1" thickBot="1" x14ac:dyDescent="0.45">
      <c r="A42" s="74">
        <v>39</v>
      </c>
      <c r="B42" s="127"/>
      <c r="C42" s="102"/>
      <c r="D42" s="77"/>
      <c r="E42" s="33"/>
      <c r="F42" s="83" t="s">
        <v>401</v>
      </c>
      <c r="G42" s="78" t="s">
        <v>53</v>
      </c>
      <c r="H42" s="104"/>
      <c r="I42" s="104"/>
      <c r="J42" s="99">
        <v>49.104990000000001</v>
      </c>
      <c r="K42" s="96">
        <v>1593</v>
      </c>
      <c r="L42" s="50">
        <v>1</v>
      </c>
      <c r="M42" s="34"/>
      <c r="N42" s="53" t="s">
        <v>144</v>
      </c>
      <c r="O42" s="37"/>
      <c r="P42" s="37"/>
      <c r="Q42" s="45">
        <v>1</v>
      </c>
      <c r="R42" s="38"/>
      <c r="S42" s="39"/>
    </row>
    <row r="43" spans="1:22" ht="34.5" customHeight="1" thickBot="1" x14ac:dyDescent="0.45">
      <c r="A43" s="74">
        <v>40</v>
      </c>
      <c r="B43" s="127"/>
      <c r="C43" s="102"/>
      <c r="D43" s="77"/>
      <c r="E43" s="33"/>
      <c r="F43" s="83" t="s">
        <v>401</v>
      </c>
      <c r="G43" s="78" t="s">
        <v>54</v>
      </c>
      <c r="H43" s="104"/>
      <c r="I43" s="104"/>
      <c r="J43" s="99">
        <v>50.339719440000003</v>
      </c>
      <c r="K43" s="96">
        <v>1142</v>
      </c>
      <c r="L43" s="50">
        <v>1</v>
      </c>
      <c r="M43" s="34"/>
      <c r="N43" s="53" t="s">
        <v>144</v>
      </c>
      <c r="O43" s="37"/>
      <c r="P43" s="37"/>
      <c r="Q43" s="45">
        <v>1</v>
      </c>
      <c r="R43" s="38"/>
      <c r="S43" s="39"/>
    </row>
    <row r="44" spans="1:22" ht="34.5" customHeight="1" thickBot="1" x14ac:dyDescent="0.45">
      <c r="A44" s="74">
        <v>41</v>
      </c>
      <c r="B44" s="127"/>
      <c r="C44" s="102"/>
      <c r="D44" s="77"/>
      <c r="E44" s="33"/>
      <c r="F44" s="83" t="s">
        <v>401</v>
      </c>
      <c r="G44" s="78" t="s">
        <v>55</v>
      </c>
      <c r="H44" s="104"/>
      <c r="I44" s="104"/>
      <c r="J44" s="99">
        <v>50.09788056</v>
      </c>
      <c r="K44" s="96">
        <v>1212</v>
      </c>
      <c r="L44" s="50">
        <v>1</v>
      </c>
      <c r="M44" s="34"/>
      <c r="N44" s="53" t="s">
        <v>144</v>
      </c>
      <c r="O44" s="37"/>
      <c r="P44" s="37"/>
      <c r="Q44" s="45">
        <v>1</v>
      </c>
      <c r="R44" s="38"/>
      <c r="S44" s="39"/>
    </row>
    <row r="45" spans="1:22" ht="34.5" customHeight="1" thickBot="1" x14ac:dyDescent="0.45">
      <c r="A45" s="74">
        <v>42</v>
      </c>
      <c r="B45" s="127"/>
      <c r="C45" s="102"/>
      <c r="D45" s="77"/>
      <c r="E45" s="33"/>
      <c r="F45" s="83" t="s">
        <v>401</v>
      </c>
      <c r="G45" s="78" t="s">
        <v>56</v>
      </c>
      <c r="H45" s="104"/>
      <c r="I45" s="104"/>
      <c r="J45" s="99">
        <v>49.658639999999998</v>
      </c>
      <c r="K45" s="97">
        <v>1233</v>
      </c>
      <c r="L45" s="50">
        <v>1</v>
      </c>
      <c r="M45" s="34"/>
      <c r="N45" s="53" t="s">
        <v>144</v>
      </c>
      <c r="O45" s="37"/>
      <c r="P45" s="37"/>
      <c r="Q45" s="45">
        <v>1</v>
      </c>
      <c r="R45" s="38"/>
      <c r="S45" s="39"/>
    </row>
    <row r="46" spans="1:22" ht="34.5" customHeight="1" thickBot="1" x14ac:dyDescent="0.45">
      <c r="A46" s="74">
        <v>43</v>
      </c>
      <c r="B46" s="127"/>
      <c r="C46" s="102"/>
      <c r="D46" s="77"/>
      <c r="E46" s="33"/>
      <c r="F46" s="83" t="s">
        <v>401</v>
      </c>
      <c r="G46" s="78" t="s">
        <v>57</v>
      </c>
      <c r="H46" s="104"/>
      <c r="I46" s="104"/>
      <c r="J46" s="99">
        <v>48.821666700000002</v>
      </c>
      <c r="K46" s="97">
        <v>1045</v>
      </c>
      <c r="L46" s="50">
        <v>1</v>
      </c>
      <c r="M46" s="34"/>
      <c r="N46" s="53" t="s">
        <v>144</v>
      </c>
      <c r="O46" s="37"/>
      <c r="P46" s="37"/>
      <c r="Q46" s="45">
        <v>1</v>
      </c>
      <c r="R46" s="38"/>
      <c r="S46" s="39"/>
    </row>
    <row r="47" spans="1:22" ht="34.5" customHeight="1" thickBot="1" x14ac:dyDescent="0.45">
      <c r="A47" s="74">
        <v>44</v>
      </c>
      <c r="B47" s="127"/>
      <c r="C47" s="102"/>
      <c r="D47" s="77" t="s">
        <v>477</v>
      </c>
      <c r="E47" s="33"/>
      <c r="F47" s="83" t="s">
        <v>402</v>
      </c>
      <c r="G47" s="78" t="s">
        <v>58</v>
      </c>
      <c r="H47" s="132">
        <v>-3.6</v>
      </c>
      <c r="I47" s="161">
        <v>14.7</v>
      </c>
      <c r="J47" s="99">
        <v>49.373166670000003</v>
      </c>
      <c r="K47" s="97">
        <v>1858</v>
      </c>
      <c r="L47" s="50">
        <v>1</v>
      </c>
      <c r="M47" s="34"/>
      <c r="N47" s="53" t="s">
        <v>144</v>
      </c>
      <c r="O47" s="37"/>
      <c r="P47" s="37"/>
      <c r="Q47" s="45">
        <v>1</v>
      </c>
      <c r="R47" s="38"/>
      <c r="S47" s="39"/>
    </row>
    <row r="48" spans="1:22" ht="34.5" customHeight="1" thickBot="1" x14ac:dyDescent="0.45">
      <c r="A48" s="74">
        <v>45</v>
      </c>
      <c r="B48" s="127"/>
      <c r="C48" s="102"/>
      <c r="D48" s="77" t="s">
        <v>477</v>
      </c>
      <c r="E48" s="33"/>
      <c r="F48" s="83" t="s">
        <v>402</v>
      </c>
      <c r="G48" s="78" t="s">
        <v>59</v>
      </c>
      <c r="H48" s="131">
        <v>-4.9000000000000004</v>
      </c>
      <c r="I48" s="150">
        <v>16.899999999999999</v>
      </c>
      <c r="J48" s="99">
        <v>48.721816670000003</v>
      </c>
      <c r="K48" s="96">
        <v>1656</v>
      </c>
      <c r="L48" s="50">
        <v>1</v>
      </c>
      <c r="M48" s="34"/>
      <c r="N48" s="53" t="s">
        <v>144</v>
      </c>
      <c r="O48" s="37"/>
      <c r="P48" s="37"/>
      <c r="Q48" s="45">
        <v>1</v>
      </c>
      <c r="R48" s="38"/>
      <c r="S48" s="39"/>
    </row>
    <row r="49" spans="1:22" ht="34.5" customHeight="1" thickBot="1" x14ac:dyDescent="0.45">
      <c r="A49" s="74">
        <v>46</v>
      </c>
      <c r="B49" s="127"/>
      <c r="C49" s="102"/>
      <c r="D49" s="77" t="s">
        <v>477</v>
      </c>
      <c r="E49" s="33"/>
      <c r="F49" s="83" t="s">
        <v>402</v>
      </c>
      <c r="G49" s="78" t="s">
        <v>439</v>
      </c>
      <c r="H49" s="131">
        <v>-5</v>
      </c>
      <c r="I49" s="149">
        <v>15.3</v>
      </c>
      <c r="J49" s="99">
        <v>48.870530000000002</v>
      </c>
      <c r="K49" s="97">
        <v>1851</v>
      </c>
      <c r="L49" s="50">
        <v>1</v>
      </c>
      <c r="M49" s="34">
        <v>1</v>
      </c>
      <c r="N49" s="53" t="s">
        <v>144</v>
      </c>
      <c r="O49" s="37"/>
      <c r="P49" s="37"/>
      <c r="Q49" s="45">
        <v>1</v>
      </c>
      <c r="R49" s="38"/>
      <c r="S49" s="39"/>
      <c r="V49" s="8"/>
    </row>
    <row r="50" spans="1:22" ht="34.5" customHeight="1" thickBot="1" x14ac:dyDescent="0.45">
      <c r="A50" s="74">
        <v>47</v>
      </c>
      <c r="B50" s="127"/>
      <c r="C50" s="102"/>
      <c r="D50" s="77"/>
      <c r="E50" s="33"/>
      <c r="F50" s="83" t="s">
        <v>402</v>
      </c>
      <c r="G50" s="78" t="s">
        <v>60</v>
      </c>
      <c r="H50" s="104"/>
      <c r="I50" s="104"/>
      <c r="J50" s="99">
        <v>48.589822220000002</v>
      </c>
      <c r="K50" s="97">
        <v>1569</v>
      </c>
      <c r="L50" s="50">
        <v>1</v>
      </c>
      <c r="M50" s="34"/>
      <c r="N50" s="53" t="s">
        <v>144</v>
      </c>
      <c r="O50" s="37"/>
      <c r="P50" s="37"/>
      <c r="Q50" s="45">
        <v>1</v>
      </c>
      <c r="R50" s="38"/>
      <c r="S50" s="39"/>
    </row>
    <row r="51" spans="1:22" ht="34.5" customHeight="1" thickBot="1" x14ac:dyDescent="0.45">
      <c r="A51" s="74">
        <v>48</v>
      </c>
      <c r="B51" s="127"/>
      <c r="C51" s="102"/>
      <c r="D51" s="77" t="s">
        <v>477</v>
      </c>
      <c r="E51" s="33"/>
      <c r="F51" s="83" t="s">
        <v>402</v>
      </c>
      <c r="G51" s="78" t="s">
        <v>61</v>
      </c>
      <c r="H51" s="131">
        <v>-5</v>
      </c>
      <c r="I51" s="150">
        <v>16.100000000000001</v>
      </c>
      <c r="J51" s="99">
        <v>48.982269440000003</v>
      </c>
      <c r="K51" s="97">
        <v>1776</v>
      </c>
      <c r="L51" s="50">
        <v>1</v>
      </c>
      <c r="M51" s="34">
        <v>1</v>
      </c>
      <c r="N51" s="53" t="s">
        <v>144</v>
      </c>
      <c r="O51" s="37"/>
      <c r="P51" s="37"/>
      <c r="Q51" s="45">
        <v>1</v>
      </c>
      <c r="R51" s="38"/>
      <c r="S51" s="39"/>
    </row>
    <row r="52" spans="1:22" ht="34.5" customHeight="1" thickBot="1" x14ac:dyDescent="0.45">
      <c r="A52" s="74">
        <v>49</v>
      </c>
      <c r="B52" s="127"/>
      <c r="C52" s="102"/>
      <c r="D52" s="77"/>
      <c r="E52" s="33"/>
      <c r="F52" s="83" t="s">
        <v>402</v>
      </c>
      <c r="G52" s="78" t="s">
        <v>62</v>
      </c>
      <c r="H52" s="104"/>
      <c r="I52" s="104"/>
      <c r="J52" s="99">
        <v>48.511452779999999</v>
      </c>
      <c r="K52" s="97">
        <v>1271</v>
      </c>
      <c r="L52" s="50">
        <v>1</v>
      </c>
      <c r="M52" s="34"/>
      <c r="N52" s="53" t="s">
        <v>144</v>
      </c>
      <c r="O52" s="37"/>
      <c r="P52" s="37"/>
      <c r="Q52" s="45">
        <v>1</v>
      </c>
      <c r="R52" s="38"/>
      <c r="S52" s="39"/>
    </row>
    <row r="53" spans="1:22" ht="34.5" customHeight="1" thickBot="1" x14ac:dyDescent="0.45">
      <c r="A53" s="74">
        <v>50</v>
      </c>
      <c r="B53" s="127"/>
      <c r="C53" s="102"/>
      <c r="D53" s="77" t="s">
        <v>477</v>
      </c>
      <c r="E53" s="33"/>
      <c r="F53" s="83" t="s">
        <v>402</v>
      </c>
      <c r="G53" s="78" t="s">
        <v>63</v>
      </c>
      <c r="H53" s="133">
        <v>-2.8</v>
      </c>
      <c r="I53" s="161">
        <v>14.1</v>
      </c>
      <c r="J53" s="99">
        <v>48.116247219999998</v>
      </c>
      <c r="K53" s="97">
        <v>2113</v>
      </c>
      <c r="L53" s="50">
        <v>1</v>
      </c>
      <c r="M53" s="34"/>
      <c r="N53" s="53" t="s">
        <v>144</v>
      </c>
      <c r="O53" s="37"/>
      <c r="P53" s="37"/>
      <c r="Q53" s="45">
        <v>1</v>
      </c>
      <c r="R53" s="38"/>
      <c r="S53" s="39"/>
    </row>
    <row r="54" spans="1:22" ht="34.5" customHeight="1" thickBot="1" x14ac:dyDescent="0.45">
      <c r="A54" s="74">
        <v>51</v>
      </c>
      <c r="B54" s="127"/>
      <c r="C54" s="102"/>
      <c r="D54" s="77" t="s">
        <v>477</v>
      </c>
      <c r="E54" s="33"/>
      <c r="F54" s="83" t="s">
        <v>402</v>
      </c>
      <c r="G54" s="78" t="s">
        <v>64</v>
      </c>
      <c r="H54" s="133">
        <v>-2.2999999999999998</v>
      </c>
      <c r="I54" s="149">
        <v>15.2</v>
      </c>
      <c r="J54" s="99">
        <v>48.219799999999999</v>
      </c>
      <c r="K54" s="96">
        <v>1963</v>
      </c>
      <c r="L54" s="50">
        <v>1</v>
      </c>
      <c r="M54" s="34"/>
      <c r="N54" s="53" t="s">
        <v>144</v>
      </c>
      <c r="O54" s="37"/>
      <c r="P54" s="37"/>
      <c r="Q54" s="45">
        <v>1</v>
      </c>
      <c r="R54" s="38"/>
      <c r="S54" s="39"/>
    </row>
    <row r="55" spans="1:22" ht="34.5" customHeight="1" thickBot="1" x14ac:dyDescent="0.45">
      <c r="A55" s="74">
        <v>52</v>
      </c>
      <c r="B55" s="127"/>
      <c r="C55" s="102"/>
      <c r="D55" s="77"/>
      <c r="E55" s="33"/>
      <c r="F55" s="83" t="s">
        <v>402</v>
      </c>
      <c r="G55" s="78" t="s">
        <v>65</v>
      </c>
      <c r="H55" s="104"/>
      <c r="I55" s="104"/>
      <c r="J55" s="99">
        <v>48.325195299999997</v>
      </c>
      <c r="K55" s="97">
        <v>1777</v>
      </c>
      <c r="L55" s="50">
        <v>1</v>
      </c>
      <c r="M55" s="34"/>
      <c r="N55" s="53" t="s">
        <v>144</v>
      </c>
      <c r="O55" s="37"/>
      <c r="P55" s="37"/>
      <c r="Q55" s="45">
        <v>1</v>
      </c>
      <c r="R55" s="38"/>
      <c r="S55" s="39"/>
    </row>
    <row r="56" spans="1:22" ht="34.5" customHeight="1" thickBot="1" x14ac:dyDescent="0.45">
      <c r="A56" s="74">
        <v>53</v>
      </c>
      <c r="B56" s="127"/>
      <c r="C56" s="102"/>
      <c r="D56" s="77"/>
      <c r="E56" s="33"/>
      <c r="F56" s="83" t="s">
        <v>536</v>
      </c>
      <c r="G56" s="78" t="s">
        <v>537</v>
      </c>
      <c r="H56" s="104"/>
      <c r="I56" s="104"/>
      <c r="J56" s="99">
        <v>48.268963888888798</v>
      </c>
      <c r="K56" s="97">
        <v>2233</v>
      </c>
      <c r="L56" s="50">
        <v>1</v>
      </c>
      <c r="M56" s="34"/>
      <c r="N56" s="53" t="s">
        <v>539</v>
      </c>
      <c r="O56" s="37"/>
      <c r="P56" s="37"/>
      <c r="Q56" s="45">
        <v>1</v>
      </c>
      <c r="R56" s="38"/>
      <c r="S56" s="39"/>
    </row>
    <row r="57" spans="1:22" ht="34.5" customHeight="1" thickBot="1" x14ac:dyDescent="0.45">
      <c r="A57" s="74">
        <v>54</v>
      </c>
      <c r="B57" s="127"/>
      <c r="C57" s="102"/>
      <c r="D57" s="77"/>
      <c r="E57" s="33"/>
      <c r="F57" s="83" t="s">
        <v>536</v>
      </c>
      <c r="G57" s="78" t="s">
        <v>552</v>
      </c>
      <c r="H57" s="104"/>
      <c r="I57" s="104"/>
      <c r="J57" s="99">
        <v>48.299144699999999</v>
      </c>
      <c r="K57" s="97">
        <v>2147</v>
      </c>
      <c r="L57" s="50">
        <v>1</v>
      </c>
      <c r="M57" s="34"/>
      <c r="N57" s="53" t="s">
        <v>539</v>
      </c>
      <c r="O57" s="37"/>
      <c r="P57" s="37"/>
      <c r="Q57" s="45">
        <v>1</v>
      </c>
      <c r="R57" s="38"/>
      <c r="S57" s="39"/>
    </row>
    <row r="58" spans="1:22" ht="34.5" customHeight="1" thickBot="1" x14ac:dyDescent="0.45">
      <c r="A58" s="74">
        <v>55</v>
      </c>
      <c r="B58" s="127"/>
      <c r="C58" s="102"/>
      <c r="D58" s="77"/>
      <c r="E58" s="33"/>
      <c r="F58" s="83" t="s">
        <v>554</v>
      </c>
      <c r="G58" s="78" t="s">
        <v>553</v>
      </c>
      <c r="H58" s="104"/>
      <c r="I58" s="104"/>
      <c r="J58" s="99">
        <v>48.045241666666598</v>
      </c>
      <c r="K58" s="97">
        <v>1933</v>
      </c>
      <c r="L58" s="50">
        <v>1</v>
      </c>
      <c r="M58" s="34"/>
      <c r="N58" s="53" t="s">
        <v>539</v>
      </c>
      <c r="O58" s="37"/>
      <c r="P58" s="37"/>
      <c r="Q58" s="45">
        <v>1</v>
      </c>
      <c r="R58" s="38"/>
      <c r="S58" s="39"/>
    </row>
    <row r="59" spans="1:22" ht="34.5" customHeight="1" thickBot="1" x14ac:dyDescent="0.45">
      <c r="A59" s="74">
        <v>56</v>
      </c>
      <c r="B59" s="127"/>
      <c r="C59" s="102"/>
      <c r="D59" s="77"/>
      <c r="E59" s="33"/>
      <c r="F59" s="83" t="s">
        <v>554</v>
      </c>
      <c r="G59" s="78" t="s">
        <v>555</v>
      </c>
      <c r="H59" s="104"/>
      <c r="I59" s="104"/>
      <c r="J59" s="99">
        <v>47.850722222222203</v>
      </c>
      <c r="K59" s="97">
        <v>2140</v>
      </c>
      <c r="L59" s="50">
        <v>1</v>
      </c>
      <c r="M59" s="34"/>
      <c r="N59" s="53" t="s">
        <v>539</v>
      </c>
      <c r="O59" s="37"/>
      <c r="P59" s="37"/>
      <c r="Q59" s="45">
        <v>1</v>
      </c>
      <c r="R59" s="38"/>
      <c r="S59" s="39"/>
    </row>
    <row r="60" spans="1:22" ht="34.5" customHeight="1" thickBot="1" x14ac:dyDescent="0.45">
      <c r="A60" s="74">
        <v>57</v>
      </c>
      <c r="B60" s="127"/>
      <c r="C60" s="102"/>
      <c r="D60" s="77"/>
      <c r="E60" s="33"/>
      <c r="F60" s="83" t="s">
        <v>554</v>
      </c>
      <c r="G60" s="78" t="s">
        <v>556</v>
      </c>
      <c r="H60" s="104"/>
      <c r="I60" s="104"/>
      <c r="J60" s="99">
        <v>48.103025000000002</v>
      </c>
      <c r="K60" s="97">
        <v>1300</v>
      </c>
      <c r="L60" s="50">
        <v>1</v>
      </c>
      <c r="M60" s="34"/>
      <c r="N60" s="53" t="s">
        <v>539</v>
      </c>
      <c r="O60" s="37"/>
      <c r="P60" s="37"/>
      <c r="Q60" s="45">
        <v>1</v>
      </c>
      <c r="R60" s="38"/>
      <c r="S60" s="39"/>
    </row>
    <row r="61" spans="1:22" ht="34.5" customHeight="1" thickBot="1" x14ac:dyDescent="0.45">
      <c r="A61" s="74">
        <v>58</v>
      </c>
      <c r="B61" s="127"/>
      <c r="C61" s="102"/>
      <c r="D61" s="77" t="s">
        <v>477</v>
      </c>
      <c r="E61" s="33"/>
      <c r="F61" s="83" t="s">
        <v>554</v>
      </c>
      <c r="G61" s="78" t="s">
        <v>558</v>
      </c>
      <c r="H61" s="132">
        <v>-3.7</v>
      </c>
      <c r="I61" s="161">
        <v>14.9</v>
      </c>
      <c r="J61" s="99">
        <v>47.535888888888799</v>
      </c>
      <c r="K61" s="97">
        <v>2036</v>
      </c>
      <c r="L61" s="50">
        <v>1</v>
      </c>
      <c r="M61" s="34"/>
      <c r="N61" s="53" t="s">
        <v>539</v>
      </c>
      <c r="O61" s="37"/>
      <c r="P61" s="37"/>
      <c r="Q61" s="45">
        <v>1</v>
      </c>
      <c r="R61" s="38"/>
      <c r="S61" s="39"/>
    </row>
    <row r="62" spans="1:22" ht="34.5" customHeight="1" thickBot="1" x14ac:dyDescent="0.45">
      <c r="A62" s="74">
        <v>59</v>
      </c>
      <c r="B62" s="127">
        <v>0</v>
      </c>
      <c r="C62" s="102" t="s">
        <v>476</v>
      </c>
      <c r="D62" s="77"/>
      <c r="E62" s="33"/>
      <c r="F62" s="84" t="s">
        <v>408</v>
      </c>
      <c r="G62" s="79" t="s">
        <v>11</v>
      </c>
      <c r="H62" s="104"/>
      <c r="I62" s="104"/>
      <c r="J62" s="99">
        <v>49</v>
      </c>
      <c r="K62" s="97">
        <v>257</v>
      </c>
      <c r="L62" s="50">
        <v>1</v>
      </c>
      <c r="M62" s="34">
        <v>1</v>
      </c>
      <c r="N62" s="53" t="s">
        <v>145</v>
      </c>
      <c r="O62" s="37"/>
      <c r="P62" s="37">
        <v>1</v>
      </c>
      <c r="Q62" s="45"/>
      <c r="R62" s="38"/>
      <c r="S62" s="39"/>
    </row>
    <row r="63" spans="1:22" ht="34.5" customHeight="1" thickBot="1" x14ac:dyDescent="0.45">
      <c r="A63" s="74">
        <v>60</v>
      </c>
      <c r="B63" s="127">
        <v>0</v>
      </c>
      <c r="C63" s="102" t="s">
        <v>476</v>
      </c>
      <c r="D63" s="77"/>
      <c r="E63" s="33"/>
      <c r="F63" s="84" t="s">
        <v>467</v>
      </c>
      <c r="G63" s="79" t="s">
        <v>440</v>
      </c>
      <c r="H63" s="104"/>
      <c r="I63" s="104"/>
      <c r="J63" s="99">
        <v>50.866666600000002</v>
      </c>
      <c r="K63" s="96">
        <v>272</v>
      </c>
      <c r="L63" s="50">
        <v>1</v>
      </c>
      <c r="M63" s="34">
        <v>1</v>
      </c>
      <c r="N63" s="53" t="s">
        <v>145</v>
      </c>
      <c r="O63" s="37"/>
      <c r="P63" s="37">
        <v>1</v>
      </c>
      <c r="Q63" s="45"/>
      <c r="R63" s="38"/>
      <c r="S63" s="39"/>
    </row>
    <row r="64" spans="1:22" ht="34.5" customHeight="1" thickBot="1" x14ac:dyDescent="0.45">
      <c r="A64" s="74">
        <v>61</v>
      </c>
      <c r="B64" s="127">
        <v>0</v>
      </c>
      <c r="C64" s="102" t="s">
        <v>476</v>
      </c>
      <c r="D64" s="77" t="s">
        <v>477</v>
      </c>
      <c r="E64" s="33"/>
      <c r="F64" s="84" t="s">
        <v>467</v>
      </c>
      <c r="G64" s="79" t="s">
        <v>441</v>
      </c>
      <c r="H64" s="138">
        <v>2</v>
      </c>
      <c r="I64" s="149">
        <v>15.3</v>
      </c>
      <c r="J64" s="99">
        <v>52.266666600000001</v>
      </c>
      <c r="K64" s="96">
        <v>902</v>
      </c>
      <c r="L64" s="50">
        <v>1</v>
      </c>
      <c r="M64" s="34">
        <v>1</v>
      </c>
      <c r="N64" s="53" t="s">
        <v>145</v>
      </c>
      <c r="O64" s="37"/>
      <c r="P64" s="37">
        <v>1</v>
      </c>
      <c r="Q64" s="45"/>
      <c r="R64" s="38"/>
      <c r="S64" s="39"/>
    </row>
    <row r="65" spans="1:21" ht="34.5" customHeight="1" thickBot="1" x14ac:dyDescent="0.45">
      <c r="A65" s="74">
        <v>62</v>
      </c>
      <c r="B65" s="127">
        <v>0</v>
      </c>
      <c r="C65" s="102" t="s">
        <v>476</v>
      </c>
      <c r="D65" s="77"/>
      <c r="E65" s="33"/>
      <c r="F65" s="84" t="s">
        <v>409</v>
      </c>
      <c r="G65" s="79" t="s">
        <v>9</v>
      </c>
      <c r="H65" s="104"/>
      <c r="I65" s="104"/>
      <c r="J65" s="99">
        <v>53.066666699999999</v>
      </c>
      <c r="K65" s="96">
        <v>543</v>
      </c>
      <c r="L65" s="50">
        <v>1</v>
      </c>
      <c r="M65" s="34">
        <v>1</v>
      </c>
      <c r="N65" s="53" t="s">
        <v>145</v>
      </c>
      <c r="O65" s="37"/>
      <c r="P65" s="37">
        <v>1</v>
      </c>
      <c r="Q65" s="45"/>
      <c r="R65" s="38"/>
      <c r="S65" s="39"/>
    </row>
    <row r="66" spans="1:21" ht="34.5" customHeight="1" thickBot="1" x14ac:dyDescent="0.45">
      <c r="A66" s="74">
        <v>63</v>
      </c>
      <c r="B66" s="127">
        <v>0</v>
      </c>
      <c r="C66" s="102" t="s">
        <v>476</v>
      </c>
      <c r="D66" s="77"/>
      <c r="E66" s="33"/>
      <c r="F66" s="84" t="s">
        <v>467</v>
      </c>
      <c r="G66" s="79" t="s">
        <v>10</v>
      </c>
      <c r="H66" s="104"/>
      <c r="I66" s="104"/>
      <c r="J66" s="99">
        <v>53.05</v>
      </c>
      <c r="K66" s="96">
        <v>153</v>
      </c>
      <c r="L66" s="50">
        <v>1</v>
      </c>
      <c r="M66" s="34">
        <v>1</v>
      </c>
      <c r="N66" s="53" t="s">
        <v>145</v>
      </c>
      <c r="O66" s="37"/>
      <c r="P66" s="37">
        <v>1</v>
      </c>
      <c r="Q66" s="45"/>
      <c r="R66" s="38"/>
      <c r="S66" s="39"/>
    </row>
    <row r="67" spans="1:21" ht="34.5" customHeight="1" thickBot="1" x14ac:dyDescent="0.45">
      <c r="A67" s="74">
        <v>64</v>
      </c>
      <c r="B67" s="127">
        <v>0</v>
      </c>
      <c r="C67" s="102" t="s">
        <v>476</v>
      </c>
      <c r="D67" s="77"/>
      <c r="E67" s="33"/>
      <c r="F67" s="84" t="s">
        <v>468</v>
      </c>
      <c r="G67" s="79" t="s">
        <v>442</v>
      </c>
      <c r="H67" s="104"/>
      <c r="I67" s="104"/>
      <c r="J67" s="99">
        <v>53.75</v>
      </c>
      <c r="K67" s="97">
        <v>625</v>
      </c>
      <c r="L67" s="50">
        <v>1</v>
      </c>
      <c r="M67" s="34">
        <v>1</v>
      </c>
      <c r="N67" s="53" t="s">
        <v>145</v>
      </c>
      <c r="O67" s="37"/>
      <c r="P67" s="37">
        <v>1</v>
      </c>
      <c r="Q67" s="45"/>
      <c r="R67" s="38"/>
      <c r="S67" s="39"/>
    </row>
    <row r="68" spans="1:21" ht="34.5" customHeight="1" thickBot="1" x14ac:dyDescent="0.45">
      <c r="A68" s="74">
        <v>65</v>
      </c>
      <c r="B68" s="127">
        <v>0</v>
      </c>
      <c r="C68" s="102" t="s">
        <v>341</v>
      </c>
      <c r="D68" s="77" t="s">
        <v>477</v>
      </c>
      <c r="E68" s="33"/>
      <c r="F68" s="84" t="s">
        <v>468</v>
      </c>
      <c r="G68" s="79" t="s">
        <v>478</v>
      </c>
      <c r="H68" s="145">
        <v>9.1</v>
      </c>
      <c r="I68" s="149">
        <v>15.3</v>
      </c>
      <c r="J68" s="99">
        <v>54.45</v>
      </c>
      <c r="K68" s="98">
        <v>686</v>
      </c>
      <c r="L68" s="50">
        <v>1</v>
      </c>
      <c r="M68" s="34">
        <v>1</v>
      </c>
      <c r="N68" s="53" t="s">
        <v>340</v>
      </c>
      <c r="O68" s="37"/>
      <c r="P68" s="37">
        <v>1</v>
      </c>
      <c r="Q68" s="45"/>
      <c r="R68" s="38"/>
      <c r="S68" s="39"/>
    </row>
    <row r="69" spans="1:21" ht="34.5" customHeight="1" thickBot="1" x14ac:dyDescent="0.45">
      <c r="A69" s="74">
        <v>66</v>
      </c>
      <c r="B69" s="127">
        <v>0</v>
      </c>
      <c r="C69" s="102" t="s">
        <v>476</v>
      </c>
      <c r="D69" s="77" t="s">
        <v>477</v>
      </c>
      <c r="E69" s="33"/>
      <c r="F69" s="84" t="s">
        <v>468</v>
      </c>
      <c r="G69" s="79" t="s">
        <v>443</v>
      </c>
      <c r="H69" s="143">
        <v>7.2</v>
      </c>
      <c r="I69" s="148">
        <v>13.6</v>
      </c>
      <c r="J69" s="99">
        <v>53.533333300000002</v>
      </c>
      <c r="K69" s="96">
        <v>811</v>
      </c>
      <c r="L69" s="50">
        <v>1</v>
      </c>
      <c r="M69" s="34">
        <v>1</v>
      </c>
      <c r="N69" s="53" t="s">
        <v>145</v>
      </c>
      <c r="O69" s="37"/>
      <c r="P69" s="37">
        <v>1</v>
      </c>
      <c r="Q69" s="45"/>
      <c r="R69" s="38"/>
      <c r="S69" s="39"/>
    </row>
    <row r="70" spans="1:21" ht="34.5" customHeight="1" thickBot="1" x14ac:dyDescent="0.45">
      <c r="A70" s="74">
        <v>67</v>
      </c>
      <c r="B70" s="127">
        <v>0</v>
      </c>
      <c r="C70" s="102" t="s">
        <v>476</v>
      </c>
      <c r="D70" s="77"/>
      <c r="E70" s="33"/>
      <c r="F70" s="84" t="s">
        <v>469</v>
      </c>
      <c r="G70" s="79" t="s">
        <v>7</v>
      </c>
      <c r="H70" s="104"/>
      <c r="I70" s="104"/>
      <c r="J70" s="99">
        <v>53.616666600000002</v>
      </c>
      <c r="K70" s="96">
        <v>489</v>
      </c>
      <c r="L70" s="50">
        <v>1</v>
      </c>
      <c r="M70" s="34">
        <v>1</v>
      </c>
      <c r="N70" s="53" t="s">
        <v>145</v>
      </c>
      <c r="O70" s="37"/>
      <c r="P70" s="37">
        <v>1</v>
      </c>
      <c r="Q70" s="45"/>
      <c r="R70" s="38"/>
      <c r="S70" s="39"/>
    </row>
    <row r="71" spans="1:21" ht="34.5" customHeight="1" thickBot="1" x14ac:dyDescent="0.45">
      <c r="A71" s="74">
        <v>68</v>
      </c>
      <c r="B71" s="127">
        <v>0</v>
      </c>
      <c r="C71" s="102" t="s">
        <v>476</v>
      </c>
      <c r="D71" s="77" t="s">
        <v>477</v>
      </c>
      <c r="E71" s="33"/>
      <c r="F71" s="84" t="s">
        <v>410</v>
      </c>
      <c r="G71" s="79" t="s">
        <v>481</v>
      </c>
      <c r="H71" s="142">
        <v>6.1</v>
      </c>
      <c r="I71" s="148">
        <v>13.9</v>
      </c>
      <c r="J71" s="99">
        <v>53.966666600000003</v>
      </c>
      <c r="K71" s="96">
        <v>533</v>
      </c>
      <c r="L71" s="50">
        <v>1</v>
      </c>
      <c r="M71" s="34">
        <v>1</v>
      </c>
      <c r="N71" s="53" t="s">
        <v>145</v>
      </c>
      <c r="O71" s="37"/>
      <c r="P71" s="37">
        <v>1</v>
      </c>
      <c r="Q71" s="45"/>
      <c r="R71" s="38"/>
      <c r="S71" s="39"/>
    </row>
    <row r="72" spans="1:21" ht="34.5" customHeight="1" thickBot="1" x14ac:dyDescent="0.45">
      <c r="A72" s="74">
        <v>69</v>
      </c>
      <c r="B72" s="127">
        <v>0</v>
      </c>
      <c r="C72" s="102" t="s">
        <v>476</v>
      </c>
      <c r="D72" s="77"/>
      <c r="E72" s="33"/>
      <c r="F72" s="84" t="s">
        <v>411</v>
      </c>
      <c r="G72" s="79" t="s">
        <v>444</v>
      </c>
      <c r="H72" s="104"/>
      <c r="I72" s="104"/>
      <c r="J72" s="99">
        <v>51.483333299999998</v>
      </c>
      <c r="K72" s="96">
        <v>705.8</v>
      </c>
      <c r="L72" s="50">
        <v>1</v>
      </c>
      <c r="M72" s="34">
        <v>1</v>
      </c>
      <c r="N72" s="53" t="s">
        <v>145</v>
      </c>
      <c r="O72" s="37"/>
      <c r="P72" s="37">
        <v>1</v>
      </c>
      <c r="Q72" s="45"/>
      <c r="R72" s="38"/>
      <c r="S72" s="39"/>
    </row>
    <row r="73" spans="1:21" ht="34.5" customHeight="1" thickBot="1" x14ac:dyDescent="0.45">
      <c r="A73" s="74">
        <v>70</v>
      </c>
      <c r="B73" s="127">
        <v>0</v>
      </c>
      <c r="C73" s="102" t="s">
        <v>476</v>
      </c>
      <c r="D73" s="77" t="s">
        <v>477</v>
      </c>
      <c r="E73" s="33"/>
      <c r="F73" s="84" t="s">
        <v>411</v>
      </c>
      <c r="G73" s="79" t="s">
        <v>445</v>
      </c>
      <c r="H73" s="139">
        <v>3.7</v>
      </c>
      <c r="I73" s="154">
        <v>20.3</v>
      </c>
      <c r="J73" s="99">
        <v>51.716666600000003</v>
      </c>
      <c r="K73" s="96">
        <v>628</v>
      </c>
      <c r="L73" s="50">
        <v>1</v>
      </c>
      <c r="M73" s="34">
        <v>1</v>
      </c>
      <c r="N73" s="53" t="s">
        <v>145</v>
      </c>
      <c r="O73" s="37"/>
      <c r="P73" s="37">
        <v>1</v>
      </c>
      <c r="Q73" s="45"/>
      <c r="R73" s="38"/>
      <c r="S73" s="39"/>
    </row>
    <row r="74" spans="1:21" ht="34.5" customHeight="1" thickBot="1" x14ac:dyDescent="0.45">
      <c r="A74" s="74">
        <v>71</v>
      </c>
      <c r="B74" s="127">
        <v>0</v>
      </c>
      <c r="C74" s="102" t="s">
        <v>476</v>
      </c>
      <c r="D74" s="77"/>
      <c r="E74" s="33"/>
      <c r="F74" s="84" t="s">
        <v>411</v>
      </c>
      <c r="G74" s="79" t="s">
        <v>446</v>
      </c>
      <c r="H74" s="104"/>
      <c r="I74" s="104"/>
      <c r="J74" s="99">
        <v>50.25</v>
      </c>
      <c r="K74" s="96">
        <v>1100</v>
      </c>
      <c r="L74" s="50">
        <v>1</v>
      </c>
      <c r="M74" s="34">
        <v>1</v>
      </c>
      <c r="N74" s="53" t="s">
        <v>145</v>
      </c>
      <c r="O74" s="37"/>
      <c r="P74" s="37">
        <v>1</v>
      </c>
      <c r="Q74" s="45"/>
      <c r="R74" s="38"/>
      <c r="S74" s="39"/>
    </row>
    <row r="75" spans="1:21" ht="34.5" customHeight="1" thickBot="1" x14ac:dyDescent="0.45">
      <c r="A75" s="74">
        <v>72</v>
      </c>
      <c r="B75" s="127">
        <v>0</v>
      </c>
      <c r="C75" s="102" t="s">
        <v>476</v>
      </c>
      <c r="D75" s="77" t="s">
        <v>477</v>
      </c>
      <c r="E75" s="33">
        <v>0</v>
      </c>
      <c r="F75" s="84" t="s">
        <v>412</v>
      </c>
      <c r="G75" s="79" t="s">
        <v>447</v>
      </c>
      <c r="H75" s="136">
        <v>0.6</v>
      </c>
      <c r="I75" s="152">
        <v>18.100000000000001</v>
      </c>
      <c r="J75" s="99">
        <v>50.016666600000001</v>
      </c>
      <c r="K75" s="96">
        <v>1759</v>
      </c>
      <c r="L75" s="50">
        <v>1</v>
      </c>
      <c r="M75" s="34">
        <v>1</v>
      </c>
      <c r="N75" s="53" t="s">
        <v>145</v>
      </c>
      <c r="O75" s="37"/>
      <c r="P75" s="37">
        <v>1</v>
      </c>
      <c r="Q75" s="45"/>
      <c r="R75" s="38"/>
      <c r="S75" s="39"/>
    </row>
    <row r="76" spans="1:21" ht="34.5" customHeight="1" thickBot="1" x14ac:dyDescent="0.45">
      <c r="A76" s="74">
        <v>73</v>
      </c>
      <c r="B76" s="127"/>
      <c r="C76" s="102" t="s">
        <v>476</v>
      </c>
      <c r="D76" s="77"/>
      <c r="E76" s="33"/>
      <c r="F76" s="84" t="s">
        <v>468</v>
      </c>
      <c r="G76" s="79" t="s">
        <v>448</v>
      </c>
      <c r="H76" s="104"/>
      <c r="I76" s="104"/>
      <c r="J76" s="99">
        <v>52.75</v>
      </c>
      <c r="K76" s="97">
        <v>370</v>
      </c>
      <c r="L76" s="50">
        <v>1</v>
      </c>
      <c r="M76" s="34"/>
      <c r="N76" s="53" t="s">
        <v>145</v>
      </c>
      <c r="O76" s="37"/>
      <c r="P76" s="37">
        <v>1</v>
      </c>
      <c r="Q76" s="45"/>
      <c r="R76" s="38"/>
      <c r="S76" s="39"/>
      <c r="U76" t="s">
        <v>288</v>
      </c>
    </row>
    <row r="77" spans="1:21" ht="34.5" customHeight="1" thickBot="1" x14ac:dyDescent="0.45">
      <c r="A77" s="74">
        <v>74</v>
      </c>
      <c r="B77" s="127">
        <v>0</v>
      </c>
      <c r="C77" s="102" t="s">
        <v>476</v>
      </c>
      <c r="D77" s="77"/>
      <c r="E77" s="33"/>
      <c r="F77" s="85" t="s">
        <v>470</v>
      </c>
      <c r="G77" s="80" t="s">
        <v>67</v>
      </c>
      <c r="H77" s="104"/>
      <c r="I77" s="104"/>
      <c r="J77" s="99">
        <v>48.75</v>
      </c>
      <c r="K77" s="97">
        <v>512</v>
      </c>
      <c r="L77" s="50">
        <v>1</v>
      </c>
      <c r="M77" s="34">
        <v>1</v>
      </c>
      <c r="N77" s="53" t="s">
        <v>146</v>
      </c>
      <c r="O77" s="37"/>
      <c r="P77" s="37"/>
      <c r="Q77" s="45"/>
      <c r="R77" s="38"/>
      <c r="S77" s="39"/>
    </row>
    <row r="78" spans="1:21" ht="34.5" customHeight="1" thickBot="1" x14ac:dyDescent="0.45">
      <c r="A78" s="74">
        <v>75</v>
      </c>
      <c r="B78" s="127">
        <v>0</v>
      </c>
      <c r="C78" s="102" t="s">
        <v>476</v>
      </c>
      <c r="D78" s="77"/>
      <c r="E78" s="33"/>
      <c r="F78" s="85" t="s">
        <v>413</v>
      </c>
      <c r="G78" s="80" t="s">
        <v>68</v>
      </c>
      <c r="H78" s="104"/>
      <c r="I78" s="104"/>
      <c r="J78" s="99">
        <v>41.816666599999998</v>
      </c>
      <c r="K78" s="97">
        <v>1381</v>
      </c>
      <c r="L78" s="50">
        <v>1</v>
      </c>
      <c r="M78" s="34">
        <v>1</v>
      </c>
      <c r="N78" s="53" t="s">
        <v>146</v>
      </c>
      <c r="O78" s="37"/>
      <c r="P78" s="37"/>
      <c r="Q78" s="45"/>
      <c r="R78" s="38"/>
      <c r="S78" s="39"/>
    </row>
    <row r="79" spans="1:21" ht="34.5" customHeight="1" thickBot="1" x14ac:dyDescent="0.45">
      <c r="A79" s="74">
        <v>76</v>
      </c>
      <c r="B79" s="127">
        <v>0</v>
      </c>
      <c r="C79" s="102" t="s">
        <v>476</v>
      </c>
      <c r="D79" s="77" t="s">
        <v>477</v>
      </c>
      <c r="E79" s="33"/>
      <c r="F79" s="86" t="s">
        <v>526</v>
      </c>
      <c r="G79" s="81" t="s">
        <v>69</v>
      </c>
      <c r="H79" s="149">
        <v>15.5</v>
      </c>
      <c r="I79" s="166">
        <v>29.2</v>
      </c>
      <c r="J79" s="99">
        <v>41.732500000000002</v>
      </c>
      <c r="K79" s="97">
        <v>51</v>
      </c>
      <c r="L79" s="50">
        <v>1</v>
      </c>
      <c r="M79" s="35">
        <v>1</v>
      </c>
      <c r="N79" s="53" t="s">
        <v>147</v>
      </c>
      <c r="O79" s="37">
        <v>1</v>
      </c>
      <c r="P79" s="37"/>
      <c r="Q79" s="45"/>
      <c r="R79" s="38">
        <v>1</v>
      </c>
      <c r="S79" s="39">
        <v>1</v>
      </c>
    </row>
    <row r="80" spans="1:21" ht="34.5" customHeight="1" thickBot="1" x14ac:dyDescent="0.45">
      <c r="A80" s="74">
        <v>77</v>
      </c>
      <c r="B80" s="127">
        <v>0</v>
      </c>
      <c r="C80" s="102"/>
      <c r="D80" s="77" t="s">
        <v>477</v>
      </c>
      <c r="E80" s="33"/>
      <c r="F80" s="86" t="s">
        <v>414</v>
      </c>
      <c r="G80" s="81" t="s">
        <v>29</v>
      </c>
      <c r="H80" s="147">
        <v>12</v>
      </c>
      <c r="I80" s="158">
        <v>26.9</v>
      </c>
      <c r="J80" s="99">
        <v>42.740299999999998</v>
      </c>
      <c r="K80" s="97">
        <v>196.1</v>
      </c>
      <c r="L80" s="50">
        <v>1</v>
      </c>
      <c r="M80" s="34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7">
        <v>0</v>
      </c>
      <c r="C81" s="102" t="s">
        <v>476</v>
      </c>
      <c r="D81" s="77" t="s">
        <v>477</v>
      </c>
      <c r="E81" s="33"/>
      <c r="F81" s="86" t="s">
        <v>527</v>
      </c>
      <c r="G81" s="81" t="s">
        <v>70</v>
      </c>
      <c r="H81" s="151">
        <v>17.8</v>
      </c>
      <c r="I81" s="165">
        <v>24.7</v>
      </c>
      <c r="J81" s="99">
        <v>43.891399999999997</v>
      </c>
      <c r="K81" s="97">
        <v>236.8</v>
      </c>
      <c r="L81" s="50">
        <v>1</v>
      </c>
      <c r="M81" s="35">
        <v>1</v>
      </c>
      <c r="N81" s="53" t="s">
        <v>147</v>
      </c>
      <c r="O81" s="37">
        <v>1</v>
      </c>
      <c r="P81" s="37"/>
      <c r="Q81" s="45"/>
      <c r="R81" s="38">
        <v>1</v>
      </c>
      <c r="S81" s="39">
        <v>1</v>
      </c>
    </row>
    <row r="82" spans="1:19" ht="34.5" customHeight="1" thickBot="1" x14ac:dyDescent="0.45">
      <c r="A82" s="74">
        <v>79</v>
      </c>
      <c r="B82" s="127">
        <v>0</v>
      </c>
      <c r="C82" s="102" t="s">
        <v>476</v>
      </c>
      <c r="D82" s="77" t="s">
        <v>477</v>
      </c>
      <c r="E82" s="33"/>
      <c r="F82" s="86" t="s">
        <v>415</v>
      </c>
      <c r="G82" s="81" t="s">
        <v>28</v>
      </c>
      <c r="H82" s="148">
        <v>13.4</v>
      </c>
      <c r="I82" s="159">
        <v>27</v>
      </c>
      <c r="J82" s="99">
        <v>42.978299999999997</v>
      </c>
      <c r="K82" s="96">
        <v>263.3</v>
      </c>
      <c r="L82" s="50">
        <v>1</v>
      </c>
      <c r="M82" s="34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7">
        <v>0</v>
      </c>
      <c r="C83" s="102" t="s">
        <v>476</v>
      </c>
      <c r="D83" s="77" t="s">
        <v>477</v>
      </c>
      <c r="E83" s="33"/>
      <c r="F83" s="128" t="s">
        <v>528</v>
      </c>
      <c r="G83" s="81" t="s">
        <v>27</v>
      </c>
      <c r="H83" s="148">
        <v>13.5</v>
      </c>
      <c r="I83" s="156">
        <v>23.7</v>
      </c>
      <c r="J83" s="99">
        <v>45.934199999999997</v>
      </c>
      <c r="K83" s="97">
        <v>115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>
        <v>1</v>
      </c>
      <c r="S83" s="39">
        <v>1</v>
      </c>
    </row>
    <row r="84" spans="1:19" ht="34.5" customHeight="1" thickBot="1" x14ac:dyDescent="0.45">
      <c r="A84" s="74">
        <v>81</v>
      </c>
      <c r="B84" s="127">
        <v>0</v>
      </c>
      <c r="C84" s="102"/>
      <c r="D84" s="77" t="s">
        <v>477</v>
      </c>
      <c r="E84" s="33"/>
      <c r="F84" s="86" t="s">
        <v>416</v>
      </c>
      <c r="G84" s="81" t="s">
        <v>31</v>
      </c>
      <c r="H84" s="163">
        <v>10.6</v>
      </c>
      <c r="I84" s="155">
        <v>22</v>
      </c>
      <c r="J84" s="99">
        <v>48.887799999999999</v>
      </c>
      <c r="K84" s="96">
        <v>90</v>
      </c>
      <c r="L84" s="50">
        <v>1</v>
      </c>
      <c r="M84" s="34">
        <v>1</v>
      </c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7">
        <v>0</v>
      </c>
      <c r="C85" s="102" t="s">
        <v>476</v>
      </c>
      <c r="D85" s="77" t="s">
        <v>477</v>
      </c>
      <c r="E85" s="33"/>
      <c r="F85" s="86" t="s">
        <v>417</v>
      </c>
      <c r="G85" s="81" t="s">
        <v>449</v>
      </c>
      <c r="H85" s="143">
        <v>7.9</v>
      </c>
      <c r="I85" s="151">
        <v>17</v>
      </c>
      <c r="J85" s="99">
        <v>51.726100000000002</v>
      </c>
      <c r="K85" s="96">
        <v>173.9</v>
      </c>
      <c r="L85" s="50">
        <v>1</v>
      </c>
      <c r="M85" s="35">
        <v>1</v>
      </c>
      <c r="N85" s="53" t="s">
        <v>147</v>
      </c>
      <c r="O85" s="37">
        <v>1</v>
      </c>
      <c r="P85" s="37"/>
      <c r="Q85" s="45"/>
      <c r="R85" s="38"/>
      <c r="S85" s="39"/>
    </row>
    <row r="86" spans="1:19" ht="34.5" customHeight="1" thickBot="1" x14ac:dyDescent="0.45">
      <c r="A86" s="74">
        <v>83</v>
      </c>
      <c r="B86" s="127">
        <v>0</v>
      </c>
      <c r="C86" s="102"/>
      <c r="D86" s="77"/>
      <c r="E86" s="33"/>
      <c r="F86" s="86" t="s">
        <v>417</v>
      </c>
      <c r="G86" s="81" t="s">
        <v>71</v>
      </c>
      <c r="H86" s="104"/>
      <c r="I86" s="104"/>
      <c r="J86" s="99">
        <v>52.348100000000002</v>
      </c>
      <c r="K86" s="96">
        <v>359.4</v>
      </c>
      <c r="L86" s="50">
        <v>1</v>
      </c>
      <c r="M86" s="34"/>
      <c r="N86" s="53" t="s">
        <v>147</v>
      </c>
      <c r="O86" s="37">
        <v>1</v>
      </c>
      <c r="P86" s="37"/>
      <c r="Q86" s="45"/>
      <c r="R86" s="38"/>
      <c r="S86" s="39"/>
    </row>
    <row r="87" spans="1:19" ht="34.5" customHeight="1" thickBot="1" x14ac:dyDescent="0.45">
      <c r="A87" s="74">
        <v>84</v>
      </c>
      <c r="B87" s="127">
        <v>0</v>
      </c>
      <c r="C87" s="102"/>
      <c r="D87" s="77"/>
      <c r="E87" s="33"/>
      <c r="F87" s="86" t="s">
        <v>520</v>
      </c>
      <c r="G87" s="81" t="s">
        <v>450</v>
      </c>
      <c r="H87" s="104"/>
      <c r="I87" s="104"/>
      <c r="J87" s="99">
        <v>52.036099999999998</v>
      </c>
      <c r="K87" s="97">
        <v>514.5</v>
      </c>
      <c r="L87" s="50">
        <v>1</v>
      </c>
      <c r="M87" s="34"/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7">
        <v>0</v>
      </c>
      <c r="C88" s="102" t="s">
        <v>476</v>
      </c>
      <c r="D88" s="77" t="s">
        <v>477</v>
      </c>
      <c r="E88" s="33">
        <v>0</v>
      </c>
      <c r="F88" s="86" t="s">
        <v>417</v>
      </c>
      <c r="G88" s="81" t="s">
        <v>451</v>
      </c>
      <c r="H88" s="144">
        <v>8.6</v>
      </c>
      <c r="I88" s="148">
        <v>13.7</v>
      </c>
      <c r="J88" s="99">
        <v>52.974400000000003</v>
      </c>
      <c r="K88" s="96">
        <v>433.9</v>
      </c>
      <c r="L88" s="50">
        <v>1</v>
      </c>
      <c r="M88" s="34">
        <v>1</v>
      </c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7">
        <v>0</v>
      </c>
      <c r="C89" s="102"/>
      <c r="D89" s="77"/>
      <c r="E89" s="33"/>
      <c r="F89" s="86" t="s">
        <v>486</v>
      </c>
      <c r="G89" s="81" t="s">
        <v>452</v>
      </c>
      <c r="H89" s="104"/>
      <c r="I89" s="104"/>
      <c r="J89" s="99">
        <v>53.468899999999998</v>
      </c>
      <c r="K89" s="96">
        <v>291.60000000000002</v>
      </c>
      <c r="L89" s="50">
        <v>1</v>
      </c>
      <c r="M89" s="34"/>
      <c r="N89" s="53" t="s">
        <v>147</v>
      </c>
      <c r="O89" s="37">
        <v>1</v>
      </c>
      <c r="P89" s="37"/>
      <c r="Q89" s="45"/>
      <c r="R89" s="38"/>
      <c r="S89" s="39"/>
    </row>
    <row r="90" spans="1:19" ht="34.5" customHeight="1" thickBot="1" x14ac:dyDescent="0.45">
      <c r="A90" s="74">
        <v>87</v>
      </c>
      <c r="B90" s="127">
        <v>0</v>
      </c>
      <c r="C90" s="102"/>
      <c r="D90" s="77" t="s">
        <v>477</v>
      </c>
      <c r="E90" s="33">
        <v>0</v>
      </c>
      <c r="F90" s="86" t="s">
        <v>484</v>
      </c>
      <c r="G90" s="81" t="s">
        <v>453</v>
      </c>
      <c r="H90" s="143">
        <v>7.2</v>
      </c>
      <c r="I90" s="146">
        <v>11.3</v>
      </c>
      <c r="J90" s="99">
        <v>50.782800000000002</v>
      </c>
      <c r="K90" s="96">
        <v>716.7</v>
      </c>
      <c r="L90" s="50">
        <v>1</v>
      </c>
      <c r="M90" s="34">
        <v>1</v>
      </c>
      <c r="N90" s="53" t="s">
        <v>147</v>
      </c>
      <c r="O90" s="37">
        <v>1</v>
      </c>
      <c r="P90" s="37"/>
      <c r="Q90" s="45"/>
      <c r="R90" s="38"/>
      <c r="S90" s="39"/>
    </row>
    <row r="91" spans="1:19" ht="34.5" customHeight="1" thickBot="1" x14ac:dyDescent="0.45">
      <c r="A91" s="74">
        <v>88</v>
      </c>
      <c r="B91" s="127">
        <v>0</v>
      </c>
      <c r="C91" s="102" t="s">
        <v>476</v>
      </c>
      <c r="D91" s="77" t="s">
        <v>477</v>
      </c>
      <c r="E91" s="33"/>
      <c r="F91" s="86" t="s">
        <v>487</v>
      </c>
      <c r="G91" s="81" t="s">
        <v>475</v>
      </c>
      <c r="H91" s="143">
        <v>7.4</v>
      </c>
      <c r="I91" s="146">
        <v>11.3</v>
      </c>
      <c r="J91" s="99">
        <v>50.478099999999998</v>
      </c>
      <c r="K91" s="97">
        <v>734.8</v>
      </c>
      <c r="L91" s="50">
        <v>1</v>
      </c>
      <c r="M91" s="34">
        <v>1</v>
      </c>
      <c r="N91" s="53" t="s">
        <v>147</v>
      </c>
      <c r="O91" s="37">
        <v>1</v>
      </c>
      <c r="P91" s="37"/>
      <c r="Q91" s="45"/>
      <c r="R91" s="38"/>
      <c r="S91" s="39"/>
    </row>
    <row r="92" spans="1:19" ht="34.5" customHeight="1" thickBot="1" x14ac:dyDescent="0.45">
      <c r="A92" s="74">
        <v>89</v>
      </c>
      <c r="B92" s="127">
        <v>0</v>
      </c>
      <c r="C92" s="102"/>
      <c r="D92" s="77"/>
      <c r="E92" s="33"/>
      <c r="F92" s="86" t="s">
        <v>418</v>
      </c>
      <c r="G92" s="81" t="s">
        <v>454</v>
      </c>
      <c r="H92" s="104"/>
      <c r="I92" s="104"/>
      <c r="J92" s="99">
        <v>50.236899999999999</v>
      </c>
      <c r="K92" s="96">
        <v>581.4</v>
      </c>
      <c r="L92" s="50">
        <v>1</v>
      </c>
      <c r="M92" s="34">
        <v>1</v>
      </c>
      <c r="N92" s="53" t="s">
        <v>147</v>
      </c>
      <c r="O92" s="37">
        <v>1</v>
      </c>
      <c r="P92" s="37"/>
      <c r="Q92" s="45"/>
      <c r="R92" s="38"/>
      <c r="S92" s="39"/>
    </row>
    <row r="93" spans="1:19" ht="34.5" customHeight="1" thickBot="1" x14ac:dyDescent="0.45">
      <c r="A93" s="74">
        <v>90</v>
      </c>
      <c r="B93" s="127"/>
      <c r="C93" s="102"/>
      <c r="D93" s="77"/>
      <c r="E93" s="33"/>
      <c r="F93" s="86" t="s">
        <v>418</v>
      </c>
      <c r="G93" s="81" t="s">
        <v>40</v>
      </c>
      <c r="H93" s="104"/>
      <c r="I93" s="104"/>
      <c r="J93" s="99">
        <v>49.3414</v>
      </c>
      <c r="K93" s="96">
        <v>597.4</v>
      </c>
      <c r="L93" s="50">
        <v>1</v>
      </c>
      <c r="M93" s="34"/>
      <c r="N93" s="53" t="s">
        <v>147</v>
      </c>
      <c r="O93" s="37">
        <v>1</v>
      </c>
      <c r="P93" s="37"/>
      <c r="Q93" s="45"/>
      <c r="R93" s="38"/>
      <c r="S93" s="39"/>
    </row>
    <row r="94" spans="1:19" ht="34.5" customHeight="1" thickBot="1" x14ac:dyDescent="0.45">
      <c r="A94" s="74">
        <v>91</v>
      </c>
      <c r="B94" s="127">
        <v>0</v>
      </c>
      <c r="C94" s="102" t="s">
        <v>476</v>
      </c>
      <c r="D94" s="77"/>
      <c r="E94" s="33"/>
      <c r="F94" s="86" t="s">
        <v>529</v>
      </c>
      <c r="G94" s="81" t="s">
        <v>19</v>
      </c>
      <c r="H94" s="104"/>
      <c r="I94" s="104"/>
      <c r="J94" s="99">
        <v>49.25</v>
      </c>
      <c r="K94" s="96">
        <v>649.70000000000005</v>
      </c>
      <c r="L94" s="50">
        <v>1</v>
      </c>
      <c r="M94" s="34"/>
      <c r="N94" s="53" t="s">
        <v>147</v>
      </c>
      <c r="O94" s="37">
        <v>1</v>
      </c>
      <c r="P94" s="37"/>
      <c r="Q94" s="45"/>
      <c r="R94" s="38"/>
      <c r="S94" s="39"/>
    </row>
    <row r="95" spans="1:19" ht="34.5" customHeight="1" thickBot="1" x14ac:dyDescent="0.45">
      <c r="A95" s="74">
        <v>92</v>
      </c>
      <c r="B95" s="127"/>
      <c r="C95" s="102"/>
      <c r="D95" s="77"/>
      <c r="E95" s="33"/>
      <c r="F95" s="86" t="s">
        <v>418</v>
      </c>
      <c r="G95" s="81" t="s">
        <v>149</v>
      </c>
      <c r="H95" s="104"/>
      <c r="I95" s="104"/>
      <c r="J95" s="99">
        <v>49.132800000000003</v>
      </c>
      <c r="K95" s="96">
        <v>617.29999999999995</v>
      </c>
      <c r="L95" s="50">
        <v>1</v>
      </c>
      <c r="M95" s="34"/>
      <c r="N95" s="53" t="s">
        <v>147</v>
      </c>
      <c r="O95" s="37">
        <v>1</v>
      </c>
      <c r="P95" s="37"/>
      <c r="Q95" s="45"/>
      <c r="R95" s="38"/>
      <c r="S95" s="39"/>
    </row>
    <row r="96" spans="1:19" ht="34.5" customHeight="1" thickBot="1" x14ac:dyDescent="0.45">
      <c r="A96" s="74">
        <v>93</v>
      </c>
      <c r="B96" s="127">
        <v>0</v>
      </c>
      <c r="C96" s="102"/>
      <c r="D96" s="77"/>
      <c r="E96" s="33"/>
      <c r="F96" s="86" t="s">
        <v>418</v>
      </c>
      <c r="G96" s="81" t="s">
        <v>72</v>
      </c>
      <c r="H96" s="104"/>
      <c r="I96" s="104"/>
      <c r="J96" s="99">
        <v>49.283099999999997</v>
      </c>
      <c r="K96" s="96">
        <v>654.9</v>
      </c>
      <c r="L96" s="50">
        <v>1</v>
      </c>
      <c r="M96" s="34"/>
      <c r="N96" s="53" t="s">
        <v>147</v>
      </c>
      <c r="O96" s="37">
        <v>1</v>
      </c>
      <c r="P96" s="37"/>
      <c r="Q96" s="45"/>
      <c r="R96" s="38"/>
      <c r="S96" s="39"/>
    </row>
    <row r="97" spans="1:19" ht="34.5" customHeight="1" thickBot="1" x14ac:dyDescent="0.45">
      <c r="A97" s="74">
        <v>94</v>
      </c>
      <c r="B97" s="127">
        <v>0</v>
      </c>
      <c r="C97" s="102" t="s">
        <v>476</v>
      </c>
      <c r="D97" s="77"/>
      <c r="E97" s="33"/>
      <c r="F97" s="86" t="s">
        <v>419</v>
      </c>
      <c r="G97" s="81" t="s">
        <v>32</v>
      </c>
      <c r="H97" s="104"/>
      <c r="I97" s="104"/>
      <c r="J97" s="99">
        <v>47.180799999999998</v>
      </c>
      <c r="K97" s="97">
        <v>997</v>
      </c>
      <c r="L97" s="50">
        <v>1</v>
      </c>
      <c r="M97" s="34"/>
      <c r="N97" s="53" t="s">
        <v>147</v>
      </c>
      <c r="O97" s="37">
        <v>1</v>
      </c>
      <c r="P97" s="37"/>
      <c r="Q97" s="45"/>
      <c r="R97" s="38"/>
      <c r="S97" s="39"/>
    </row>
    <row r="98" spans="1:19" ht="34.5" customHeight="1" thickBot="1" x14ac:dyDescent="0.45">
      <c r="A98" s="74">
        <v>95</v>
      </c>
      <c r="B98" s="127">
        <v>0</v>
      </c>
      <c r="C98" s="102"/>
      <c r="D98" s="77" t="s">
        <v>477</v>
      </c>
      <c r="E98" s="33">
        <v>0</v>
      </c>
      <c r="F98" s="86" t="s">
        <v>420</v>
      </c>
      <c r="G98" s="81" t="s">
        <v>26</v>
      </c>
      <c r="H98" s="139">
        <v>3.6</v>
      </c>
      <c r="I98" s="151">
        <v>17.3</v>
      </c>
      <c r="J98" s="99">
        <v>41.86</v>
      </c>
      <c r="K98" s="97">
        <v>1434.5</v>
      </c>
      <c r="L98" s="50">
        <v>1</v>
      </c>
      <c r="M98" s="34">
        <v>1</v>
      </c>
      <c r="N98" s="53" t="s">
        <v>147</v>
      </c>
      <c r="O98" s="37">
        <v>1</v>
      </c>
      <c r="P98" s="37"/>
      <c r="Q98" s="45"/>
      <c r="R98" s="38"/>
      <c r="S98" s="39"/>
    </row>
    <row r="99" spans="1:19" ht="34.5" customHeight="1" thickBot="1" x14ac:dyDescent="0.45">
      <c r="A99" s="74">
        <v>96</v>
      </c>
      <c r="B99" s="127">
        <v>0</v>
      </c>
      <c r="C99" s="102"/>
      <c r="D99" s="77" t="s">
        <v>477</v>
      </c>
      <c r="E99" s="33"/>
      <c r="F99" s="86" t="s">
        <v>421</v>
      </c>
      <c r="G99" s="81" t="s">
        <v>36</v>
      </c>
      <c r="H99" s="140">
        <v>4.2</v>
      </c>
      <c r="I99" s="148">
        <v>13.2</v>
      </c>
      <c r="J99" s="99">
        <v>32.269399999999997</v>
      </c>
      <c r="K99" s="97">
        <v>4686</v>
      </c>
      <c r="L99" s="50">
        <v>1</v>
      </c>
      <c r="M99" s="34">
        <v>1</v>
      </c>
      <c r="N99" s="53" t="s">
        <v>147</v>
      </c>
      <c r="O99" s="37">
        <v>1</v>
      </c>
      <c r="P99" s="37"/>
      <c r="Q99" s="45"/>
      <c r="R99" s="38"/>
      <c r="S99" s="39"/>
    </row>
    <row r="100" spans="1:19" ht="34.5" customHeight="1" thickBot="1" x14ac:dyDescent="0.45">
      <c r="A100" s="74">
        <v>97</v>
      </c>
      <c r="B100" s="127">
        <v>0</v>
      </c>
      <c r="C100" s="102"/>
      <c r="D100" s="77" t="s">
        <v>477</v>
      </c>
      <c r="E100" s="33"/>
      <c r="F100" s="86" t="s">
        <v>488</v>
      </c>
      <c r="G100" s="81" t="s">
        <v>34</v>
      </c>
      <c r="H100" s="136">
        <v>0.5</v>
      </c>
      <c r="I100" s="147">
        <v>12.1</v>
      </c>
      <c r="J100" s="99">
        <v>33.805300000000003</v>
      </c>
      <c r="K100" s="97">
        <v>4415.6000000000004</v>
      </c>
      <c r="L100" s="50">
        <v>1</v>
      </c>
      <c r="M100" s="34">
        <v>1</v>
      </c>
      <c r="N100" s="53" t="s">
        <v>147</v>
      </c>
      <c r="O100" s="37">
        <v>1</v>
      </c>
      <c r="P100" s="37"/>
      <c r="Q100" s="45"/>
      <c r="R100" s="38"/>
      <c r="S100" s="39"/>
    </row>
    <row r="101" spans="1:19" ht="34.5" customHeight="1" thickBot="1" x14ac:dyDescent="0.45">
      <c r="A101" s="74">
        <v>98</v>
      </c>
      <c r="B101" s="127">
        <v>0</v>
      </c>
      <c r="C101" s="102" t="s">
        <v>476</v>
      </c>
      <c r="D101" s="77" t="s">
        <v>477</v>
      </c>
      <c r="E101" s="33">
        <v>0</v>
      </c>
      <c r="F101" s="86" t="s">
        <v>489</v>
      </c>
      <c r="G101" s="81" t="s">
        <v>563</v>
      </c>
      <c r="H101" s="135">
        <v>-0.3</v>
      </c>
      <c r="I101" s="147">
        <v>12</v>
      </c>
      <c r="J101" s="99">
        <v>35.215800000000002</v>
      </c>
      <c r="K101" s="97">
        <v>4612</v>
      </c>
      <c r="L101" s="50">
        <v>1</v>
      </c>
      <c r="M101" s="35">
        <v>1</v>
      </c>
      <c r="N101" s="53" t="s">
        <v>147</v>
      </c>
      <c r="O101" s="37">
        <v>1</v>
      </c>
      <c r="P101" s="37"/>
      <c r="Q101" s="45"/>
      <c r="R101" s="38"/>
      <c r="S101" s="39"/>
    </row>
    <row r="102" spans="1:19" ht="34.5" customHeight="1" thickBot="1" x14ac:dyDescent="0.45">
      <c r="A102" s="74">
        <v>99</v>
      </c>
      <c r="B102" s="127">
        <v>0</v>
      </c>
      <c r="C102" s="102" t="s">
        <v>476</v>
      </c>
      <c r="D102" s="77" t="s">
        <v>477</v>
      </c>
      <c r="E102" s="33"/>
      <c r="F102" s="86" t="s">
        <v>490</v>
      </c>
      <c r="G102" s="81" t="s">
        <v>25</v>
      </c>
      <c r="H102" s="143">
        <v>7.7</v>
      </c>
      <c r="I102" s="157">
        <v>25.2</v>
      </c>
      <c r="J102" s="99">
        <v>41.804699999999997</v>
      </c>
      <c r="K102" s="97">
        <v>1773.7</v>
      </c>
      <c r="L102" s="50">
        <v>1</v>
      </c>
      <c r="M102" s="34">
        <v>1</v>
      </c>
      <c r="N102" s="53" t="s">
        <v>147</v>
      </c>
      <c r="O102" s="37">
        <v>1</v>
      </c>
      <c r="P102" s="37"/>
      <c r="Q102" s="45"/>
      <c r="R102" s="38"/>
      <c r="S102" s="39"/>
    </row>
    <row r="103" spans="1:19" ht="34.5" customHeight="1" thickBot="1" x14ac:dyDescent="0.45">
      <c r="A103" s="74">
        <v>100</v>
      </c>
      <c r="B103" s="127">
        <v>0</v>
      </c>
      <c r="C103" s="102"/>
      <c r="D103" s="77" t="s">
        <v>477</v>
      </c>
      <c r="E103" s="33"/>
      <c r="F103" s="86" t="s">
        <v>422</v>
      </c>
      <c r="G103" s="81" t="s">
        <v>38</v>
      </c>
      <c r="H103" s="142">
        <v>6</v>
      </c>
      <c r="I103" s="165">
        <v>24.1</v>
      </c>
      <c r="J103" s="99">
        <v>43.594999999999999</v>
      </c>
      <c r="K103" s="96">
        <v>1679.2</v>
      </c>
      <c r="L103" s="50">
        <v>1</v>
      </c>
      <c r="M103" s="35">
        <v>1</v>
      </c>
      <c r="N103" s="53" t="s">
        <v>147</v>
      </c>
      <c r="O103" s="37">
        <v>1</v>
      </c>
      <c r="P103" s="37"/>
      <c r="Q103" s="45"/>
      <c r="R103" s="38"/>
      <c r="S103" s="39"/>
    </row>
    <row r="104" spans="1:19" ht="34.5" customHeight="1" thickBot="1" x14ac:dyDescent="0.45">
      <c r="A104" s="74">
        <v>101</v>
      </c>
      <c r="B104" s="127">
        <v>0</v>
      </c>
      <c r="C104" s="103"/>
      <c r="D104" s="77" t="s">
        <v>477</v>
      </c>
      <c r="E104" s="33"/>
      <c r="F104" s="86" t="s">
        <v>423</v>
      </c>
      <c r="G104" s="81" t="s">
        <v>455</v>
      </c>
      <c r="H104" s="139">
        <v>3.1</v>
      </c>
      <c r="I104" s="155">
        <v>22.7</v>
      </c>
      <c r="J104" s="99">
        <v>46.664999999999999</v>
      </c>
      <c r="K104" s="97">
        <v>1219.0999999999999</v>
      </c>
      <c r="L104" s="50">
        <v>1</v>
      </c>
      <c r="M104" s="35">
        <v>1</v>
      </c>
      <c r="N104" s="53" t="s">
        <v>147</v>
      </c>
      <c r="O104" s="37">
        <v>1</v>
      </c>
      <c r="P104" s="37"/>
      <c r="Q104" s="45"/>
      <c r="R104" s="38"/>
      <c r="S104" s="39"/>
    </row>
    <row r="105" spans="1:19" ht="34.5" customHeight="1" thickBot="1" x14ac:dyDescent="0.45">
      <c r="A105" s="74">
        <v>102</v>
      </c>
      <c r="B105" s="127">
        <v>0</v>
      </c>
      <c r="C105" s="103" t="s">
        <v>476</v>
      </c>
      <c r="D105" s="77"/>
      <c r="E105" s="33"/>
      <c r="F105" s="86" t="s">
        <v>491</v>
      </c>
      <c r="G105" s="81" t="s">
        <v>20</v>
      </c>
      <c r="H105" s="104"/>
      <c r="I105" s="104"/>
      <c r="J105" s="99">
        <v>47.741100000000003</v>
      </c>
      <c r="K105" s="98">
        <v>734.8</v>
      </c>
      <c r="L105" s="50">
        <v>1</v>
      </c>
      <c r="M105" s="34"/>
      <c r="N105" s="53" t="s">
        <v>147</v>
      </c>
      <c r="O105" s="37">
        <v>1</v>
      </c>
      <c r="P105" s="37"/>
      <c r="Q105" s="45"/>
      <c r="R105" s="38"/>
      <c r="S105" s="39"/>
    </row>
    <row r="106" spans="1:19" ht="34.5" customHeight="1" thickBot="1" x14ac:dyDescent="0.45">
      <c r="A106" s="74">
        <v>103</v>
      </c>
      <c r="B106" s="127"/>
      <c r="C106" s="103" t="s">
        <v>476</v>
      </c>
      <c r="D106" s="77" t="s">
        <v>477</v>
      </c>
      <c r="E106" s="33">
        <v>0</v>
      </c>
      <c r="F106" s="86" t="s">
        <v>530</v>
      </c>
      <c r="G106" s="81" t="s">
        <v>74</v>
      </c>
      <c r="H106" s="154">
        <v>20.5</v>
      </c>
      <c r="I106" s="172">
        <v>37</v>
      </c>
      <c r="J106" s="99">
        <v>42.950299999999999</v>
      </c>
      <c r="K106" s="97">
        <v>39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27">
        <v>0</v>
      </c>
      <c r="C107" s="103" t="s">
        <v>476</v>
      </c>
      <c r="D107" s="77" t="s">
        <v>477</v>
      </c>
      <c r="E107" s="33"/>
      <c r="F107" s="128" t="s">
        <v>531</v>
      </c>
      <c r="G107" s="81" t="s">
        <v>21</v>
      </c>
      <c r="H107" s="150">
        <v>16.7</v>
      </c>
      <c r="I107" s="166">
        <v>29.9</v>
      </c>
      <c r="J107" s="99">
        <v>43.789200000000001</v>
      </c>
      <c r="K107" s="97">
        <v>935</v>
      </c>
      <c r="L107" s="50">
        <v>1</v>
      </c>
      <c r="M107" s="35">
        <v>1</v>
      </c>
      <c r="N107" s="53" t="s">
        <v>147</v>
      </c>
      <c r="O107" s="37">
        <v>1</v>
      </c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27">
        <v>0</v>
      </c>
      <c r="C108" s="103" t="s">
        <v>476</v>
      </c>
      <c r="D108" s="77" t="s">
        <v>477</v>
      </c>
      <c r="E108" s="33">
        <v>0</v>
      </c>
      <c r="F108" s="86" t="s">
        <v>492</v>
      </c>
      <c r="G108" s="81" t="s">
        <v>23</v>
      </c>
      <c r="H108" s="134">
        <v>-1.2</v>
      </c>
      <c r="I108" s="154">
        <v>20.2</v>
      </c>
      <c r="J108" s="99">
        <v>43.0336</v>
      </c>
      <c r="K108" s="96">
        <v>2459.1</v>
      </c>
      <c r="L108" s="50">
        <v>1</v>
      </c>
      <c r="M108" s="34">
        <v>1</v>
      </c>
      <c r="N108" s="53" t="s">
        <v>147</v>
      </c>
      <c r="O108" s="37">
        <v>1</v>
      </c>
      <c r="P108" s="37"/>
      <c r="Q108" s="45"/>
      <c r="R108" s="38"/>
      <c r="S108" s="39"/>
    </row>
    <row r="109" spans="1:19" ht="34.5" customHeight="1" thickBot="1" x14ac:dyDescent="0.45">
      <c r="A109" s="74">
        <v>106</v>
      </c>
      <c r="B109" s="127"/>
      <c r="C109" s="103"/>
      <c r="D109" s="77"/>
      <c r="E109" s="33"/>
      <c r="F109" s="86" t="s">
        <v>493</v>
      </c>
      <c r="G109" s="81" t="s">
        <v>39</v>
      </c>
      <c r="H109" s="104"/>
      <c r="I109" s="104"/>
      <c r="J109" s="99">
        <v>43.1417</v>
      </c>
      <c r="K109" s="97">
        <v>1850.8</v>
      </c>
      <c r="L109" s="50">
        <v>1</v>
      </c>
      <c r="M109" s="34"/>
      <c r="N109" s="53" t="s">
        <v>147</v>
      </c>
      <c r="O109" s="37">
        <v>1</v>
      </c>
      <c r="P109" s="37"/>
      <c r="Q109" s="45"/>
      <c r="R109" s="38"/>
      <c r="S109" s="39"/>
    </row>
    <row r="110" spans="1:19" ht="34.5" customHeight="1" thickBot="1" x14ac:dyDescent="0.45">
      <c r="A110" s="74">
        <v>107</v>
      </c>
      <c r="B110" s="127">
        <v>0</v>
      </c>
      <c r="C110" s="103" t="s">
        <v>476</v>
      </c>
      <c r="D110" s="77" t="s">
        <v>477</v>
      </c>
      <c r="E110" s="33"/>
      <c r="F110" s="86" t="s">
        <v>494</v>
      </c>
      <c r="G110" s="81" t="s">
        <v>24</v>
      </c>
      <c r="H110" s="163">
        <v>10</v>
      </c>
      <c r="I110" s="155">
        <v>22.8</v>
      </c>
      <c r="J110" s="99">
        <v>40.855800000000002</v>
      </c>
      <c r="K110" s="97">
        <v>1153.5</v>
      </c>
      <c r="L110" s="50">
        <v>1</v>
      </c>
      <c r="M110" s="35">
        <v>1</v>
      </c>
      <c r="N110" s="53" t="s">
        <v>147</v>
      </c>
      <c r="O110" s="37">
        <v>1</v>
      </c>
      <c r="P110" s="37"/>
      <c r="Q110" s="45"/>
      <c r="R110" s="38">
        <v>1</v>
      </c>
      <c r="S110" s="39">
        <v>1</v>
      </c>
    </row>
    <row r="111" spans="1:19" ht="34.5" customHeight="1" thickBot="1" x14ac:dyDescent="0.45">
      <c r="A111" s="74">
        <v>108</v>
      </c>
      <c r="B111" s="127"/>
      <c r="C111" s="103" t="s">
        <v>476</v>
      </c>
      <c r="D111" s="77" t="s">
        <v>477</v>
      </c>
      <c r="E111" s="33"/>
      <c r="F111" s="86" t="s">
        <v>485</v>
      </c>
      <c r="G111" s="81" t="s">
        <v>75</v>
      </c>
      <c r="H111" s="151">
        <v>17.5</v>
      </c>
      <c r="I111" s="167">
        <v>31.9</v>
      </c>
      <c r="J111" s="99">
        <v>39.806100000000001</v>
      </c>
      <c r="K111" s="97">
        <v>32.799999999999997</v>
      </c>
      <c r="L111" s="50">
        <v>1</v>
      </c>
      <c r="M111" s="34"/>
      <c r="N111" s="53" t="s">
        <v>147</v>
      </c>
      <c r="O111" s="37"/>
      <c r="P111" s="37"/>
      <c r="Q111" s="45"/>
      <c r="R111" s="38">
        <v>1</v>
      </c>
      <c r="S111" s="39">
        <v>1</v>
      </c>
    </row>
    <row r="112" spans="1:19" ht="34.5" customHeight="1" thickBot="1" x14ac:dyDescent="0.45">
      <c r="A112" s="74">
        <v>109</v>
      </c>
      <c r="B112" s="127"/>
      <c r="C112" s="103"/>
      <c r="D112" s="77" t="s">
        <v>477</v>
      </c>
      <c r="E112" s="33"/>
      <c r="F112" s="86" t="s">
        <v>495</v>
      </c>
      <c r="G112" s="81" t="s">
        <v>139</v>
      </c>
      <c r="H112" s="164">
        <v>21.7</v>
      </c>
      <c r="I112" s="168">
        <v>32.5</v>
      </c>
      <c r="J112" s="99">
        <v>39.0747</v>
      </c>
      <c r="K112" s="97">
        <v>2.2000000000000002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7"/>
      <c r="C113" s="103" t="s">
        <v>476</v>
      </c>
      <c r="D113" s="77" t="s">
        <v>477</v>
      </c>
      <c r="E113" s="33"/>
      <c r="F113" s="86" t="s">
        <v>532</v>
      </c>
      <c r="G113" s="81" t="s">
        <v>76</v>
      </c>
      <c r="H113" s="147">
        <v>12</v>
      </c>
      <c r="I113" s="159">
        <v>27.2</v>
      </c>
      <c r="J113" s="99">
        <v>38.471400000000003</v>
      </c>
      <c r="K113" s="96">
        <v>1111.5999999999999</v>
      </c>
      <c r="L113" s="50">
        <v>1</v>
      </c>
      <c r="M113" s="34"/>
      <c r="N113" s="53" t="s">
        <v>147</v>
      </c>
      <c r="O113" s="37"/>
      <c r="P113" s="37"/>
      <c r="Q113" s="45"/>
      <c r="R113" s="38">
        <v>1</v>
      </c>
      <c r="S113" s="39">
        <v>1</v>
      </c>
    </row>
    <row r="114" spans="1:19" ht="34.5" customHeight="1" thickBot="1" x14ac:dyDescent="0.45">
      <c r="A114" s="74">
        <v>111</v>
      </c>
      <c r="B114" s="127"/>
      <c r="C114" s="103" t="s">
        <v>476</v>
      </c>
      <c r="D114" s="75" t="s">
        <v>477</v>
      </c>
      <c r="E114" s="33"/>
      <c r="F114" s="86" t="s">
        <v>533</v>
      </c>
      <c r="G114" s="81" t="s">
        <v>77</v>
      </c>
      <c r="H114" s="152">
        <v>18</v>
      </c>
      <c r="I114" s="169">
        <v>34</v>
      </c>
      <c r="J114" s="99">
        <v>38.0197</v>
      </c>
      <c r="K114" s="97">
        <v>89.3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7"/>
      <c r="C115" s="103" t="s">
        <v>476</v>
      </c>
      <c r="D115" s="75" t="s">
        <v>477</v>
      </c>
      <c r="E115" s="33"/>
      <c r="F115" s="86" t="s">
        <v>534</v>
      </c>
      <c r="G115" s="81" t="s">
        <v>78</v>
      </c>
      <c r="H115" s="146">
        <v>11.1</v>
      </c>
      <c r="I115" s="160">
        <v>28.7</v>
      </c>
      <c r="J115" s="99">
        <v>37.620600000000003</v>
      </c>
      <c r="K115" s="96">
        <v>776.3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7"/>
      <c r="C116" s="103" t="s">
        <v>476</v>
      </c>
      <c r="D116" s="75" t="s">
        <v>477</v>
      </c>
      <c r="E116" s="33"/>
      <c r="F116" s="86" t="s">
        <v>496</v>
      </c>
      <c r="G116" s="81" t="s">
        <v>79</v>
      </c>
      <c r="H116" s="163">
        <v>10</v>
      </c>
      <c r="I116" s="155">
        <v>22.7</v>
      </c>
      <c r="J116" s="99">
        <v>36.664400000000001</v>
      </c>
      <c r="K116" s="97">
        <v>2434.1999999999998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7"/>
      <c r="C117" s="103" t="s">
        <v>476</v>
      </c>
      <c r="D117" s="75" t="s">
        <v>477</v>
      </c>
      <c r="E117" s="33"/>
      <c r="F117" s="86" t="s">
        <v>497</v>
      </c>
      <c r="G117" s="81" t="s">
        <v>80</v>
      </c>
      <c r="H117" s="152">
        <v>18.600000000000001</v>
      </c>
      <c r="I117" s="167">
        <v>31.6</v>
      </c>
      <c r="J117" s="99">
        <v>36.601900000000001</v>
      </c>
      <c r="K117" s="97">
        <v>170.3</v>
      </c>
      <c r="L117" s="50">
        <v>1</v>
      </c>
      <c r="M117" s="34"/>
      <c r="N117" s="53" t="s">
        <v>147</v>
      </c>
      <c r="O117" s="37"/>
      <c r="P117" s="37"/>
      <c r="Q117" s="45"/>
      <c r="R117" s="38">
        <v>1</v>
      </c>
      <c r="S117" s="39">
        <v>1</v>
      </c>
    </row>
    <row r="118" spans="1:19" ht="34.5" customHeight="1" thickBot="1" x14ac:dyDescent="0.45">
      <c r="A118" s="74">
        <v>115</v>
      </c>
      <c r="B118" s="127"/>
      <c r="C118" s="103" t="s">
        <v>476</v>
      </c>
      <c r="D118" s="75" t="s">
        <v>477</v>
      </c>
      <c r="E118" s="33"/>
      <c r="F118" s="86" t="s">
        <v>498</v>
      </c>
      <c r="G118" s="81" t="s">
        <v>81</v>
      </c>
      <c r="H118" s="153">
        <v>19.899999999999999</v>
      </c>
      <c r="I118" s="170">
        <v>30.5</v>
      </c>
      <c r="J118" s="99">
        <v>34.706400000000002</v>
      </c>
      <c r="K118" s="97">
        <v>110.4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27"/>
      <c r="C119" s="103" t="s">
        <v>476</v>
      </c>
      <c r="D119" s="75" t="s">
        <v>477</v>
      </c>
      <c r="E119" s="33"/>
      <c r="F119" s="86" t="s">
        <v>499</v>
      </c>
      <c r="G119" s="81" t="s">
        <v>151</v>
      </c>
      <c r="H119" s="152">
        <v>18.3</v>
      </c>
      <c r="I119" s="158">
        <v>26.4</v>
      </c>
      <c r="J119" s="99">
        <v>34.433300000000003</v>
      </c>
      <c r="K119" s="96">
        <v>410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7"/>
      <c r="C120" s="103" t="s">
        <v>476</v>
      </c>
      <c r="D120" s="75" t="s">
        <v>477</v>
      </c>
      <c r="E120" s="33"/>
      <c r="F120" s="86" t="s">
        <v>500</v>
      </c>
      <c r="G120" s="81" t="s">
        <v>82</v>
      </c>
      <c r="H120" s="154">
        <v>20</v>
      </c>
      <c r="I120" s="157">
        <v>25.2</v>
      </c>
      <c r="J120" s="99">
        <v>32.693100000000001</v>
      </c>
      <c r="K120" s="97">
        <v>290.8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27"/>
      <c r="C121" s="103" t="s">
        <v>476</v>
      </c>
      <c r="D121" s="75" t="s">
        <v>477</v>
      </c>
      <c r="E121" s="33"/>
      <c r="F121" s="86" t="s">
        <v>501</v>
      </c>
      <c r="G121" s="81" t="s">
        <v>83</v>
      </c>
      <c r="H121" s="165">
        <v>24.6</v>
      </c>
      <c r="I121" s="179">
        <v>33.5</v>
      </c>
      <c r="J121" s="99">
        <v>28.108599999999999</v>
      </c>
      <c r="K121" s="97">
        <v>114</v>
      </c>
      <c r="L121" s="50">
        <v>1</v>
      </c>
      <c r="M121" s="34"/>
      <c r="N121" s="53" t="s">
        <v>147</v>
      </c>
      <c r="O121" s="37"/>
      <c r="P121" s="37"/>
      <c r="Q121" s="45"/>
      <c r="R121" s="38">
        <v>1</v>
      </c>
      <c r="S121" s="39">
        <v>1</v>
      </c>
    </row>
    <row r="122" spans="1:19" ht="34.5" customHeight="1" thickBot="1" x14ac:dyDescent="0.45">
      <c r="A122" s="74">
        <v>119</v>
      </c>
      <c r="B122" s="127"/>
      <c r="C122" s="103" t="s">
        <v>476</v>
      </c>
      <c r="D122" s="75" t="s">
        <v>477</v>
      </c>
      <c r="E122" s="33">
        <v>0</v>
      </c>
      <c r="F122" s="86" t="s">
        <v>502</v>
      </c>
      <c r="G122" s="81" t="s">
        <v>84</v>
      </c>
      <c r="H122" s="178">
        <v>27.3</v>
      </c>
      <c r="I122" s="173">
        <v>35.700000000000003</v>
      </c>
      <c r="J122" s="99">
        <v>28.59</v>
      </c>
      <c r="K122" s="97">
        <v>47.2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7"/>
      <c r="C123" s="103" t="s">
        <v>476</v>
      </c>
      <c r="D123" s="75" t="s">
        <v>477</v>
      </c>
      <c r="E123" s="33"/>
      <c r="F123" s="86" t="s">
        <v>503</v>
      </c>
      <c r="G123" s="81" t="s">
        <v>85</v>
      </c>
      <c r="H123" s="165">
        <v>24.2</v>
      </c>
      <c r="I123" s="179">
        <v>33.700000000000003</v>
      </c>
      <c r="J123" s="99">
        <v>30.597799999999999</v>
      </c>
      <c r="K123" s="97">
        <v>23.6</v>
      </c>
      <c r="L123" s="50">
        <v>1</v>
      </c>
      <c r="M123" s="34"/>
      <c r="N123" s="53" t="s">
        <v>147</v>
      </c>
      <c r="O123" s="37"/>
      <c r="P123" s="37"/>
      <c r="Q123" s="45"/>
      <c r="R123" s="38">
        <v>1</v>
      </c>
      <c r="S123" s="39">
        <v>1</v>
      </c>
    </row>
    <row r="124" spans="1:19" ht="34.5" customHeight="1" thickBot="1" x14ac:dyDescent="0.45">
      <c r="A124" s="74">
        <v>121</v>
      </c>
      <c r="B124" s="127"/>
      <c r="C124" s="103" t="s">
        <v>476</v>
      </c>
      <c r="D124" s="75" t="s">
        <v>477</v>
      </c>
      <c r="E124" s="33"/>
      <c r="F124" s="86" t="s">
        <v>504</v>
      </c>
      <c r="G124" s="81" t="s">
        <v>86</v>
      </c>
      <c r="H124" s="156">
        <v>23.2</v>
      </c>
      <c r="I124" s="167">
        <v>31.9</v>
      </c>
      <c r="J124" s="99">
        <v>31.9556</v>
      </c>
      <c r="K124" s="97">
        <v>49.8</v>
      </c>
      <c r="L124" s="50">
        <v>1</v>
      </c>
      <c r="M124" s="34"/>
      <c r="N124" s="53" t="s">
        <v>147</v>
      </c>
      <c r="O124" s="37"/>
      <c r="P124" s="37"/>
      <c r="Q124" s="45"/>
      <c r="R124" s="38">
        <v>1</v>
      </c>
      <c r="S124" s="39">
        <v>1</v>
      </c>
    </row>
    <row r="125" spans="1:19" ht="34.5" customHeight="1" thickBot="1" x14ac:dyDescent="0.45">
      <c r="A125" s="74">
        <v>122</v>
      </c>
      <c r="B125" s="127"/>
      <c r="C125" s="103" t="s">
        <v>476</v>
      </c>
      <c r="D125" s="75" t="s">
        <v>477</v>
      </c>
      <c r="E125" s="33"/>
      <c r="F125" s="86" t="s">
        <v>505</v>
      </c>
      <c r="G125" s="81" t="s">
        <v>87</v>
      </c>
      <c r="H125" s="157">
        <v>25</v>
      </c>
      <c r="I125" s="179">
        <v>33.4</v>
      </c>
      <c r="J125" s="99">
        <v>31.931699999999999</v>
      </c>
      <c r="K125" s="97">
        <v>33.200000000000003</v>
      </c>
      <c r="L125" s="50">
        <v>1</v>
      </c>
      <c r="M125" s="34"/>
      <c r="N125" s="53" t="s">
        <v>147</v>
      </c>
      <c r="O125" s="37"/>
      <c r="P125" s="37"/>
      <c r="Q125" s="45"/>
      <c r="R125" s="38">
        <v>1</v>
      </c>
      <c r="S125" s="39">
        <v>1</v>
      </c>
    </row>
    <row r="126" spans="1:19" ht="34.5" customHeight="1" thickBot="1" x14ac:dyDescent="0.45">
      <c r="A126" s="74">
        <v>123</v>
      </c>
      <c r="B126" s="127"/>
      <c r="C126" s="103" t="s">
        <v>476</v>
      </c>
      <c r="D126" s="75" t="s">
        <v>477</v>
      </c>
      <c r="E126" s="33">
        <v>0</v>
      </c>
      <c r="F126" s="86" t="s">
        <v>506</v>
      </c>
      <c r="G126" s="81" t="s">
        <v>88</v>
      </c>
      <c r="H126" s="159">
        <v>27</v>
      </c>
      <c r="I126" s="171">
        <v>36.9</v>
      </c>
      <c r="J126" s="99">
        <v>30.2258</v>
      </c>
      <c r="K126" s="97">
        <v>42.1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7"/>
      <c r="C127" s="103" t="s">
        <v>476</v>
      </c>
      <c r="D127" s="75" t="s">
        <v>477</v>
      </c>
      <c r="E127" s="33">
        <v>0</v>
      </c>
      <c r="F127" s="86" t="s">
        <v>507</v>
      </c>
      <c r="G127" s="81" t="s">
        <v>89</v>
      </c>
      <c r="H127" s="157">
        <v>25.8</v>
      </c>
      <c r="I127" s="172">
        <v>37.9</v>
      </c>
      <c r="J127" s="99">
        <v>28.394400000000001</v>
      </c>
      <c r="K127" s="97">
        <v>144.5</v>
      </c>
      <c r="L127" s="50">
        <v>1</v>
      </c>
      <c r="M127" s="34"/>
      <c r="N127" s="53" t="s">
        <v>147</v>
      </c>
      <c r="O127" s="37"/>
      <c r="P127" s="37"/>
      <c r="Q127" s="45"/>
      <c r="R127" s="38"/>
      <c r="S127" s="39">
        <v>1</v>
      </c>
    </row>
    <row r="128" spans="1:19" ht="34.5" customHeight="1" thickBot="1" x14ac:dyDescent="0.45">
      <c r="A128" s="74">
        <v>125</v>
      </c>
      <c r="B128" s="127"/>
      <c r="C128" s="103" t="s">
        <v>476</v>
      </c>
      <c r="D128" s="75" t="s">
        <v>477</v>
      </c>
      <c r="E128" s="33"/>
      <c r="F128" s="86" t="s">
        <v>508</v>
      </c>
      <c r="G128" s="81" t="s">
        <v>90</v>
      </c>
      <c r="H128" s="157">
        <v>25.8</v>
      </c>
      <c r="I128" s="173">
        <v>35.6</v>
      </c>
      <c r="J128" s="99">
        <v>26.077500000000001</v>
      </c>
      <c r="K128" s="97">
        <v>84.1</v>
      </c>
      <c r="L128" s="50">
        <v>1</v>
      </c>
      <c r="M128" s="34"/>
      <c r="N128" s="53" t="s">
        <v>147</v>
      </c>
      <c r="O128" s="37"/>
      <c r="P128" s="37"/>
      <c r="Q128" s="45"/>
      <c r="R128" s="38">
        <v>1</v>
      </c>
      <c r="S128" s="39">
        <v>1</v>
      </c>
    </row>
    <row r="129" spans="1:19" ht="34.5" customHeight="1" thickBot="1" x14ac:dyDescent="0.45">
      <c r="A129" s="74">
        <v>126</v>
      </c>
      <c r="B129" s="127"/>
      <c r="C129" s="103" t="s">
        <v>476</v>
      </c>
      <c r="D129" s="75" t="s">
        <v>477</v>
      </c>
      <c r="E129" s="33">
        <v>0</v>
      </c>
      <c r="F129" s="86" t="s">
        <v>509</v>
      </c>
      <c r="G129" s="81" t="s">
        <v>91</v>
      </c>
      <c r="H129" s="158">
        <v>26.2</v>
      </c>
      <c r="I129" s="179">
        <v>33.799999999999997</v>
      </c>
      <c r="J129" s="99">
        <v>23.21</v>
      </c>
      <c r="K129" s="97">
        <v>70.7</v>
      </c>
      <c r="L129" s="50">
        <v>1</v>
      </c>
      <c r="M129" s="34"/>
      <c r="N129" s="53" t="s">
        <v>147</v>
      </c>
      <c r="O129" s="37"/>
      <c r="P129" s="37"/>
      <c r="Q129" s="45"/>
      <c r="R129" s="38">
        <v>1</v>
      </c>
      <c r="S129" s="39">
        <v>1</v>
      </c>
    </row>
    <row r="130" spans="1:19" ht="34.5" customHeight="1" thickBot="1" x14ac:dyDescent="0.45">
      <c r="A130" s="74">
        <v>127</v>
      </c>
      <c r="B130" s="127"/>
      <c r="C130" s="103" t="s">
        <v>476</v>
      </c>
      <c r="D130" s="75"/>
      <c r="E130" s="33"/>
      <c r="F130" s="86" t="s">
        <v>510</v>
      </c>
      <c r="G130" s="81" t="s">
        <v>456</v>
      </c>
      <c r="H130" s="104"/>
      <c r="I130" s="104"/>
      <c r="J130" s="99">
        <v>19.9939</v>
      </c>
      <c r="K130" s="97">
        <v>63.5</v>
      </c>
      <c r="L130" s="50">
        <v>1</v>
      </c>
      <c r="M130" s="34"/>
      <c r="N130" s="53" t="s">
        <v>147</v>
      </c>
      <c r="O130" s="37"/>
      <c r="P130" s="37"/>
      <c r="Q130" s="45"/>
      <c r="R130" s="38">
        <v>1</v>
      </c>
      <c r="S130" s="39"/>
    </row>
    <row r="131" spans="1:19" ht="34.5" customHeight="1" thickBot="1" x14ac:dyDescent="0.45">
      <c r="A131" s="74">
        <v>128</v>
      </c>
      <c r="B131" s="127"/>
      <c r="C131" s="103" t="s">
        <v>476</v>
      </c>
      <c r="D131" s="75" t="s">
        <v>477</v>
      </c>
      <c r="E131" s="33"/>
      <c r="F131" s="86" t="s">
        <v>511</v>
      </c>
      <c r="G131" s="81" t="s">
        <v>92</v>
      </c>
      <c r="H131" s="156">
        <v>23.7</v>
      </c>
      <c r="I131" s="160">
        <v>28.7</v>
      </c>
      <c r="J131" s="99">
        <v>18.216699999999999</v>
      </c>
      <c r="K131" s="97">
        <v>419.4</v>
      </c>
      <c r="L131" s="50">
        <v>1</v>
      </c>
      <c r="M131" s="34"/>
      <c r="N131" s="53" t="s">
        <v>147</v>
      </c>
      <c r="O131" s="37"/>
      <c r="P131" s="37"/>
      <c r="Q131" s="45"/>
      <c r="R131" s="38"/>
      <c r="S131" s="39">
        <v>1</v>
      </c>
    </row>
    <row r="132" spans="1:19" ht="34.5" customHeight="1" thickBot="1" x14ac:dyDescent="0.45">
      <c r="A132" s="74">
        <v>129</v>
      </c>
      <c r="B132" s="127"/>
      <c r="C132" s="103" t="s">
        <v>476</v>
      </c>
      <c r="D132" s="75" t="s">
        <v>477</v>
      </c>
      <c r="E132" s="33"/>
      <c r="F132" s="86" t="s">
        <v>510</v>
      </c>
      <c r="G132" s="81" t="s">
        <v>93</v>
      </c>
      <c r="H132" s="158">
        <v>26.4</v>
      </c>
      <c r="I132" s="167">
        <v>31.5</v>
      </c>
      <c r="J132" s="99">
        <v>19.094200000000001</v>
      </c>
      <c r="K132" s="97">
        <v>6.1</v>
      </c>
      <c r="L132" s="50">
        <v>1</v>
      </c>
      <c r="M132" s="34"/>
      <c r="N132" s="53" t="s">
        <v>147</v>
      </c>
      <c r="O132" s="37"/>
      <c r="P132" s="37"/>
      <c r="Q132" s="45"/>
      <c r="R132" s="38"/>
      <c r="S132" s="39">
        <v>1</v>
      </c>
    </row>
    <row r="133" spans="1:19" ht="34.5" customHeight="1" thickBot="1" x14ac:dyDescent="0.45">
      <c r="A133" s="74">
        <v>130</v>
      </c>
      <c r="B133" s="127"/>
      <c r="C133" s="103" t="s">
        <v>476</v>
      </c>
      <c r="D133" s="75" t="s">
        <v>477</v>
      </c>
      <c r="E133" s="33"/>
      <c r="F133" s="86" t="s">
        <v>512</v>
      </c>
      <c r="G133" s="81" t="s">
        <v>94</v>
      </c>
      <c r="H133" s="157">
        <v>25.4</v>
      </c>
      <c r="I133" s="171">
        <v>36.4</v>
      </c>
      <c r="J133" s="99">
        <v>22.783899999999999</v>
      </c>
      <c r="K133" s="96">
        <v>152.1</v>
      </c>
      <c r="L133" s="50">
        <v>1</v>
      </c>
      <c r="M133" s="34"/>
      <c r="N133" s="53" t="s">
        <v>147</v>
      </c>
      <c r="O133" s="37"/>
      <c r="P133" s="37"/>
      <c r="Q133" s="45"/>
      <c r="R133" s="38">
        <v>1</v>
      </c>
      <c r="S133" s="39">
        <v>1</v>
      </c>
    </row>
    <row r="134" spans="1:19" ht="34.5" customHeight="1" thickBot="1" x14ac:dyDescent="0.45">
      <c r="A134" s="74">
        <v>131</v>
      </c>
      <c r="B134" s="127"/>
      <c r="C134" s="103" t="s">
        <v>476</v>
      </c>
      <c r="D134" s="75" t="s">
        <v>477</v>
      </c>
      <c r="E134" s="33">
        <v>0</v>
      </c>
      <c r="F134" s="86" t="s">
        <v>424</v>
      </c>
      <c r="G134" s="81" t="s">
        <v>95</v>
      </c>
      <c r="H134" s="158">
        <v>26</v>
      </c>
      <c r="I134" s="171">
        <v>36.700000000000003</v>
      </c>
      <c r="J134" s="99">
        <v>23.632200000000001</v>
      </c>
      <c r="K134" s="97">
        <v>506.8</v>
      </c>
      <c r="L134" s="50">
        <v>1</v>
      </c>
      <c r="M134" s="34"/>
      <c r="N134" s="53" t="s">
        <v>147</v>
      </c>
      <c r="O134" s="37"/>
      <c r="P134" s="37"/>
      <c r="Q134" s="45"/>
      <c r="R134" s="38"/>
      <c r="S134" s="39">
        <v>1</v>
      </c>
    </row>
    <row r="135" spans="1:19" ht="34.5" customHeight="1" thickBot="1" x14ac:dyDescent="0.45">
      <c r="A135" s="74">
        <v>132</v>
      </c>
      <c r="B135" s="127"/>
      <c r="C135" s="103" t="s">
        <v>476</v>
      </c>
      <c r="D135" s="75" t="s">
        <v>477</v>
      </c>
      <c r="E135" s="33"/>
      <c r="F135" s="86" t="s">
        <v>513</v>
      </c>
      <c r="G135" s="81" t="s">
        <v>96</v>
      </c>
      <c r="H135" s="151">
        <v>17.7</v>
      </c>
      <c r="I135" s="158">
        <v>26.4</v>
      </c>
      <c r="J135" s="99">
        <v>25.0078</v>
      </c>
      <c r="K135" s="97">
        <v>1888.1</v>
      </c>
      <c r="L135" s="50">
        <v>1</v>
      </c>
      <c r="M135" s="34"/>
      <c r="N135" s="53" t="s">
        <v>147</v>
      </c>
      <c r="O135" s="37"/>
      <c r="P135" s="37"/>
      <c r="Q135" s="45"/>
      <c r="R135" s="38">
        <v>1</v>
      </c>
      <c r="S135" s="39">
        <v>1</v>
      </c>
    </row>
    <row r="136" spans="1:19" ht="34.5" customHeight="1" thickBot="1" x14ac:dyDescent="0.45">
      <c r="A136" s="74">
        <v>133</v>
      </c>
      <c r="B136" s="127"/>
      <c r="C136" s="103" t="s">
        <v>476</v>
      </c>
      <c r="D136" s="75" t="s">
        <v>477</v>
      </c>
      <c r="E136" s="33"/>
      <c r="F136" s="86" t="s">
        <v>514</v>
      </c>
      <c r="G136" s="81" t="s">
        <v>97</v>
      </c>
      <c r="H136" s="154">
        <v>20</v>
      </c>
      <c r="I136" s="160">
        <v>28.1</v>
      </c>
      <c r="J136" s="99">
        <v>26.589700000000001</v>
      </c>
      <c r="K136" s="97">
        <v>1227.3</v>
      </c>
      <c r="L136" s="50">
        <v>1</v>
      </c>
      <c r="M136" s="34"/>
      <c r="N136" s="53" t="s">
        <v>147</v>
      </c>
      <c r="O136" s="37"/>
      <c r="P136" s="37"/>
      <c r="Q136" s="45"/>
      <c r="R136" s="38">
        <v>1</v>
      </c>
      <c r="S136" s="39">
        <v>1</v>
      </c>
    </row>
    <row r="137" spans="1:19" ht="34.5" customHeight="1" thickBot="1" x14ac:dyDescent="0.45">
      <c r="A137" s="74">
        <v>134</v>
      </c>
      <c r="B137" s="127"/>
      <c r="C137" s="103" t="s">
        <v>476</v>
      </c>
      <c r="D137" s="75" t="s">
        <v>477</v>
      </c>
      <c r="E137" s="33"/>
      <c r="F137" s="86" t="s">
        <v>515</v>
      </c>
      <c r="G137" s="81" t="s">
        <v>140</v>
      </c>
      <c r="H137" s="155">
        <v>22.4</v>
      </c>
      <c r="I137" s="168">
        <v>32.299999999999997</v>
      </c>
      <c r="J137" s="99">
        <v>29.604700000000001</v>
      </c>
      <c r="K137" s="96">
        <v>542.1</v>
      </c>
      <c r="L137" s="50">
        <v>1</v>
      </c>
      <c r="M137" s="34"/>
      <c r="N137" s="53" t="s">
        <v>147</v>
      </c>
      <c r="O137" s="37"/>
      <c r="P137" s="37"/>
      <c r="Q137" s="45"/>
      <c r="R137" s="38">
        <v>1</v>
      </c>
      <c r="S137" s="39">
        <v>1</v>
      </c>
    </row>
    <row r="138" spans="1:19" ht="34.5" customHeight="1" thickBot="1" x14ac:dyDescent="0.45">
      <c r="A138" s="74">
        <v>135</v>
      </c>
      <c r="B138" s="127"/>
      <c r="C138" s="103"/>
      <c r="D138" s="75" t="s">
        <v>477</v>
      </c>
      <c r="E138" s="33"/>
      <c r="F138" s="86" t="s">
        <v>425</v>
      </c>
      <c r="G138" s="81" t="s">
        <v>457</v>
      </c>
      <c r="H138" s="154">
        <v>20.7</v>
      </c>
      <c r="I138" s="170">
        <v>30.2</v>
      </c>
      <c r="J138" s="99">
        <v>30.856400000000001</v>
      </c>
      <c r="K138" s="97">
        <v>305.7</v>
      </c>
      <c r="L138" s="50">
        <v>1</v>
      </c>
      <c r="M138" s="34"/>
      <c r="N138" s="53" t="s">
        <v>147</v>
      </c>
      <c r="O138" s="37"/>
      <c r="P138" s="37"/>
      <c r="Q138" s="45"/>
      <c r="R138" s="38"/>
      <c r="S138" s="39">
        <v>1</v>
      </c>
    </row>
    <row r="139" spans="1:19" ht="34.5" customHeight="1" thickBot="1" x14ac:dyDescent="0.45">
      <c r="A139" s="74">
        <v>136</v>
      </c>
      <c r="B139" s="127"/>
      <c r="C139" s="103" t="s">
        <v>476</v>
      </c>
      <c r="D139" s="75" t="s">
        <v>477</v>
      </c>
      <c r="E139" s="33"/>
      <c r="F139" s="86" t="s">
        <v>516</v>
      </c>
      <c r="G139" s="81" t="s">
        <v>141</v>
      </c>
      <c r="H139" s="154">
        <v>20.2</v>
      </c>
      <c r="I139" s="160">
        <v>28.2</v>
      </c>
      <c r="J139" s="99">
        <v>30.748899999999999</v>
      </c>
      <c r="K139" s="97">
        <v>547.70000000000005</v>
      </c>
      <c r="L139" s="50">
        <v>1</v>
      </c>
      <c r="M139" s="34"/>
      <c r="N139" s="53" t="s">
        <v>147</v>
      </c>
      <c r="O139" s="37"/>
      <c r="P139" s="37"/>
      <c r="Q139" s="45"/>
      <c r="R139" s="38">
        <v>1</v>
      </c>
      <c r="S139" s="39">
        <v>1</v>
      </c>
    </row>
    <row r="140" spans="1:19" ht="34.5" customHeight="1" thickBot="1" x14ac:dyDescent="0.45">
      <c r="A140" s="74">
        <v>137</v>
      </c>
      <c r="B140" s="127"/>
      <c r="C140" s="103" t="s">
        <v>476</v>
      </c>
      <c r="D140" s="75" t="s">
        <v>477</v>
      </c>
      <c r="E140" s="33"/>
      <c r="F140" s="86" t="s">
        <v>517</v>
      </c>
      <c r="G140" s="81" t="s">
        <v>98</v>
      </c>
      <c r="H140" s="148">
        <v>13</v>
      </c>
      <c r="I140" s="153">
        <v>19.7</v>
      </c>
      <c r="J140" s="99">
        <v>29.6586</v>
      </c>
      <c r="K140" s="97">
        <v>3648.7</v>
      </c>
      <c r="L140" s="50">
        <v>1</v>
      </c>
      <c r="M140" s="34"/>
      <c r="N140" s="53" t="s">
        <v>147</v>
      </c>
      <c r="O140" s="37"/>
      <c r="P140" s="37"/>
      <c r="Q140" s="45"/>
      <c r="R140" s="38">
        <v>1</v>
      </c>
      <c r="S140" s="39">
        <v>1</v>
      </c>
    </row>
    <row r="141" spans="1:19" ht="34.5" customHeight="1" thickBot="1" x14ac:dyDescent="0.45">
      <c r="A141" s="74">
        <v>138</v>
      </c>
      <c r="B141" s="127"/>
      <c r="C141" s="103"/>
      <c r="D141" s="75" t="s">
        <v>477</v>
      </c>
      <c r="E141" s="33"/>
      <c r="F141" s="86" t="s">
        <v>426</v>
      </c>
      <c r="G141" s="81" t="s">
        <v>41</v>
      </c>
      <c r="H141" s="163">
        <v>10.199999999999999</v>
      </c>
      <c r="I141" s="166">
        <v>29.4</v>
      </c>
      <c r="J141" s="99">
        <v>41.956899999999997</v>
      </c>
      <c r="K141" s="97">
        <v>939</v>
      </c>
      <c r="L141" s="50">
        <v>1</v>
      </c>
      <c r="M141" s="34"/>
      <c r="N141" s="53" t="s">
        <v>147</v>
      </c>
      <c r="O141" s="37"/>
      <c r="P141" s="37"/>
      <c r="Q141" s="45"/>
      <c r="R141" s="38"/>
      <c r="S141" s="39">
        <v>1</v>
      </c>
    </row>
    <row r="142" spans="1:19" ht="34.5" customHeight="1" thickBot="1" x14ac:dyDescent="0.45">
      <c r="A142" s="74">
        <v>139</v>
      </c>
      <c r="B142" s="127">
        <v>0</v>
      </c>
      <c r="C142" s="103"/>
      <c r="D142" s="75" t="s">
        <v>477</v>
      </c>
      <c r="E142" s="33">
        <v>0</v>
      </c>
      <c r="F142" s="86" t="s">
        <v>427</v>
      </c>
      <c r="G142" s="81" t="s">
        <v>30</v>
      </c>
      <c r="H142" s="142">
        <v>6.7</v>
      </c>
      <c r="I142" s="164">
        <v>21.7</v>
      </c>
      <c r="J142" s="99">
        <v>39.994199999999999</v>
      </c>
      <c r="K142" s="97">
        <v>1345.8</v>
      </c>
      <c r="L142" s="50">
        <v>1</v>
      </c>
      <c r="M142" s="34">
        <v>1</v>
      </c>
      <c r="N142" s="53" t="s">
        <v>147</v>
      </c>
      <c r="O142" s="37"/>
      <c r="P142" s="37"/>
      <c r="Q142" s="45"/>
      <c r="R142" s="38"/>
      <c r="S142" s="39"/>
    </row>
    <row r="143" spans="1:19" ht="34.5" customHeight="1" thickBot="1" x14ac:dyDescent="0.45">
      <c r="A143" s="74">
        <v>140</v>
      </c>
      <c r="B143" s="127"/>
      <c r="C143" s="103"/>
      <c r="D143" s="75" t="s">
        <v>477</v>
      </c>
      <c r="E143" s="33">
        <v>0</v>
      </c>
      <c r="F143" s="86" t="s">
        <v>518</v>
      </c>
      <c r="G143" s="81" t="s">
        <v>99</v>
      </c>
      <c r="H143" s="178">
        <v>27.3</v>
      </c>
      <c r="I143" s="169">
        <v>34.6</v>
      </c>
      <c r="J143" s="99">
        <v>31.1922</v>
      </c>
      <c r="K143" s="97">
        <v>2</v>
      </c>
      <c r="L143" s="50">
        <v>1</v>
      </c>
      <c r="M143" s="34"/>
      <c r="N143" s="53" t="s">
        <v>147</v>
      </c>
      <c r="O143" s="37"/>
      <c r="P143" s="37"/>
      <c r="Q143" s="45"/>
      <c r="R143" s="38">
        <v>1</v>
      </c>
      <c r="S143" s="39">
        <v>1</v>
      </c>
    </row>
    <row r="144" spans="1:19" ht="34.5" customHeight="1" thickBot="1" x14ac:dyDescent="0.45">
      <c r="A144" s="74">
        <v>141</v>
      </c>
      <c r="B144" s="127"/>
      <c r="C144" s="103"/>
      <c r="D144" s="75" t="s">
        <v>477</v>
      </c>
      <c r="E144" s="33"/>
      <c r="F144" s="86" t="s">
        <v>428</v>
      </c>
      <c r="G144" s="81" t="s">
        <v>42</v>
      </c>
      <c r="H144" s="165">
        <v>24.8</v>
      </c>
      <c r="I144" s="169">
        <v>34</v>
      </c>
      <c r="J144" s="99">
        <v>26.391100000000002</v>
      </c>
      <c r="K144" s="97">
        <v>120.7</v>
      </c>
      <c r="L144" s="50">
        <v>1</v>
      </c>
      <c r="M144" s="34"/>
      <c r="N144" s="53" t="s">
        <v>147</v>
      </c>
      <c r="O144" s="37"/>
      <c r="P144" s="37"/>
      <c r="Q144" s="45"/>
      <c r="R144" s="38"/>
      <c r="S144" s="39">
        <v>1</v>
      </c>
    </row>
    <row r="145" spans="1:19" ht="34.5" customHeight="1" thickBot="1" x14ac:dyDescent="0.45">
      <c r="A145" s="74">
        <v>142</v>
      </c>
      <c r="B145" s="127"/>
      <c r="C145" s="103"/>
      <c r="D145" s="75" t="s">
        <v>477</v>
      </c>
      <c r="E145" s="33">
        <v>0</v>
      </c>
      <c r="F145" s="86" t="s">
        <v>557</v>
      </c>
      <c r="G145" s="81" t="s">
        <v>562</v>
      </c>
      <c r="H145" s="178">
        <v>27.3</v>
      </c>
      <c r="I145" s="174">
        <v>38.6</v>
      </c>
      <c r="J145" s="99">
        <v>28.442799999999998</v>
      </c>
      <c r="K145" s="97">
        <v>118.5</v>
      </c>
      <c r="L145" s="50">
        <v>1</v>
      </c>
      <c r="M145" s="34"/>
      <c r="N145" s="53" t="s">
        <v>147</v>
      </c>
      <c r="O145" s="37"/>
      <c r="P145" s="37"/>
      <c r="Q145" s="45"/>
      <c r="R145" s="38"/>
      <c r="S145" s="39">
        <v>1</v>
      </c>
    </row>
    <row r="146" spans="1:19" ht="34.5" customHeight="1" thickBot="1" x14ac:dyDescent="0.45">
      <c r="A146" s="74">
        <v>143</v>
      </c>
      <c r="B146" s="127"/>
      <c r="C146" s="103"/>
      <c r="D146" s="75" t="s">
        <v>477</v>
      </c>
      <c r="E146" s="33"/>
      <c r="F146" s="86" t="s">
        <v>429</v>
      </c>
      <c r="G146" s="81" t="s">
        <v>101</v>
      </c>
      <c r="H146" s="156">
        <v>23.7</v>
      </c>
      <c r="I146" s="179">
        <v>33.1</v>
      </c>
      <c r="J146" s="99">
        <v>27.052499999999998</v>
      </c>
      <c r="K146" s="97">
        <v>109.4</v>
      </c>
      <c r="L146" s="50">
        <v>1</v>
      </c>
      <c r="M146" s="34"/>
      <c r="N146" s="53" t="s">
        <v>147</v>
      </c>
      <c r="O146" s="37"/>
      <c r="P146" s="37"/>
      <c r="Q146" s="45"/>
      <c r="R146" s="38"/>
      <c r="S146" s="39">
        <v>1</v>
      </c>
    </row>
    <row r="147" spans="1:19" ht="34.5" customHeight="1" thickBot="1" x14ac:dyDescent="0.45">
      <c r="A147" s="74">
        <v>144</v>
      </c>
      <c r="B147" s="127"/>
      <c r="C147" s="103"/>
      <c r="D147" s="75" t="s">
        <v>477</v>
      </c>
      <c r="E147" s="33"/>
      <c r="F147" s="86" t="s">
        <v>519</v>
      </c>
      <c r="G147" s="81" t="s">
        <v>102</v>
      </c>
      <c r="H147" s="161">
        <v>14.3</v>
      </c>
      <c r="I147" s="158">
        <v>26.8</v>
      </c>
      <c r="J147" s="99">
        <v>36.043900000000001</v>
      </c>
      <c r="K147" s="97">
        <v>1517.2</v>
      </c>
      <c r="L147" s="50">
        <v>1</v>
      </c>
      <c r="M147" s="34"/>
      <c r="N147" s="53" t="s">
        <v>147</v>
      </c>
      <c r="O147" s="37"/>
      <c r="P147" s="37"/>
      <c r="Q147" s="45"/>
      <c r="R147" s="38">
        <v>1</v>
      </c>
      <c r="S147" s="39">
        <v>1</v>
      </c>
    </row>
    <row r="148" spans="1:19" ht="34.5" customHeight="1" thickBot="1" x14ac:dyDescent="0.45">
      <c r="A148" s="74">
        <v>145</v>
      </c>
      <c r="B148" s="127"/>
      <c r="C148" s="103"/>
      <c r="D148" s="75"/>
      <c r="E148" s="33"/>
      <c r="F148" s="86" t="s">
        <v>520</v>
      </c>
      <c r="G148" s="81" t="s">
        <v>458</v>
      </c>
      <c r="H148" s="104"/>
      <c r="I148" s="104"/>
      <c r="J148" s="99">
        <v>51.683300000000003</v>
      </c>
      <c r="K148" s="96">
        <v>654</v>
      </c>
      <c r="L148" s="51">
        <v>1</v>
      </c>
      <c r="M148" s="35">
        <v>1</v>
      </c>
      <c r="N148" s="53" t="s">
        <v>147</v>
      </c>
      <c r="O148" s="37">
        <v>1</v>
      </c>
      <c r="P148" s="37"/>
      <c r="Q148" s="45"/>
      <c r="R148" s="38"/>
      <c r="S148" s="39"/>
    </row>
    <row r="149" spans="1:19" ht="34.5" customHeight="1" thickBot="1" x14ac:dyDescent="0.45">
      <c r="A149" s="74">
        <v>146</v>
      </c>
      <c r="B149" s="127"/>
      <c r="C149" s="103"/>
      <c r="D149" s="75"/>
      <c r="E149" s="33"/>
      <c r="F149" s="86" t="s">
        <v>486</v>
      </c>
      <c r="G149" s="81" t="s">
        <v>459</v>
      </c>
      <c r="H149" s="104"/>
      <c r="I149" s="104"/>
      <c r="J149" s="99">
        <v>52.839700000000001</v>
      </c>
      <c r="K149" s="96">
        <v>507.5</v>
      </c>
      <c r="L149" s="50">
        <v>1</v>
      </c>
      <c r="M149" s="34">
        <v>1</v>
      </c>
      <c r="N149" s="53" t="s">
        <v>147</v>
      </c>
      <c r="O149" s="37">
        <v>1</v>
      </c>
      <c r="P149" s="37"/>
      <c r="Q149" s="45"/>
      <c r="R149" s="38"/>
      <c r="S149" s="39"/>
    </row>
    <row r="150" spans="1:19" ht="34.5" customHeight="1" thickBot="1" x14ac:dyDescent="0.45">
      <c r="A150" s="74">
        <v>147</v>
      </c>
      <c r="B150" s="127"/>
      <c r="C150" s="103"/>
      <c r="D150" s="75"/>
      <c r="E150" s="33"/>
      <c r="F150" s="128" t="s">
        <v>521</v>
      </c>
      <c r="G150" s="81" t="s">
        <v>460</v>
      </c>
      <c r="H150" s="104"/>
      <c r="I150" s="104"/>
      <c r="J150" s="99">
        <v>51.3264</v>
      </c>
      <c r="K150" s="96">
        <v>496.2</v>
      </c>
      <c r="L150" s="50">
        <v>1</v>
      </c>
      <c r="M150" s="34">
        <v>1</v>
      </c>
      <c r="N150" s="53" t="s">
        <v>147</v>
      </c>
      <c r="O150" s="37">
        <v>1</v>
      </c>
      <c r="P150" s="37"/>
      <c r="Q150" s="45"/>
      <c r="R150" s="38"/>
      <c r="S150" s="39"/>
    </row>
    <row r="151" spans="1:19" ht="34.5" customHeight="1" thickBot="1" x14ac:dyDescent="0.45">
      <c r="A151" s="74">
        <v>148</v>
      </c>
      <c r="B151" s="127"/>
      <c r="C151" s="103"/>
      <c r="D151" s="75"/>
      <c r="E151" s="33"/>
      <c r="F151" s="128" t="s">
        <v>522</v>
      </c>
      <c r="G151" s="81" t="s">
        <v>461</v>
      </c>
      <c r="H151" s="104"/>
      <c r="I151" s="104"/>
      <c r="J151" s="99"/>
      <c r="K151" s="97"/>
      <c r="L151" s="50">
        <v>1</v>
      </c>
      <c r="M151" s="34">
        <v>1</v>
      </c>
      <c r="N151" s="53" t="s">
        <v>147</v>
      </c>
      <c r="O151" s="37">
        <v>1</v>
      </c>
      <c r="P151" s="37"/>
      <c r="Q151" s="45"/>
      <c r="R151" s="38"/>
      <c r="S151" s="39"/>
    </row>
    <row r="152" spans="1:19" ht="34.5" customHeight="1" thickBot="1" x14ac:dyDescent="0.45">
      <c r="A152" s="74">
        <v>149</v>
      </c>
      <c r="B152" s="127"/>
      <c r="C152" s="103"/>
      <c r="D152" s="75"/>
      <c r="E152" s="33"/>
      <c r="F152" s="128" t="s">
        <v>521</v>
      </c>
      <c r="G152" s="81" t="s">
        <v>462</v>
      </c>
      <c r="H152" s="104"/>
      <c r="I152" s="104"/>
      <c r="J152" s="99">
        <v>52.6633</v>
      </c>
      <c r="K152" s="98">
        <v>430</v>
      </c>
      <c r="L152" s="51">
        <v>2</v>
      </c>
      <c r="M152" s="35">
        <v>2</v>
      </c>
      <c r="N152" s="53" t="s">
        <v>147</v>
      </c>
      <c r="O152" s="37">
        <v>2</v>
      </c>
      <c r="P152" s="37"/>
      <c r="Q152" s="45"/>
      <c r="R152" s="38"/>
      <c r="S152" s="39"/>
    </row>
    <row r="153" spans="1:19" ht="34.5" customHeight="1" thickBot="1" x14ac:dyDescent="0.45">
      <c r="A153" s="74">
        <v>150</v>
      </c>
      <c r="B153" s="127"/>
      <c r="C153" s="103"/>
      <c r="D153" s="75"/>
      <c r="E153" s="33"/>
      <c r="F153" s="86" t="s">
        <v>523</v>
      </c>
      <c r="G153" s="81" t="s">
        <v>103</v>
      </c>
      <c r="H153" s="104"/>
      <c r="I153" s="104"/>
      <c r="J153" s="99">
        <v>48.584200000000003</v>
      </c>
      <c r="K153" s="97">
        <v>1223</v>
      </c>
      <c r="L153" s="50">
        <v>1</v>
      </c>
      <c r="M153" s="34">
        <v>1</v>
      </c>
      <c r="N153" s="53" t="s">
        <v>147</v>
      </c>
      <c r="O153" s="37">
        <v>1</v>
      </c>
      <c r="P153" s="37"/>
      <c r="Q153" s="45"/>
      <c r="R153" s="38"/>
      <c r="S153" s="39"/>
    </row>
    <row r="154" spans="1:19" ht="34.5" customHeight="1" thickBot="1" x14ac:dyDescent="0.45">
      <c r="A154" s="74">
        <v>151</v>
      </c>
      <c r="B154" s="127"/>
      <c r="C154" s="103"/>
      <c r="D154" s="75"/>
      <c r="E154" s="33"/>
      <c r="F154" s="86" t="s">
        <v>524</v>
      </c>
      <c r="G154" s="81" t="s">
        <v>463</v>
      </c>
      <c r="H154" s="104"/>
      <c r="I154" s="104"/>
      <c r="J154" s="99">
        <v>47.027200000000001</v>
      </c>
      <c r="K154" s="97">
        <v>1333</v>
      </c>
      <c r="L154" s="50">
        <v>1</v>
      </c>
      <c r="M154" s="34">
        <v>1</v>
      </c>
      <c r="N154" s="53" t="s">
        <v>147</v>
      </c>
      <c r="O154" s="37">
        <v>1</v>
      </c>
      <c r="P154" s="37"/>
      <c r="Q154" s="45"/>
      <c r="R154" s="38"/>
      <c r="S154" s="39"/>
    </row>
    <row r="155" spans="1:19" ht="34.5" customHeight="1" thickBot="1" x14ac:dyDescent="0.45">
      <c r="A155" s="74">
        <v>152</v>
      </c>
      <c r="B155" s="127"/>
      <c r="C155" s="103"/>
      <c r="D155" s="75" t="s">
        <v>477</v>
      </c>
      <c r="E155" s="33"/>
      <c r="F155" s="86" t="s">
        <v>525</v>
      </c>
      <c r="G155" s="81" t="s">
        <v>464</v>
      </c>
      <c r="H155" s="131">
        <v>-4.3</v>
      </c>
      <c r="I155" s="163">
        <v>10.3</v>
      </c>
      <c r="J155" s="99">
        <v>46.801099999999998</v>
      </c>
      <c r="K155" s="98">
        <v>2640</v>
      </c>
      <c r="L155" s="51">
        <v>2</v>
      </c>
      <c r="M155" s="35">
        <v>2</v>
      </c>
      <c r="N155" s="53" t="s">
        <v>147</v>
      </c>
      <c r="O155" s="37">
        <v>2</v>
      </c>
      <c r="P155" s="37"/>
      <c r="Q155" s="45"/>
      <c r="R155" s="38"/>
      <c r="S155" s="39"/>
    </row>
    <row r="156" spans="1:19" ht="34.5" customHeight="1" thickBot="1" x14ac:dyDescent="0.45">
      <c r="A156" s="74">
        <v>153</v>
      </c>
      <c r="B156" s="127"/>
      <c r="C156" s="103"/>
      <c r="D156" s="75" t="s">
        <v>477</v>
      </c>
      <c r="E156" s="33">
        <v>0</v>
      </c>
      <c r="F156" s="86" t="s">
        <v>492</v>
      </c>
      <c r="G156" s="81" t="s">
        <v>465</v>
      </c>
      <c r="H156" s="132">
        <v>-3.5</v>
      </c>
      <c r="I156" s="153">
        <v>19.8</v>
      </c>
      <c r="J156" s="99">
        <v>42.828800000000001</v>
      </c>
      <c r="K156" s="96">
        <v>2465</v>
      </c>
      <c r="L156" s="50">
        <v>1</v>
      </c>
      <c r="M156" s="34">
        <v>1</v>
      </c>
      <c r="N156" s="53" t="s">
        <v>147</v>
      </c>
      <c r="O156" s="37">
        <v>1</v>
      </c>
      <c r="P156" s="37"/>
      <c r="Q156" s="45"/>
      <c r="R156" s="38"/>
      <c r="S156" s="39"/>
    </row>
    <row r="157" spans="1:19" ht="34.5" customHeight="1" thickBot="1" x14ac:dyDescent="0.45">
      <c r="A157" s="74">
        <v>154</v>
      </c>
      <c r="B157" s="127"/>
      <c r="C157" s="103" t="s">
        <v>476</v>
      </c>
      <c r="D157" s="75" t="s">
        <v>477</v>
      </c>
      <c r="E157" s="33"/>
      <c r="F157" s="84" t="s">
        <v>430</v>
      </c>
      <c r="G157" s="79" t="s">
        <v>466</v>
      </c>
      <c r="H157" s="138">
        <v>2.8</v>
      </c>
      <c r="I157" s="146">
        <v>11.9</v>
      </c>
      <c r="J157" s="99">
        <v>56.283333300000002</v>
      </c>
      <c r="K157" s="96">
        <v>850</v>
      </c>
      <c r="L157" s="52">
        <v>3</v>
      </c>
      <c r="M157" s="36">
        <v>3</v>
      </c>
      <c r="N157" s="53" t="s">
        <v>159</v>
      </c>
      <c r="O157" s="37"/>
      <c r="P157" s="37">
        <v>1</v>
      </c>
      <c r="Q157" s="45"/>
      <c r="R157" s="38"/>
      <c r="S157" s="39"/>
    </row>
    <row r="158" spans="1:19" ht="34.5" customHeight="1" thickBot="1" x14ac:dyDescent="0.45">
      <c r="A158" s="74">
        <v>155</v>
      </c>
      <c r="B158" s="127"/>
      <c r="C158" s="103" t="s">
        <v>476</v>
      </c>
      <c r="D158" s="75" t="s">
        <v>477</v>
      </c>
      <c r="E158" s="33">
        <v>0</v>
      </c>
      <c r="F158" s="84" t="s">
        <v>430</v>
      </c>
      <c r="G158" s="79" t="s">
        <v>66</v>
      </c>
      <c r="H158" s="177">
        <v>-6.2</v>
      </c>
      <c r="I158" s="161">
        <v>14.3</v>
      </c>
      <c r="J158" s="99">
        <v>63.25</v>
      </c>
      <c r="K158" s="96">
        <v>741</v>
      </c>
      <c r="L158" s="52">
        <v>3</v>
      </c>
      <c r="M158" s="36">
        <v>3</v>
      </c>
      <c r="N158" s="53" t="s">
        <v>159</v>
      </c>
      <c r="O158" s="37"/>
      <c r="P158" s="37">
        <v>1</v>
      </c>
      <c r="Q158" s="45"/>
      <c r="R158" s="38"/>
      <c r="S158" s="39"/>
    </row>
    <row r="159" spans="1:19" ht="34.5" customHeight="1" thickBot="1" x14ac:dyDescent="0.45">
      <c r="A159" s="74">
        <v>156</v>
      </c>
      <c r="B159" s="127"/>
      <c r="C159" s="103" t="s">
        <v>476</v>
      </c>
      <c r="D159" s="75" t="s">
        <v>477</v>
      </c>
      <c r="E159" s="33"/>
      <c r="F159" s="84" t="s">
        <v>430</v>
      </c>
      <c r="G159" s="79" t="s">
        <v>297</v>
      </c>
      <c r="H159" s="131">
        <v>-4.8</v>
      </c>
      <c r="I159" s="161">
        <v>14.5</v>
      </c>
      <c r="J159" s="99">
        <v>64.55</v>
      </c>
      <c r="K159" s="96">
        <v>518.52</v>
      </c>
      <c r="L159" s="52">
        <v>3</v>
      </c>
      <c r="M159" s="36">
        <v>3</v>
      </c>
      <c r="N159" s="53" t="s">
        <v>159</v>
      </c>
      <c r="O159" s="37"/>
      <c r="P159" s="37">
        <v>1</v>
      </c>
      <c r="Q159" s="45"/>
      <c r="R159" s="38"/>
      <c r="S159" s="39"/>
    </row>
    <row r="160" spans="1:19" ht="34.5" customHeight="1" thickBot="1" x14ac:dyDescent="0.45">
      <c r="A160" s="74">
        <v>157</v>
      </c>
      <c r="B160" s="127"/>
      <c r="C160" s="103" t="s">
        <v>476</v>
      </c>
      <c r="D160" s="75" t="s">
        <v>477</v>
      </c>
      <c r="E160" s="33"/>
      <c r="F160" s="84" t="s">
        <v>430</v>
      </c>
      <c r="G160" s="79" t="s">
        <v>298</v>
      </c>
      <c r="H160" s="139">
        <v>3</v>
      </c>
      <c r="I160" s="161">
        <v>14.7</v>
      </c>
      <c r="J160" s="99">
        <v>64.05</v>
      </c>
      <c r="K160" s="96">
        <v>589.71</v>
      </c>
      <c r="L160" s="52">
        <v>3</v>
      </c>
      <c r="M160" s="36">
        <v>3</v>
      </c>
      <c r="N160" s="53" t="s">
        <v>159</v>
      </c>
      <c r="O160" s="37"/>
      <c r="P160" s="37">
        <v>1</v>
      </c>
      <c r="Q160" s="45"/>
      <c r="R160" s="38"/>
      <c r="S160" s="39"/>
    </row>
    <row r="161" spans="1:20" ht="34.5" customHeight="1" thickBot="1" x14ac:dyDescent="0.45">
      <c r="A161" s="74">
        <v>158</v>
      </c>
      <c r="B161" s="127"/>
      <c r="C161" s="103" t="s">
        <v>476</v>
      </c>
      <c r="D161" s="75" t="s">
        <v>477</v>
      </c>
      <c r="E161" s="33"/>
      <c r="F161" s="84" t="s">
        <v>430</v>
      </c>
      <c r="G161" s="79" t="s">
        <v>299</v>
      </c>
      <c r="H161" s="131">
        <v>-4.3</v>
      </c>
      <c r="I161" s="161">
        <v>14.5</v>
      </c>
      <c r="J161" s="99">
        <v>63.8333333</v>
      </c>
      <c r="K161" s="96">
        <v>800.92</v>
      </c>
      <c r="L161" s="52">
        <v>3</v>
      </c>
      <c r="M161" s="36">
        <v>3</v>
      </c>
      <c r="N161" s="53" t="s">
        <v>159</v>
      </c>
      <c r="O161" s="37"/>
      <c r="P161" s="37">
        <v>1</v>
      </c>
      <c r="Q161" s="45"/>
      <c r="R161" s="38"/>
      <c r="S161" s="39"/>
    </row>
    <row r="162" spans="1:20" ht="34.5" customHeight="1" thickBot="1" x14ac:dyDescent="0.45">
      <c r="A162" s="74">
        <v>159</v>
      </c>
      <c r="B162" s="127"/>
      <c r="C162" s="103" t="s">
        <v>476</v>
      </c>
      <c r="D162" s="75" t="s">
        <v>477</v>
      </c>
      <c r="E162" s="33"/>
      <c r="F162" s="84" t="s">
        <v>430</v>
      </c>
      <c r="G162" s="79" t="s">
        <v>300</v>
      </c>
      <c r="H162" s="137">
        <v>1.7</v>
      </c>
      <c r="I162" s="162">
        <v>9.3000000000000007</v>
      </c>
      <c r="J162" s="99">
        <v>67.566666600000005</v>
      </c>
      <c r="K162" s="96">
        <v>138</v>
      </c>
      <c r="L162" s="52">
        <v>3</v>
      </c>
      <c r="M162" s="36">
        <v>3</v>
      </c>
      <c r="N162" s="53" t="s">
        <v>159</v>
      </c>
      <c r="O162" s="37"/>
      <c r="P162" s="37">
        <v>1</v>
      </c>
      <c r="Q162" s="45"/>
      <c r="R162" s="38"/>
      <c r="S162" s="39"/>
    </row>
    <row r="163" spans="1:20" ht="34.5" customHeight="1" thickBot="1" x14ac:dyDescent="0.45">
      <c r="A163" s="74">
        <v>160</v>
      </c>
      <c r="B163" s="127"/>
      <c r="C163" s="103" t="s">
        <v>476</v>
      </c>
      <c r="D163" s="75" t="s">
        <v>477</v>
      </c>
      <c r="E163" s="33"/>
      <c r="F163" s="84" t="s">
        <v>430</v>
      </c>
      <c r="G163" s="79" t="s">
        <v>301</v>
      </c>
      <c r="H163" s="132">
        <v>-4</v>
      </c>
      <c r="I163" s="150">
        <v>16.7</v>
      </c>
      <c r="J163" s="99">
        <v>63.3333333</v>
      </c>
      <c r="K163" s="96">
        <v>776.93</v>
      </c>
      <c r="L163" s="52">
        <v>3</v>
      </c>
      <c r="M163" s="36">
        <v>3</v>
      </c>
      <c r="N163" s="53" t="s">
        <v>159</v>
      </c>
      <c r="O163" s="37"/>
      <c r="P163" s="37">
        <v>1</v>
      </c>
      <c r="Q163" s="45"/>
      <c r="R163" s="38"/>
      <c r="S163" s="39"/>
    </row>
    <row r="164" spans="1:20" ht="34.5" customHeight="1" thickBot="1" x14ac:dyDescent="0.45">
      <c r="A164" s="74">
        <v>161</v>
      </c>
      <c r="B164" s="127"/>
      <c r="C164" s="103" t="s">
        <v>476</v>
      </c>
      <c r="D164" s="75" t="s">
        <v>477</v>
      </c>
      <c r="E164" s="33"/>
      <c r="F164" s="84" t="s">
        <v>430</v>
      </c>
      <c r="G164" s="79" t="s">
        <v>474</v>
      </c>
      <c r="H164" s="133">
        <v>-2.2999999999999998</v>
      </c>
      <c r="I164" s="147">
        <v>12.2</v>
      </c>
      <c r="J164" s="99">
        <v>66.45</v>
      </c>
      <c r="K164" s="96">
        <v>196</v>
      </c>
      <c r="L164" s="52">
        <v>3</v>
      </c>
      <c r="M164" s="36">
        <v>3</v>
      </c>
      <c r="N164" s="53" t="s">
        <v>159</v>
      </c>
      <c r="O164" s="37"/>
      <c r="P164" s="37">
        <v>1</v>
      </c>
      <c r="Q164" s="45"/>
      <c r="R164" s="38"/>
      <c r="S164" s="39"/>
    </row>
    <row r="165" spans="1:20" ht="34.5" customHeight="1" thickBot="1" x14ac:dyDescent="0.45">
      <c r="A165" s="74">
        <v>162</v>
      </c>
      <c r="B165" s="127"/>
      <c r="C165" s="103" t="s">
        <v>476</v>
      </c>
      <c r="D165" s="75" t="s">
        <v>477</v>
      </c>
      <c r="E165" s="33"/>
      <c r="F165" s="84" t="s">
        <v>430</v>
      </c>
      <c r="G165" s="79" t="s">
        <v>302</v>
      </c>
      <c r="H165" s="136">
        <v>0.3</v>
      </c>
      <c r="I165" s="153">
        <v>19.3</v>
      </c>
      <c r="J165" s="99">
        <v>62.016666600000001</v>
      </c>
      <c r="K165" s="96">
        <v>101</v>
      </c>
      <c r="L165" s="52">
        <v>3</v>
      </c>
      <c r="M165" s="36">
        <v>3</v>
      </c>
      <c r="N165" s="53" t="s">
        <v>159</v>
      </c>
      <c r="O165" s="37"/>
      <c r="P165" s="37">
        <v>1</v>
      </c>
      <c r="Q165" s="45"/>
      <c r="R165" s="38"/>
      <c r="S165" s="39"/>
    </row>
    <row r="166" spans="1:20" ht="34.5" customHeight="1" thickBot="1" x14ac:dyDescent="0.45">
      <c r="A166" s="74">
        <v>163</v>
      </c>
      <c r="B166" s="127"/>
      <c r="C166" s="103" t="s">
        <v>476</v>
      </c>
      <c r="D166" s="75" t="s">
        <v>477</v>
      </c>
      <c r="E166" s="33"/>
      <c r="F166" s="84" t="s">
        <v>430</v>
      </c>
      <c r="G166" s="79" t="s">
        <v>303</v>
      </c>
      <c r="H166" s="133">
        <v>-2.8</v>
      </c>
      <c r="I166" s="148">
        <v>13.5</v>
      </c>
      <c r="J166" s="99">
        <v>65.3</v>
      </c>
      <c r="K166" s="96">
        <v>674.86</v>
      </c>
      <c r="L166" s="52">
        <v>3</v>
      </c>
      <c r="M166" s="36">
        <v>3</v>
      </c>
      <c r="N166" s="53" t="s">
        <v>159</v>
      </c>
      <c r="O166" s="37"/>
      <c r="P166" s="37">
        <v>1</v>
      </c>
      <c r="Q166" s="45"/>
      <c r="R166" s="38"/>
      <c r="S166" s="39"/>
    </row>
    <row r="167" spans="1:20" ht="34.5" customHeight="1" thickBot="1" x14ac:dyDescent="0.45">
      <c r="A167" s="74">
        <v>164</v>
      </c>
      <c r="B167" s="127"/>
      <c r="C167" s="103" t="s">
        <v>476</v>
      </c>
      <c r="D167" s="75" t="s">
        <v>477</v>
      </c>
      <c r="E167" s="33">
        <v>0</v>
      </c>
      <c r="F167" s="84" t="s">
        <v>431</v>
      </c>
      <c r="G167" s="79" t="s">
        <v>387</v>
      </c>
      <c r="H167" s="177">
        <v>-7</v>
      </c>
      <c r="I167" s="150">
        <v>16</v>
      </c>
      <c r="J167" s="99">
        <v>65.233333299999998</v>
      </c>
      <c r="K167" s="96">
        <v>264</v>
      </c>
      <c r="L167" s="52">
        <v>3</v>
      </c>
      <c r="M167" s="36">
        <v>3</v>
      </c>
      <c r="N167" s="53" t="s">
        <v>159</v>
      </c>
      <c r="O167" s="37"/>
      <c r="P167" s="37">
        <v>1</v>
      </c>
      <c r="Q167" s="45"/>
      <c r="R167" s="38"/>
      <c r="S167" s="39"/>
    </row>
    <row r="168" spans="1:20" ht="34.5" customHeight="1" thickBot="1" x14ac:dyDescent="0.45">
      <c r="A168" s="74">
        <v>165</v>
      </c>
      <c r="B168" s="127"/>
      <c r="C168" s="103" t="s">
        <v>476</v>
      </c>
      <c r="D168" s="75" t="s">
        <v>477</v>
      </c>
      <c r="E168" s="33"/>
      <c r="F168" s="84" t="s">
        <v>432</v>
      </c>
      <c r="G168" s="79" t="s">
        <v>388</v>
      </c>
      <c r="H168" s="130">
        <v>-5.7</v>
      </c>
      <c r="I168" s="151">
        <v>17.600000000000001</v>
      </c>
      <c r="J168" s="99">
        <v>62.8</v>
      </c>
      <c r="K168" s="96">
        <v>312.39999999999998</v>
      </c>
      <c r="L168" s="52">
        <v>3</v>
      </c>
      <c r="M168" s="36">
        <v>3</v>
      </c>
      <c r="N168" s="53" t="s">
        <v>159</v>
      </c>
      <c r="O168" s="37"/>
      <c r="P168" s="37">
        <v>1</v>
      </c>
      <c r="Q168" s="45"/>
      <c r="R168" s="38"/>
      <c r="S168" s="39"/>
    </row>
    <row r="169" spans="1:20" ht="34.5" customHeight="1" thickBot="1" x14ac:dyDescent="0.45">
      <c r="A169" s="74">
        <v>166</v>
      </c>
      <c r="B169" s="127"/>
      <c r="C169" s="103" t="s">
        <v>476</v>
      </c>
      <c r="D169" s="75" t="s">
        <v>477</v>
      </c>
      <c r="E169" s="33"/>
      <c r="F169" s="84" t="s">
        <v>471</v>
      </c>
      <c r="G169" s="79" t="s">
        <v>393</v>
      </c>
      <c r="H169" s="137">
        <v>1</v>
      </c>
      <c r="I169" s="153">
        <v>19</v>
      </c>
      <c r="J169" s="99">
        <v>64.266666599999994</v>
      </c>
      <c r="K169" s="96">
        <v>168</v>
      </c>
      <c r="L169" s="52">
        <v>3</v>
      </c>
      <c r="M169" s="36">
        <v>3</v>
      </c>
      <c r="N169" s="53" t="s">
        <v>159</v>
      </c>
      <c r="O169" s="37"/>
      <c r="P169" s="37">
        <v>1</v>
      </c>
      <c r="Q169" s="45"/>
      <c r="R169" s="38"/>
      <c r="S169" s="39"/>
    </row>
    <row r="170" spans="1:20" ht="34.5" customHeight="1" thickBot="1" x14ac:dyDescent="0.45">
      <c r="A170" s="74">
        <v>167</v>
      </c>
      <c r="B170" s="127"/>
      <c r="C170" s="103"/>
      <c r="D170" s="75" t="s">
        <v>477</v>
      </c>
      <c r="E170" s="33">
        <v>0</v>
      </c>
      <c r="F170" s="86" t="s">
        <v>487</v>
      </c>
      <c r="G170" s="180" t="s">
        <v>559</v>
      </c>
      <c r="H170" s="136">
        <v>0.6</v>
      </c>
      <c r="I170" s="146">
        <v>11.8</v>
      </c>
      <c r="J170" s="99">
        <v>48.1586</v>
      </c>
      <c r="K170" s="96">
        <v>805.9</v>
      </c>
      <c r="L170" s="50">
        <v>1</v>
      </c>
      <c r="M170" s="34">
        <v>1</v>
      </c>
      <c r="N170" s="53" t="s">
        <v>329</v>
      </c>
      <c r="O170" s="37">
        <v>1</v>
      </c>
      <c r="P170" s="37"/>
      <c r="Q170" s="45"/>
      <c r="R170" s="38"/>
      <c r="S170" s="39"/>
    </row>
    <row r="171" spans="1:20" ht="34.5" customHeight="1" thickBot="1" x14ac:dyDescent="0.45">
      <c r="A171" s="74">
        <v>168</v>
      </c>
      <c r="B171" s="127"/>
      <c r="C171" s="103"/>
      <c r="D171" s="75" t="s">
        <v>477</v>
      </c>
      <c r="E171" s="33">
        <v>0</v>
      </c>
      <c r="F171" s="86" t="s">
        <v>561</v>
      </c>
      <c r="G171" s="176" t="s">
        <v>560</v>
      </c>
      <c r="H171" s="135">
        <v>-0.3</v>
      </c>
      <c r="I171" s="153">
        <v>19.3</v>
      </c>
      <c r="J171" s="99">
        <v>41.947800000000001</v>
      </c>
      <c r="K171" s="96">
        <v>1594</v>
      </c>
      <c r="L171" s="50">
        <v>2</v>
      </c>
      <c r="M171" s="34">
        <v>2</v>
      </c>
      <c r="N171" s="53" t="s">
        <v>329</v>
      </c>
      <c r="O171" s="37">
        <v>1</v>
      </c>
      <c r="P171" s="37"/>
      <c r="Q171" s="45"/>
      <c r="R171" s="38"/>
      <c r="S171" s="39"/>
    </row>
    <row r="172" spans="1:20" ht="34.5" customHeight="1" thickBot="1" x14ac:dyDescent="0.45">
      <c r="A172" s="74">
        <v>169</v>
      </c>
      <c r="B172" s="127"/>
      <c r="C172" s="103"/>
      <c r="D172" s="75"/>
      <c r="E172" s="33"/>
      <c r="F172" s="86"/>
      <c r="G172" s="82"/>
      <c r="H172" s="104"/>
      <c r="I172" s="104"/>
      <c r="J172" s="99"/>
      <c r="K172" s="96"/>
      <c r="L172" s="50"/>
      <c r="M172" s="34"/>
      <c r="N172" s="53" t="s">
        <v>329</v>
      </c>
      <c r="O172" s="37"/>
      <c r="P172" s="37"/>
      <c r="Q172" s="45"/>
      <c r="R172" s="38"/>
      <c r="S172" s="39"/>
      <c r="T172" t="s">
        <v>314</v>
      </c>
    </row>
    <row r="173" spans="1:20" ht="34.5" customHeight="1" thickBot="1" x14ac:dyDescent="0.45">
      <c r="A173" s="74">
        <v>170</v>
      </c>
      <c r="B173" s="127"/>
      <c r="C173" s="103"/>
      <c r="D173" s="75"/>
      <c r="E173" s="33"/>
      <c r="F173" s="86"/>
      <c r="G173" s="82"/>
      <c r="H173" s="104"/>
      <c r="I173" s="104"/>
      <c r="J173" s="99"/>
      <c r="K173" s="96"/>
      <c r="L173" s="50"/>
      <c r="M173" s="34"/>
      <c r="N173" s="53" t="s">
        <v>329</v>
      </c>
      <c r="O173" s="37"/>
      <c r="P173" s="37"/>
      <c r="Q173" s="45"/>
      <c r="R173" s="38"/>
      <c r="S173" s="39"/>
    </row>
    <row r="174" spans="1:20" ht="34.5" customHeight="1" thickBot="1" x14ac:dyDescent="0.45">
      <c r="A174" s="74">
        <v>171</v>
      </c>
      <c r="B174" s="127"/>
      <c r="C174" s="103"/>
      <c r="D174" s="75"/>
      <c r="E174" s="33"/>
      <c r="F174" s="84"/>
      <c r="G174" s="82"/>
      <c r="H174" s="104"/>
      <c r="I174" s="104"/>
      <c r="J174" s="99"/>
      <c r="K174" s="96"/>
      <c r="L174" s="50"/>
      <c r="M174" s="34"/>
      <c r="N174" s="53" t="s">
        <v>329</v>
      </c>
      <c r="O174" s="37"/>
      <c r="P174" s="37"/>
      <c r="Q174" s="45"/>
      <c r="R174" s="38"/>
      <c r="S174" s="39"/>
    </row>
    <row r="175" spans="1:20" ht="34.5" customHeight="1" thickBot="1" x14ac:dyDescent="0.45">
      <c r="A175" s="74">
        <v>172</v>
      </c>
      <c r="B175" s="127"/>
      <c r="C175" s="103"/>
      <c r="D175" s="75"/>
      <c r="E175" s="33"/>
      <c r="F175" s="84"/>
      <c r="G175" s="82"/>
      <c r="H175" s="104"/>
      <c r="I175" s="104"/>
      <c r="J175" s="99"/>
      <c r="K175" s="96"/>
      <c r="L175" s="50"/>
      <c r="M175" s="34"/>
      <c r="N175" s="53"/>
      <c r="O175" s="37"/>
      <c r="P175" s="37"/>
      <c r="Q175" s="45"/>
      <c r="R175" s="38"/>
      <c r="S175" s="39"/>
    </row>
    <row r="176" spans="1:20" ht="34.5" customHeight="1" thickBot="1" x14ac:dyDescent="0.45">
      <c r="A176" s="74">
        <v>173</v>
      </c>
      <c r="B176" s="127"/>
      <c r="C176" s="103"/>
      <c r="D176" s="75"/>
      <c r="E176" s="33"/>
      <c r="F176" s="84"/>
      <c r="G176" s="82"/>
      <c r="H176" s="104"/>
      <c r="I176" s="104"/>
      <c r="J176" s="99"/>
      <c r="K176" s="96"/>
      <c r="L176" s="50"/>
      <c r="M176" s="34"/>
      <c r="N176" s="53"/>
      <c r="O176" s="37"/>
      <c r="P176" s="37"/>
      <c r="Q176" s="45"/>
      <c r="R176" s="38"/>
      <c r="S176" s="39"/>
    </row>
    <row r="177" spans="1:19" ht="34.5" customHeight="1" thickBot="1" x14ac:dyDescent="0.45">
      <c r="A177" s="74">
        <v>174</v>
      </c>
      <c r="B177" s="127"/>
      <c r="C177" s="103"/>
      <c r="D177" s="75"/>
      <c r="E177" s="33"/>
      <c r="F177" s="84"/>
      <c r="G177" s="82"/>
      <c r="H177" s="104"/>
      <c r="I177" s="104"/>
      <c r="J177" s="99"/>
      <c r="K177" s="96"/>
      <c r="L177" s="50"/>
      <c r="M177" s="34"/>
      <c r="N177" s="53"/>
      <c r="O177" s="37"/>
      <c r="P177" s="37"/>
      <c r="Q177" s="45"/>
      <c r="R177" s="38"/>
      <c r="S177" s="39"/>
    </row>
    <row r="178" spans="1:19" ht="34.5" customHeight="1" thickBot="1" x14ac:dyDescent="0.45">
      <c r="A178" s="74">
        <v>175</v>
      </c>
      <c r="B178" s="127"/>
      <c r="C178" s="103"/>
      <c r="D178" s="75"/>
      <c r="E178" s="33"/>
      <c r="F178" s="84"/>
      <c r="G178" s="82"/>
      <c r="H178" s="104"/>
      <c r="I178" s="104"/>
      <c r="J178" s="99"/>
      <c r="K178" s="96"/>
      <c r="L178" s="50"/>
      <c r="M178" s="34"/>
      <c r="N178" s="53"/>
      <c r="O178" s="37"/>
      <c r="P178" s="37"/>
      <c r="Q178" s="45"/>
      <c r="R178" s="38"/>
      <c r="S178" s="39"/>
    </row>
    <row r="179" spans="1:19" ht="34.5" customHeight="1" thickBot="1" x14ac:dyDescent="0.45">
      <c r="A179" s="74">
        <v>176</v>
      </c>
      <c r="B179" s="127"/>
      <c r="C179" s="103"/>
      <c r="D179" s="75"/>
      <c r="E179" s="33"/>
      <c r="F179" s="84"/>
      <c r="G179" s="82"/>
      <c r="H179" s="104"/>
      <c r="I179" s="104"/>
      <c r="J179" s="99"/>
      <c r="K179" s="96"/>
      <c r="L179" s="50"/>
      <c r="M179" s="34"/>
      <c r="N179" s="53"/>
      <c r="O179" s="37"/>
      <c r="P179" s="37"/>
      <c r="Q179" s="45"/>
      <c r="R179" s="38"/>
      <c r="S179" s="39"/>
    </row>
    <row r="180" spans="1:19" ht="34.5" customHeight="1" thickBot="1" x14ac:dyDescent="0.45">
      <c r="A180" s="74">
        <v>177</v>
      </c>
      <c r="B180" s="127"/>
      <c r="C180" s="103"/>
      <c r="D180" s="75"/>
      <c r="E180" s="33"/>
      <c r="F180" s="84"/>
      <c r="G180" s="82"/>
      <c r="H180" s="104"/>
      <c r="I180" s="104"/>
      <c r="J180" s="99"/>
      <c r="K180" s="96"/>
      <c r="L180" s="50"/>
      <c r="M180" s="34"/>
      <c r="N180" s="53"/>
      <c r="O180" s="37"/>
      <c r="P180" s="37"/>
      <c r="Q180" s="45"/>
      <c r="R180" s="38"/>
      <c r="S180" s="39"/>
    </row>
    <row r="181" spans="1:19" ht="34.5" customHeight="1" thickBot="1" x14ac:dyDescent="0.45">
      <c r="A181" s="74">
        <v>178</v>
      </c>
      <c r="B181" s="127"/>
      <c r="C181" s="103"/>
      <c r="D181" s="75"/>
      <c r="E181" s="33"/>
      <c r="F181" s="84"/>
      <c r="G181" s="82"/>
      <c r="H181" s="104"/>
      <c r="I181" s="104"/>
      <c r="J181" s="99"/>
      <c r="K181" s="96"/>
      <c r="L181" s="50"/>
      <c r="M181" s="34"/>
      <c r="N181" s="53"/>
      <c r="O181" s="37"/>
      <c r="P181" s="37"/>
      <c r="Q181" s="45"/>
      <c r="R181" s="38"/>
      <c r="S181" s="39"/>
    </row>
    <row r="182" spans="1:19" ht="34.5" customHeight="1" thickBot="1" x14ac:dyDescent="0.45">
      <c r="A182" s="74">
        <v>179</v>
      </c>
      <c r="B182" s="127"/>
      <c r="C182" s="103"/>
      <c r="D182" s="75"/>
      <c r="E182" s="33"/>
      <c r="F182" s="84"/>
      <c r="G182" s="82"/>
      <c r="H182" s="104"/>
      <c r="I182" s="104"/>
      <c r="J182" s="99"/>
      <c r="K182" s="96"/>
      <c r="L182" s="50"/>
      <c r="M182" s="34"/>
      <c r="N182" s="53"/>
      <c r="O182" s="37"/>
      <c r="P182" s="37"/>
      <c r="Q182" s="45"/>
      <c r="R182" s="38"/>
      <c r="S182" s="39"/>
    </row>
    <row r="183" spans="1:19" ht="34.5" customHeight="1" thickBot="1" x14ac:dyDescent="0.45">
      <c r="A183" s="74">
        <v>180</v>
      </c>
      <c r="B183" s="127"/>
      <c r="C183" s="103"/>
      <c r="D183" s="75"/>
      <c r="E183" s="33"/>
      <c r="F183" s="84"/>
      <c r="G183" s="82"/>
      <c r="H183" s="104"/>
      <c r="I183" s="104"/>
      <c r="J183" s="99"/>
      <c r="K183" s="96"/>
      <c r="L183" s="50"/>
      <c r="M183" s="34"/>
      <c r="N183" s="53"/>
      <c r="O183" s="37"/>
      <c r="P183" s="37"/>
      <c r="Q183" s="45"/>
      <c r="R183" s="38"/>
      <c r="S183" s="39"/>
    </row>
    <row r="184" spans="1:19" ht="34.5" customHeight="1" thickBot="1" x14ac:dyDescent="0.45">
      <c r="A184" s="74">
        <v>181</v>
      </c>
      <c r="B184" s="127"/>
      <c r="C184" s="103"/>
      <c r="D184" s="75"/>
      <c r="E184" s="33"/>
      <c r="F184" s="84"/>
      <c r="G184" s="82"/>
      <c r="H184" s="104"/>
      <c r="I184" s="104"/>
      <c r="J184" s="99"/>
      <c r="K184" s="96"/>
      <c r="L184" s="50"/>
      <c r="M184" s="34"/>
      <c r="N184" s="53"/>
      <c r="O184" s="37"/>
      <c r="P184" s="37"/>
      <c r="Q184" s="45"/>
      <c r="R184" s="38"/>
      <c r="S184" s="39"/>
    </row>
    <row r="185" spans="1:19" ht="34.5" customHeight="1" thickBot="1" x14ac:dyDescent="0.45">
      <c r="A185" s="74">
        <v>182</v>
      </c>
      <c r="B185" s="127"/>
      <c r="C185" s="103"/>
      <c r="D185" s="75"/>
      <c r="E185" s="33"/>
      <c r="F185" s="84"/>
      <c r="G185" s="82"/>
      <c r="H185" s="104"/>
      <c r="I185" s="104"/>
      <c r="J185" s="99"/>
      <c r="K185" s="96"/>
      <c r="L185" s="50"/>
      <c r="M185" s="34"/>
      <c r="N185" s="53"/>
      <c r="O185" s="37"/>
      <c r="P185" s="37"/>
      <c r="Q185" s="45"/>
      <c r="R185" s="38"/>
      <c r="S185" s="39"/>
    </row>
    <row r="186" spans="1:19" ht="34.5" customHeight="1" thickBot="1" x14ac:dyDescent="0.45">
      <c r="A186" s="74">
        <v>183</v>
      </c>
      <c r="B186" s="127"/>
      <c r="C186" s="103"/>
      <c r="D186" s="75"/>
      <c r="E186" s="33"/>
      <c r="F186" s="84"/>
      <c r="G186" s="82"/>
      <c r="H186" s="104"/>
      <c r="I186" s="104"/>
      <c r="J186" s="99"/>
      <c r="K186" s="96"/>
      <c r="L186" s="50"/>
      <c r="M186" s="34"/>
      <c r="N186" s="53"/>
      <c r="O186" s="37"/>
      <c r="P186" s="37"/>
      <c r="Q186" s="45"/>
      <c r="R186" s="38"/>
      <c r="S186" s="39"/>
    </row>
    <row r="187" spans="1:19" ht="34.5" customHeight="1" thickBot="1" x14ac:dyDescent="0.45">
      <c r="A187" s="74">
        <v>184</v>
      </c>
      <c r="B187" s="127"/>
      <c r="C187" s="103"/>
      <c r="D187" s="75"/>
      <c r="E187" s="33"/>
      <c r="F187" s="84"/>
      <c r="G187" s="82"/>
      <c r="H187" s="104"/>
      <c r="I187" s="104"/>
      <c r="J187" s="99"/>
      <c r="K187" s="96"/>
      <c r="L187" s="50"/>
      <c r="M187" s="34"/>
      <c r="N187" s="53"/>
      <c r="O187" s="37"/>
      <c r="P187" s="37"/>
      <c r="Q187" s="45"/>
      <c r="R187" s="38"/>
      <c r="S187" s="39"/>
    </row>
    <row r="188" spans="1:19" ht="34.5" customHeight="1" thickBot="1" x14ac:dyDescent="0.45">
      <c r="A188" s="74">
        <v>185</v>
      </c>
      <c r="B188" s="127"/>
      <c r="C188" s="103"/>
      <c r="D188" s="75"/>
      <c r="E188" s="33"/>
      <c r="F188" s="84"/>
      <c r="G188" s="82"/>
      <c r="H188" s="104"/>
      <c r="I188" s="104"/>
      <c r="J188" s="99"/>
      <c r="K188" s="96"/>
      <c r="L188" s="50"/>
      <c r="M188" s="34"/>
      <c r="N188" s="53"/>
      <c r="O188" s="37"/>
      <c r="P188" s="37"/>
      <c r="Q188" s="45"/>
      <c r="R188" s="38"/>
      <c r="S188" s="39"/>
    </row>
    <row r="189" spans="1:19" ht="34.5" customHeight="1" thickBot="1" x14ac:dyDescent="0.45">
      <c r="A189" s="74">
        <v>186</v>
      </c>
      <c r="B189" s="127"/>
      <c r="C189" s="103"/>
      <c r="D189" s="75"/>
      <c r="E189" s="33"/>
      <c r="F189" s="84"/>
      <c r="G189" s="82"/>
      <c r="H189" s="104"/>
      <c r="I189" s="104"/>
      <c r="J189" s="99"/>
      <c r="K189" s="96"/>
      <c r="L189" s="50"/>
      <c r="M189" s="34"/>
      <c r="N189" s="53"/>
      <c r="O189" s="37"/>
      <c r="P189" s="37"/>
      <c r="Q189" s="45"/>
      <c r="R189" s="38"/>
      <c r="S189" s="39"/>
    </row>
    <row r="190" spans="1:19" ht="34.5" customHeight="1" thickBot="1" x14ac:dyDescent="0.45">
      <c r="A190" s="74">
        <v>187</v>
      </c>
      <c r="B190" s="127"/>
      <c r="C190" s="103"/>
      <c r="D190" s="75"/>
      <c r="E190" s="33"/>
      <c r="F190" s="84"/>
      <c r="G190" s="82"/>
      <c r="H190" s="104"/>
      <c r="I190" s="104"/>
      <c r="J190" s="99"/>
      <c r="K190" s="96"/>
      <c r="L190" s="50"/>
      <c r="M190" s="34"/>
      <c r="N190" s="53"/>
      <c r="O190" s="37"/>
      <c r="P190" s="37"/>
      <c r="Q190" s="45"/>
      <c r="R190" s="38"/>
      <c r="S190" s="39"/>
    </row>
    <row r="191" spans="1:19" ht="34.5" customHeight="1" thickBot="1" x14ac:dyDescent="0.45">
      <c r="A191" s="74">
        <v>188</v>
      </c>
      <c r="B191" s="127"/>
      <c r="C191" s="103"/>
      <c r="D191" s="75"/>
      <c r="E191" s="33"/>
      <c r="F191" s="84"/>
      <c r="G191" s="82"/>
      <c r="H191" s="104"/>
      <c r="I191" s="104"/>
      <c r="J191" s="99"/>
      <c r="K191" s="96"/>
      <c r="L191" s="50"/>
      <c r="M191" s="34"/>
      <c r="N191" s="53"/>
      <c r="O191" s="37"/>
      <c r="P191" s="37"/>
      <c r="Q191" s="45"/>
      <c r="R191" s="38"/>
      <c r="S191" s="39"/>
    </row>
    <row r="192" spans="1:19" ht="34.5" customHeight="1" thickBot="1" x14ac:dyDescent="0.45">
      <c r="A192" s="74">
        <v>189</v>
      </c>
      <c r="B192" s="127"/>
      <c r="C192" s="103"/>
      <c r="D192" s="75"/>
      <c r="E192" s="33"/>
      <c r="F192" s="84"/>
      <c r="G192" s="82"/>
      <c r="H192" s="104"/>
      <c r="I192" s="104"/>
      <c r="J192" s="99"/>
      <c r="K192" s="96"/>
      <c r="L192" s="50"/>
      <c r="M192" s="34"/>
      <c r="N192" s="53"/>
      <c r="O192" s="37"/>
      <c r="P192" s="37"/>
      <c r="Q192" s="45"/>
      <c r="R192" s="38"/>
      <c r="S192" s="39"/>
    </row>
    <row r="193" spans="1:19" ht="34.5" customHeight="1" thickBot="1" x14ac:dyDescent="0.45">
      <c r="A193" s="74">
        <v>190</v>
      </c>
      <c r="B193" s="127"/>
      <c r="C193" s="103"/>
      <c r="D193" s="75"/>
      <c r="E193" s="33"/>
      <c r="F193" s="84"/>
      <c r="G193" s="82"/>
      <c r="H193" s="104"/>
      <c r="I193" s="104"/>
      <c r="J193" s="99"/>
      <c r="K193" s="96"/>
      <c r="L193" s="50"/>
      <c r="M193" s="34"/>
      <c r="N193" s="53"/>
      <c r="O193" s="37"/>
      <c r="P193" s="37"/>
      <c r="Q193" s="45"/>
      <c r="R193" s="38"/>
      <c r="S193" s="39"/>
    </row>
    <row r="194" spans="1:19" ht="34.5" customHeight="1" thickBot="1" x14ac:dyDescent="0.45">
      <c r="A194" s="74">
        <v>191</v>
      </c>
      <c r="B194" s="127"/>
      <c r="C194" s="103"/>
      <c r="D194" s="75"/>
      <c r="E194" s="33"/>
      <c r="F194" s="84"/>
      <c r="G194" s="82"/>
      <c r="H194" s="104"/>
      <c r="I194" s="104"/>
      <c r="J194" s="99"/>
      <c r="K194" s="96"/>
      <c r="L194" s="50"/>
      <c r="M194" s="34"/>
      <c r="N194" s="53"/>
      <c r="O194" s="37"/>
      <c r="P194" s="37"/>
      <c r="Q194" s="45"/>
      <c r="R194" s="38"/>
      <c r="S194" s="39"/>
    </row>
    <row r="195" spans="1:19" ht="34.5" customHeight="1" thickBot="1" x14ac:dyDescent="0.45">
      <c r="A195" s="74">
        <v>192</v>
      </c>
      <c r="B195" s="127"/>
      <c r="C195" s="103"/>
      <c r="D195" s="75"/>
      <c r="E195" s="33"/>
      <c r="F195" s="84"/>
      <c r="G195" s="82"/>
      <c r="H195" s="104"/>
      <c r="I195" s="104"/>
      <c r="J195" s="99"/>
      <c r="K195" s="96"/>
      <c r="L195" s="50"/>
      <c r="M195" s="34"/>
      <c r="N195" s="53"/>
      <c r="O195" s="37"/>
      <c r="P195" s="37"/>
      <c r="Q195" s="45"/>
      <c r="R195" s="38"/>
      <c r="S195" s="39"/>
    </row>
    <row r="196" spans="1:19" ht="34.5" customHeight="1" thickBot="1" x14ac:dyDescent="0.45">
      <c r="A196" s="74">
        <v>193</v>
      </c>
      <c r="B196" s="127"/>
      <c r="C196" s="103"/>
      <c r="D196" s="75"/>
      <c r="E196" s="33"/>
      <c r="F196" s="84"/>
      <c r="G196" s="82"/>
      <c r="H196" s="104"/>
      <c r="I196" s="104"/>
      <c r="J196" s="99"/>
      <c r="K196" s="96"/>
      <c r="L196" s="50"/>
      <c r="M196" s="34"/>
      <c r="N196" s="53"/>
      <c r="O196" s="37"/>
      <c r="P196" s="37"/>
      <c r="Q196" s="45"/>
      <c r="R196" s="38"/>
      <c r="S196" s="39"/>
    </row>
    <row r="197" spans="1:19" ht="34.5" customHeight="1" thickBot="1" x14ac:dyDescent="0.45">
      <c r="A197" s="74">
        <v>194</v>
      </c>
      <c r="B197" s="127"/>
      <c r="C197" s="103"/>
      <c r="D197" s="75"/>
      <c r="E197" s="33"/>
      <c r="F197" s="84"/>
      <c r="G197" s="82"/>
      <c r="H197" s="104"/>
      <c r="I197" s="104"/>
      <c r="J197" s="99"/>
      <c r="K197" s="96"/>
      <c r="L197" s="50"/>
      <c r="M197" s="34"/>
      <c r="N197" s="53"/>
      <c r="O197" s="37"/>
      <c r="P197" s="37"/>
      <c r="Q197" s="45"/>
      <c r="R197" s="38"/>
      <c r="S197" s="39"/>
    </row>
    <row r="198" spans="1:19" ht="34.5" customHeight="1" thickBot="1" x14ac:dyDescent="0.45">
      <c r="A198" s="74">
        <v>195</v>
      </c>
      <c r="B198" s="127"/>
      <c r="C198" s="103"/>
      <c r="D198" s="75"/>
      <c r="E198" s="33"/>
      <c r="F198" s="84"/>
      <c r="G198" s="82"/>
      <c r="H198" s="104"/>
      <c r="I198" s="104"/>
      <c r="J198" s="99"/>
      <c r="K198" s="96"/>
      <c r="L198" s="50"/>
      <c r="M198" s="34"/>
      <c r="N198" s="53"/>
      <c r="O198" s="37"/>
      <c r="P198" s="37"/>
      <c r="Q198" s="45"/>
      <c r="R198" s="38"/>
      <c r="S198" s="39"/>
    </row>
    <row r="199" spans="1:19" ht="34.5" customHeight="1" thickBot="1" x14ac:dyDescent="0.45">
      <c r="A199" s="74">
        <v>196</v>
      </c>
      <c r="B199" s="127"/>
      <c r="C199" s="103"/>
      <c r="D199" s="75"/>
      <c r="E199" s="33"/>
      <c r="F199" s="84"/>
      <c r="G199" s="82"/>
      <c r="H199" s="104"/>
      <c r="I199" s="104"/>
      <c r="J199" s="99"/>
      <c r="K199" s="96"/>
      <c r="L199" s="50"/>
      <c r="M199" s="34"/>
      <c r="N199" s="53"/>
      <c r="O199" s="37"/>
      <c r="P199" s="37"/>
      <c r="Q199" s="45"/>
      <c r="R199" s="38"/>
      <c r="S199" s="39"/>
    </row>
    <row r="200" spans="1:19" ht="34.5" customHeight="1" thickBot="1" x14ac:dyDescent="0.45">
      <c r="A200" s="74">
        <v>197</v>
      </c>
      <c r="B200" s="127"/>
      <c r="C200" s="103"/>
      <c r="D200" s="75"/>
      <c r="E200" s="33"/>
      <c r="F200" s="84"/>
      <c r="G200" s="82"/>
      <c r="H200" s="104"/>
      <c r="I200" s="104"/>
      <c r="J200" s="99"/>
      <c r="K200" s="96"/>
      <c r="L200" s="50"/>
      <c r="M200" s="34"/>
      <c r="N200" s="53"/>
      <c r="O200" s="37"/>
      <c r="P200" s="37"/>
      <c r="Q200" s="45"/>
      <c r="R200" s="38"/>
      <c r="S200" s="39"/>
    </row>
    <row r="201" spans="1:19" ht="34.5" customHeight="1" thickBot="1" x14ac:dyDescent="0.45">
      <c r="A201" s="74">
        <v>198</v>
      </c>
      <c r="B201" s="127"/>
      <c r="C201" s="103"/>
      <c r="D201" s="75"/>
      <c r="E201" s="33"/>
      <c r="F201" s="84"/>
      <c r="G201" s="82"/>
      <c r="H201" s="104"/>
      <c r="I201" s="104"/>
      <c r="J201" s="99"/>
      <c r="K201" s="96"/>
      <c r="L201" s="50"/>
      <c r="M201" s="34"/>
      <c r="N201" s="53"/>
      <c r="O201" s="37"/>
      <c r="P201" s="37"/>
      <c r="Q201" s="45"/>
      <c r="R201" s="38"/>
      <c r="S201" s="39"/>
    </row>
    <row r="202" spans="1:19" ht="34.5" customHeight="1" thickBot="1" x14ac:dyDescent="0.45">
      <c r="A202" s="74">
        <v>199</v>
      </c>
      <c r="B202" s="127"/>
      <c r="C202" s="103"/>
      <c r="D202" s="75"/>
      <c r="E202" s="33"/>
      <c r="F202" s="84"/>
      <c r="G202" s="82"/>
      <c r="H202" s="104"/>
      <c r="I202" s="104"/>
      <c r="J202" s="99"/>
      <c r="K202" s="96"/>
      <c r="L202" s="50"/>
      <c r="M202" s="34"/>
      <c r="N202" s="53"/>
      <c r="O202" s="37"/>
      <c r="P202" s="37"/>
      <c r="Q202" s="45"/>
      <c r="R202" s="38"/>
      <c r="S202" s="39"/>
    </row>
    <row r="203" spans="1:19" ht="34.5" customHeight="1" thickBot="1" x14ac:dyDescent="0.45">
      <c r="A203" s="74">
        <v>200</v>
      </c>
      <c r="B203" s="127"/>
      <c r="C203" s="103"/>
      <c r="D203" s="75"/>
      <c r="E203" s="33"/>
      <c r="F203" s="84"/>
      <c r="G203" s="82"/>
      <c r="H203" s="104"/>
      <c r="I203" s="104"/>
      <c r="J203" s="99"/>
      <c r="K203" s="96"/>
      <c r="L203" s="50"/>
      <c r="M203" s="34"/>
      <c r="N203" s="53"/>
      <c r="O203" s="37"/>
      <c r="P203" s="37"/>
      <c r="Q203" s="45"/>
      <c r="R203" s="38"/>
      <c r="S203" s="3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90" t="s">
        <v>162</v>
      </c>
      <c r="B1" s="191"/>
      <c r="C1" s="192"/>
      <c r="D1" s="193" t="s">
        <v>0</v>
      </c>
      <c r="E1" s="194"/>
      <c r="F1" s="197" t="s">
        <v>338</v>
      </c>
      <c r="G1" s="197"/>
      <c r="H1" s="198"/>
      <c r="L1" s="8"/>
      <c r="M1" s="48" t="s">
        <v>327</v>
      </c>
      <c r="O1" t="s">
        <v>335</v>
      </c>
    </row>
    <row r="2" spans="1:19" ht="44" customHeight="1" thickBot="1" x14ac:dyDescent="0.45">
      <c r="A2" s="191"/>
      <c r="B2" s="191"/>
      <c r="C2" s="192"/>
      <c r="D2" s="195">
        <v>45902</v>
      </c>
      <c r="E2" s="196"/>
      <c r="F2" s="199" t="s">
        <v>339</v>
      </c>
      <c r="G2" s="199"/>
      <c r="H2" s="200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E153" sqref="E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7">
        <v>45906</v>
      </c>
      <c r="B147">
        <v>5.7</v>
      </c>
      <c r="C147" t="s">
        <v>161</v>
      </c>
      <c r="D147" t="s">
        <v>161</v>
      </c>
      <c r="E147" t="s">
        <v>161</v>
      </c>
      <c r="F147">
        <v>-0.4</v>
      </c>
      <c r="G147" t="s">
        <v>161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7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D153" sqref="D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  <c r="B146">
        <v>14.9</v>
      </c>
      <c r="C146">
        <v>16</v>
      </c>
      <c r="D146">
        <v>13</v>
      </c>
      <c r="E146" t="s">
        <v>161</v>
      </c>
      <c r="F146">
        <v>8.9</v>
      </c>
      <c r="G146" t="s">
        <v>161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7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7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2025-09-08T02:07:14Z</dcterms:modified>
</cp:coreProperties>
</file>