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10C3BA4A-4C11-4C72-823D-F93AED77E643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<sst xmlns="http://schemas.openxmlformats.org/spreadsheetml/2006/main" count="1400" uniqueCount="466">
  <si>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</si>
  <si>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</si>
  <si>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</si>
  <si>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</si>
  <si>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</si>
  <si>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</si>
  <si>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</si>
  <si>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</si>
  <si>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</si>
  <si>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</si>
  <si>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</si>
  <si>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</si>
  <si>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</si>
  <si>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</si>
  <si>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</si>
  <si>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</si>
  <si>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</si>
  <si>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</si>
  <si>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</si>
  <si>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</si>
  <si>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</si>
  <si>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</si>
  <si>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</si>
  <si>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</si>
  <si>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</si>
  <si>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</si>
  <si>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</si>
  <si>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</si>
  <si>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</si>
  <si>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</si>
  <si>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</si>
  <si>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</si>
  <si>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</si>
  <si>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</si>
  <si>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</si>
  <si>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</si>
  <si>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</si>
  <si>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</si>
  <si>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</si>
  <si>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</si>
  <si>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</si>
  <si>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</si>
  <si>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</si>
  <si>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</si>
  <si>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</si>
  <si>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</si>
  <si>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</si>
  <si>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</si>
  <si>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</si>
  <si>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</si>
  <si>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</si>
  <si>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</si>
  <si>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</si>
  <si>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</si>
  <si>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</si>
  <si>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</si>
  <si>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</si>
  <si>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</si>
  <si>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</si>
  <si>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</si>
  <si>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</si>
  <si>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</si>
  <si>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</si>
  <si>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</si>
  <si>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</si>
  <si>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</si>
  <si>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</si>
  <si>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</si>
  <si>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</si>
  <si>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</si>
  <si>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</si>
  <si>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</si>
  <si>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</si>
  <si>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</si>
  <si>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</si>
  <si>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</si>
  <si>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</si>
  <si>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</si>
  <si>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</si>
  <si>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</si>
  <si>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</si>
  <si>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</si>
  <si>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</si>
  <si>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</si>
  <si>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</si>
  <si>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</si>
  <si>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</si>
  <si>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</si>
  <si>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</si>
  <si>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</si>
  <si>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</si>
  <si>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</si>
  <si>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</si>
  <si>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</si>
  <si>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</si>
  <si>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</si>
  <si>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</si>
  <si>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</si>
  <si>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</si>
  <si>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</si>
  <si>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</si>
  <si>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</si>
  <si>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</si>
  <si>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</si>
  <si>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</si>
  <si>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</si>
  <si>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</si>
  <si>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</si>
  <si>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</si>
  <si>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</si>
  <si>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</si>
  <si>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</si>
  <si>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</si>
  <si>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</si>
  <si>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</si>
  <si>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</si>
  <si>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</si>
  <si>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</si>
  <si>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</si>
  <si>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</si>
  <si>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</si>
  <si>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</si>
  <si>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</si>
  <si>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</si>
  <si>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</si>
  <si>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</si>
  <si>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</si>
  <si>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</si>
  <si>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</si>
  <si>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</si>
  <si>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</si>
  <si>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</si>
  <si>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</si>
  <si>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</si>
  <si>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</si>
  <si>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</si>
  <si>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</si>
  <si>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</si>
  <si>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</si>
  <si>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</si>
  <si>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</si>
  <si>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</si>
  <si>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</si>
  <si>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</si>
  <si>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</si>
  <si>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</si>
  <si>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</si>
  <si>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</si>
  <si>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</si>
  <si>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</si>
  <si>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</si>
  <si>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</si>
  <si>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</si>
  <si>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</si>
  <si>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</si>
  <si>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</si>
  <si>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</si>
  <si>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</si>
  <si>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</si>
  <si>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</si>
  <si>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</si>
  <si>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</si>
  <si>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</si>
  <si>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</si>
  <si>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</si>
  <si>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</si>
  <si>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</si>
  <si>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</si>
  <si>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</si>
  <si>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</si>
  <si>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</si>
  <si>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</si>
  <si>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</si>
  <si>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</si>
  <si>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</si>
  <si>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</si>
  <si>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</si>
  <si>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</si>
  <si>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</si>
  <si>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</si>
  <si>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</si>
  <si>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</si>
  <si>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</si>
  <si>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</si>
  <si>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</si>
  <si>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</si>
  <si>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</si>
  <si>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</si>
  <si>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</si>
  <si>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</si>
  <si>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</si>
  <si>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</si>
  <si>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</si>
  <si>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</si>
  <si>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</si>
  <si>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</si>
  <si>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</si>
  <si>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</si>
  <si>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</si>
  <si>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</si>
  <si>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</si>
  <si>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</si>
  <si>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</si>
  <si>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</si>
  <si>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</si>
  <si>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</si>
  <si>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</si>
  <si>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</si>
  <si>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</si>
  <si>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</si>
  <si>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</si>
  <si>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</si>
  <si>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</si>
  <si>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</si>
  <si>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</si>
  <si>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</si>
  <si>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</si>
  <si>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</si>
  <si>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</si>
  <si>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</si>
  <si>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</si>
  <si>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</si>
  <si>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</si>
  <si>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</si>
  <si>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</si>
  <si>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</si>
  <si>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</si>
  <si>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</si>
  <si>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</si>
  <si>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</si>
  <si>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</si>
  <si>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</si>
  <si>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</si>
  <si>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</si>
  <si>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</si>
  <si>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</si>
  <si>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</si>
  <si>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</si>
  <si>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</si>
  <si>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</si>
  <si>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</si>
  <si>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</si>
  <si>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</si>
  <si>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</si>
  <si>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</si>
  <si>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</si>
  <si>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</si>
  <si>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</si>
  <si>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</si>
  <si>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</si>
  <si>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</si>
  <si>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</si>
  <si>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</si>
  <si>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</si>
  <si>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</si>
  <si>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</si>
  <si>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</si>
  <si>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</si>
  <si>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</si>
  <si>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</si>
  <si>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</si>
  <si>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</si>
  <si>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</si>
  <si>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</si>
  <si>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</si>
  <si>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</si>
  <si>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</si>
  <si>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</si>
  <si>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</si>
  <si>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</si>
  <si>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</si>
  <si>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</si>
  <si>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</si>
  <si>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</si>
  <si>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</si>
  <si>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</si>
  <si>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</si>
  <si>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</si>
  <si>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</si>
  <si>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</si>
  <si>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</si>
  <si>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</si>
  <si>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</si>
  <si>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</si>
  <si>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</si>
  <si>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</si>
  <si>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</si>
  <si>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</si>
  <si>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</si>
  <si>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</si>
  <si>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</si>
  <si>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</si>
  <si>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</si>
  <si>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</si>
  <si>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</si>
  <si>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</si>
  <si>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</si>
  <si>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</si>
  <si>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</si>
  <si>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</si>
  <si>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</si>
  <si>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</si>
  <si>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</si>
  <si>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</si>
  <si>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</si>
  <si>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</si>
  <si>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</si>
  <si>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</si>
  <si>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</si>
  <si>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</si>
  <si>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</si>
  <si>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</si>
  <si>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</si>
  <si>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</si>
  <si>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</si>
  <si>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</si>
  <si>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</si>
  <si>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</si>
  <si>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</si>
  <si>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</si>
  <si>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</si>
  <si>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</si>
  <si>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</si>
  <si>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</si>
  <si>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</si>
  <si>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</si>
  <si>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</si>
  <si>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</si>
  <si>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</si>
  <si>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</si>
  <si>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</si>
  <si>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</si>
  <si>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</si>
  <si>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</si>
  <si>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</si>
  <si>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</si>
  <si>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</si>
  <si>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</si>
  <si>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</si>
  <si>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</si>
  <si>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</si>
  <si>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</si>
  <si>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</si>
  <si>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</si>
  <si>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</si>
  <si>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</si>
  <si>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</si>
  <si>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</si>
  <si>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</si>
  <si>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</si>
  <si>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</si>
  <si>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</si>
  <si>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</si>
  <si>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</si>
  <si>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</si>
  <si>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</si>
  <si>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</si>
  <si>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</si>
  <si>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</si>
  <si>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</si>
  <si>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</si>
  <si>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</si>
  <si>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</si>
  <si>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</si>
  <si>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</si>
  <si>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</si>
  <si>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</si>
  <si>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</si>
  <si>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</si>
  <si>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</si>
  <si>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</si>
  <si>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</si>
  <si>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</si>
  <si>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</si>
  <si>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</si>
  <si>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</si>
  <si>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</si>
  <si>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</si>
  <si>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</si>
  <si>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</si>
  <si>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</si>
  <si>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</si>
  <si>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</si>
  <si>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</si>
  <si>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</si>
  <si>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</si>
  <si>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</si>
  <si>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</si>
  <si>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</si>
  <si>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</si>
  <si>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</si>
  <si>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</si>
  <si>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</si>
  <si>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</si>
  <si>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</si>
  <si>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</si>
  <si>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</si>
  <si>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</si>
  <si>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</si>
  <si>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</si>
  <si>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</si>
  <si>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</si>
  <si>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</si>
  <si>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</si>
  <si>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</si>
  <si>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</si>
  <si>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</si>
  <si>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</si>
  <si>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</si>
  <si>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</si>
  <si>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</si>
  <si>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</si>
  <si>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</si>
  <si>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</si>
  <si>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</si>
  <si>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</si>
  <si>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</si>
  <si>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</si>
  <si>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</si>
  <si>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</si>
  <si>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</si>
  <si>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</si>
  <si>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</si>
  <si>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</si>
  <si>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</si>
  <si>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</si>
  <si>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</si>
  <si>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</si>
  <si>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</si>
  <si>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</si>
  <si>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</si>
  <si>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</si>
  <si>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</si>
  <si>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</si>
  <si>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</si>
  <si>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</si>
  <si>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</si>
  <si>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</si>
  <si>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辉河林场</t>
    <phoneticPr fontId="1" type="noConversion"/>
  </si>
  <si>
    <t>五台山北台</t>
    <phoneticPr fontId="1" type="noConversion"/>
  </si>
  <si>
    <t>兴牧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</si>
  <si>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</si>
  <si>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</si>
  <si>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</si>
  <si>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</si>
  <si>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</si>
  <si>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</si>
  <si>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</si>
  <si>
    <t>哈萨克斯坦</t>
    <phoneticPr fontId="1" type="noConversion"/>
  </si>
  <si>
    <t>阿斯塔纳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</si>
  <si>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</si>
  <si>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t>乌兰乌德</t>
    <phoneticPr fontId="1" type="noConversion"/>
  </si>
  <si>
    <t>俄罗斯 伊尔库茨克州</t>
    <phoneticPr fontId="1" type="noConversion"/>
  </si>
  <si>
    <t>伊尔库茨克</t>
    <phoneticPr fontId="1" type="noConversion"/>
  </si>
  <si>
    <t>新西伯利亚</t>
    <phoneticPr fontId="1" type="noConversion"/>
  </si>
  <si>
    <t>俄罗斯 新西伯利亚州</t>
    <phoneticPr fontId="1" type="noConversion"/>
  </si>
  <si>
    <t>洛古河</t>
    <phoneticPr fontId="1" type="noConversion"/>
  </si>
  <si>
    <t>Y</t>
    <phoneticPr fontId="1" type="noConversion"/>
  </si>
  <si>
    <t>乌力库玛</t>
    <phoneticPr fontId="1" type="noConversion"/>
  </si>
  <si>
    <t>Y</t>
    <phoneticPr fontId="1" type="noConversion"/>
  </si>
  <si>
    <t>四川 甘孜 色达县</t>
    <phoneticPr fontId="1" type="noConversion"/>
  </si>
  <si>
    <t>确仓村</t>
    <phoneticPr fontId="1" type="noConversion"/>
  </si>
  <si>
    <t>Y</t>
    <phoneticPr fontId="1" type="noConversion"/>
  </si>
  <si>
    <t>大兴安岭地区 塔河县</t>
    <phoneticPr fontId="1" type="noConversion"/>
  </si>
  <si>
    <t>马林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</si>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</sst>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0" fontId="31" fillId="3" borderId="22" xfId="0" applyFont="1" applyFill="1" applyBorder="1" applyAlignment="1">
      <alignment horizontal="left" vertical="center" shrinkToFit="1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A5A5A5"/>
      <color rgb="FFF72585"/>
      <color rgb="FFF04000"/>
      <color rgb="FF222B35"/>
      <color rgb="FF555555"/>
      <color rgb="FF111111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4" t="s">
        <v>113</v>
      </c>
      <c r="B1" s="115"/>
      <c r="C1" s="115"/>
      <c r="D1" s="115"/>
      <c r="E1" s="116"/>
      <c r="F1" s="119" t="s">
        <v>332</v>
      </c>
      <c r="G1" s="120"/>
      <c r="H1" s="121" t="s">
        <v>320</v>
      </c>
      <c r="I1" s="121"/>
      <c r="J1" s="121"/>
      <c r="K1" s="122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14"/>
      <c r="B2" s="115"/>
      <c r="C2" s="115"/>
      <c r="D2" s="115"/>
      <c r="E2" s="116"/>
      <c r="F2" s="117">
        <v>45987</v>
      </c>
      <c r="G2" s="118"/>
      <c r="H2" s="121"/>
      <c r="I2" s="121"/>
      <c r="J2" s="121"/>
      <c r="K2" s="122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420</v>
      </c>
      <c r="G4" s="54" t="s">
        <v>225</v>
      </c>
      <c r="H4" s="88">
        <v>-20.2</v>
      </c>
      <c r="I4" s="88">
        <v>-8.9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-20.2</v>
      </c>
      <c r="W4" s="45">
        <v>-24.6</v>
      </c>
      <c r="X4" s="45">
        <v>-23.7</v>
      </c>
      <c r="Y4" s="45">
        <v>-19.600000000000001</v>
      </c>
      <c r="Z4" s="45">
        <v>-24.8</v>
      </c>
      <c r="AA4" s="45">
        <v>-24.3</v>
      </c>
      <c r="AB4" s="45">
        <v>-17.8</v>
      </c>
      <c r="AC4" s="45">
        <v>-17</v>
      </c>
      <c r="AD4" s="45">
        <v>-25</v>
      </c>
      <c r="AE4" s="45">
        <v>-29.8</v>
      </c>
      <c r="AF4" s="45">
        <v>-25.8</v>
      </c>
      <c r="AG4" s="45">
        <v>-26.9</v>
      </c>
      <c r="AH4" s="45">
        <v>-15.9</v>
      </c>
      <c r="AI4">
        <v>-24.3</v>
      </c>
      <c r="AJ4">
        <v>0</v>
      </c>
      <c r="AK4">
        <v>0</v>
      </c>
      <c r="AL4">
        <v>-30.5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-30.8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-11.8</v>
      </c>
      <c r="DK4">
        <v>0</v>
      </c>
      <c r="DL4">
        <v>0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88">
        <v>-24.6</v>
      </c>
      <c r="I5" s="88">
        <v>-7.9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-8.9</v>
      </c>
      <c r="W5" s="45">
        <v>-7.9</v>
      </c>
      <c r="X5" s="45">
        <v>-9.9</v>
      </c>
      <c r="Y5" s="45">
        <v>-6.1</v>
      </c>
      <c r="Z5" s="45">
        <v>-13.3</v>
      </c>
      <c r="AA5" s="45">
        <v>-15.7</v>
      </c>
      <c r="AB5" s="45">
        <v>-9.6999999999999993</v>
      </c>
      <c r="AC5" s="45">
        <v>-7.7</v>
      </c>
      <c r="AD5" s="45">
        <v>-14.3</v>
      </c>
      <c r="AE5" s="45">
        <v>-6.4</v>
      </c>
      <c r="AF5" s="45">
        <v>-10.3</v>
      </c>
      <c r="AG5" s="45">
        <v>-13.5</v>
      </c>
      <c r="AH5" s="45">
        <v>-9.4</v>
      </c>
      <c r="AI5">
        <v>-13</v>
      </c>
      <c r="AJ5">
        <v>0</v>
      </c>
      <c r="AK5">
        <v>0</v>
      </c>
      <c r="AL5">
        <v>-13.4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-9.6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6.6</v>
      </c>
      <c r="DK5">
        <v>0</v>
      </c>
      <c r="DL5">
        <v>0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418</v>
      </c>
      <c r="G6" s="54" t="s">
        <v>186</v>
      </c>
      <c r="H6" s="88">
        <v>-23.7</v>
      </c>
      <c r="I6" s="88">
        <v>-9.9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88">
        <v>-19.600000000000001</v>
      </c>
      <c r="I7" s="88">
        <v>-6.1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88">
        <v>-24.8</v>
      </c>
      <c r="I8" s="88">
        <v>-13.3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88">
        <v>-24.3</v>
      </c>
      <c r="I9" s="88">
        <v>-15.7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88">
        <v>-17.8</v>
      </c>
      <c r="I10" s="88">
        <v>-9.6999999999999993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88">
        <v>-17</v>
      </c>
      <c r="I11" s="88">
        <v>-7.7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88">
        <v>-25</v>
      </c>
      <c r="I12" s="88">
        <v>-14.3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88">
        <v>-29.8</v>
      </c>
      <c r="I13" s="88">
        <v>-6.4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88">
        <v>-25.8</v>
      </c>
      <c r="I14" s="88">
        <v>-10.3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88">
        <v>-26.9</v>
      </c>
      <c r="I15" s="88">
        <v>-13.5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88">
        <v>-15.9</v>
      </c>
      <c r="I16" s="88">
        <v>-9.4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 t="s">
        <v>465</v>
      </c>
      <c r="E17" s="13"/>
      <c r="F17" s="109" t="s">
        <v>156</v>
      </c>
      <c r="G17" s="54" t="s">
        <v>304</v>
      </c>
      <c r="H17" s="88">
        <v>-24.3</v>
      </c>
      <c r="I17" s="88">
        <v>-13</v>
      </c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/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459</v>
      </c>
      <c r="E20" s="13"/>
      <c r="F20" s="109" t="s">
        <v>157</v>
      </c>
      <c r="G20" s="54" t="s">
        <v>36</v>
      </c>
      <c r="H20" s="88">
        <v>-30.5</v>
      </c>
      <c r="I20" s="88">
        <v>-13.4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 t="s">
        <v>465</v>
      </c>
      <c r="E57" s="13"/>
      <c r="F57" s="109" t="s">
        <v>153</v>
      </c>
      <c r="G57" s="54" t="s">
        <v>50</v>
      </c>
      <c r="H57" s="88">
        <v>-30.8</v>
      </c>
      <c r="I57" s="88">
        <v>-9.6</v>
      </c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 t="s">
        <v>462</v>
      </c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462</v>
      </c>
      <c r="E78" s="13"/>
      <c r="F78" s="109" t="s">
        <v>414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419</v>
      </c>
      <c r="G79" s="55" t="s">
        <v>192</v>
      </c>
      <c r="H79" s="88"/>
      <c r="I79" s="88"/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 t="s">
        <v>462</v>
      </c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462</v>
      </c>
      <c r="E81" s="13"/>
      <c r="F81" s="109" t="s">
        <v>414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 t="s">
        <v>462</v>
      </c>
      <c r="E82" s="13"/>
      <c r="F82" s="109" t="s">
        <v>446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446</v>
      </c>
      <c r="G83" s="55" t="s">
        <v>223</v>
      </c>
      <c r="H83" s="88"/>
      <c r="I83" s="88"/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447</v>
      </c>
      <c r="G84" s="55" t="s">
        <v>194</v>
      </c>
      <c r="H84" s="88"/>
      <c r="I84" s="88"/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415</v>
      </c>
      <c r="G85" s="55" t="s">
        <v>5</v>
      </c>
      <c r="H85" s="88"/>
      <c r="I85" s="88"/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88"/>
      <c r="I86" s="88"/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462</v>
      </c>
      <c r="E87" s="13"/>
      <c r="F87" s="109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88"/>
      <c r="I88" s="88"/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462</v>
      </c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88"/>
      <c r="I90" s="88"/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 t="s">
        <v>462</v>
      </c>
      <c r="E91" s="13"/>
      <c r="F91" s="109" t="s">
        <v>446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 t="s">
        <v>462</v>
      </c>
      <c r="E92" s="13"/>
      <c r="F92" s="109" t="s">
        <v>413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 t="s">
        <v>462</v>
      </c>
      <c r="E93" s="13"/>
      <c r="F93" s="109" t="s">
        <v>416</v>
      </c>
      <c r="G93" s="56" t="s">
        <v>407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408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462</v>
      </c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88"/>
      <c r="I95" s="88"/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88">
        <v>-11.8</v>
      </c>
      <c r="I96" s="88">
        <v>6.6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88"/>
      <c r="I97" s="88"/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88"/>
      <c r="I98" s="88"/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88"/>
      <c r="I99" s="88"/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88">
        <v>-15.1</v>
      </c>
      <c r="I100" s="88">
        <v>-3.7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 t="s">
        <v>462</v>
      </c>
      <c r="E102" s="13"/>
      <c r="F102" s="109" t="s">
        <v>168</v>
      </c>
      <c r="G102" s="57" t="s">
        <v>61</v>
      </c>
      <c r="H102" s="88">
        <v>-24.7</v>
      </c>
      <c r="I102" s="88">
        <v>-11.4</v>
      </c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 t="s">
        <v>462</v>
      </c>
      <c r="E103" s="13"/>
      <c r="F103" s="109" t="s">
        <v>264</v>
      </c>
      <c r="G103" s="57" t="s">
        <v>201</v>
      </c>
      <c r="H103" s="88">
        <v>-24.2</v>
      </c>
      <c r="I103" s="88">
        <v>-11.1</v>
      </c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88"/>
      <c r="I104" s="88"/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457</v>
      </c>
      <c r="E105" s="13"/>
      <c r="F105" s="109" t="s">
        <v>230</v>
      </c>
      <c r="G105" s="57" t="s">
        <v>203</v>
      </c>
      <c r="H105" s="88">
        <v>-24.9</v>
      </c>
      <c r="I105" s="88">
        <v>-15.3</v>
      </c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88">
        <v>-21.9</v>
      </c>
      <c r="I106" s="88">
        <v>-10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88"/>
      <c r="I107" s="88"/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88">
        <v>-21.4</v>
      </c>
      <c r="I108" s="88">
        <v>-10.1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 t="s">
        <v>222</v>
      </c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 t="s">
        <v>222</v>
      </c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88">
        <v>-10.6</v>
      </c>
      <c r="I114" s="88">
        <v>-1.5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88">
        <v>-16.5</v>
      </c>
      <c r="I115" s="88">
        <v>-5.2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88">
        <v>-23</v>
      </c>
      <c r="I116" s="88">
        <v>-7.9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88"/>
      <c r="I117" s="88"/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88"/>
      <c r="I118" s="88"/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88">
        <v>-9</v>
      </c>
      <c r="I119" s="88">
        <v>5.7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88">
        <v>-20.8</v>
      </c>
      <c r="I120" s="88">
        <v>-8.4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 t="s">
        <v>222</v>
      </c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 t="s">
        <v>222</v>
      </c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>
        <v>1</v>
      </c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88"/>
      <c r="I123" s="88"/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88"/>
      <c r="I124" s="88"/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>
        <v>1</v>
      </c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88"/>
      <c r="I126" s="88"/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 t="s">
        <v>462</v>
      </c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 t="s">
        <v>465</v>
      </c>
      <c r="E128" s="13"/>
      <c r="F128" s="109" t="s">
        <v>239</v>
      </c>
      <c r="G128" s="57" t="s">
        <v>93</v>
      </c>
      <c r="H128" s="88">
        <v>0.8</v>
      </c>
      <c r="I128" s="88">
        <v>9.6999999999999993</v>
      </c>
      <c r="J128" s="72">
        <v>39.0747</v>
      </c>
      <c r="K128" s="70">
        <v>2.2000000000000002</v>
      </c>
      <c r="L128" s="30">
        <v>1</v>
      </c>
      <c r="M128" s="14">
        <v>1</v>
      </c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 t="s">
        <v>462</v>
      </c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6" t="s">
        <v>462</v>
      </c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>
        <v>1</v>
      </c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6" t="s">
        <v>462</v>
      </c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6" t="s">
        <v>462</v>
      </c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6" t="s">
        <v>462</v>
      </c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>
        <v>1</v>
      </c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6" t="s">
        <v>462</v>
      </c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>
        <v>1</v>
      </c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6" t="s">
        <v>462</v>
      </c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>
        <v>1</v>
      </c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106" t="s">
        <v>462</v>
      </c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>
        <v>1</v>
      </c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6" t="s">
        <v>462</v>
      </c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>
        <v>1</v>
      </c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6" t="s">
        <v>462</v>
      </c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>
        <v>1</v>
      </c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6" t="s">
        <v>462</v>
      </c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6" t="s">
        <v>462</v>
      </c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6" t="s">
        <v>462</v>
      </c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6" t="s">
        <v>462</v>
      </c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>
        <v>1</v>
      </c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 t="s">
        <v>462</v>
      </c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>
        <v>1</v>
      </c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 t="s">
        <v>462</v>
      </c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>
        <v>1</v>
      </c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 t="s">
        <v>462</v>
      </c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 t="s">
        <v>462</v>
      </c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 t="s">
        <v>462</v>
      </c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>
        <v>1</v>
      </c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 t="s">
        <v>462</v>
      </c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>
        <v>1</v>
      </c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 t="s">
        <v>462</v>
      </c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>
        <v>1</v>
      </c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 t="s">
        <v>462</v>
      </c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>
        <v>1</v>
      </c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 t="s">
        <v>462</v>
      </c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>
        <v>1</v>
      </c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 t="s">
        <v>462</v>
      </c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>
        <v>1</v>
      </c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 t="s">
        <v>462</v>
      </c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>
        <v>1</v>
      </c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>
        <v>1</v>
      </c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 t="s">
        <v>462</v>
      </c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 t="s">
        <v>462</v>
      </c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>
        <v>1</v>
      </c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>
        <v>1</v>
      </c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88">
        <v>-8.3000000000000007</v>
      </c>
      <c r="I158" s="88">
        <v>2.2000000000000002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 t="s">
        <v>465</v>
      </c>
      <c r="E159" s="13"/>
      <c r="F159" s="109" t="s">
        <v>262</v>
      </c>
      <c r="G159" s="57" t="s">
        <v>88</v>
      </c>
      <c r="H159" s="88">
        <v>6.4</v>
      </c>
      <c r="I159" s="88">
        <v>16.100000000000001</v>
      </c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>
        <v>1</v>
      </c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>
        <v>1</v>
      </c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>
        <v>1</v>
      </c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 t="s">
        <v>465</v>
      </c>
      <c r="E163" s="13"/>
      <c r="F163" s="109" t="s">
        <v>263</v>
      </c>
      <c r="G163" s="57" t="s">
        <v>90</v>
      </c>
      <c r="H163" s="88">
        <v>-3.9</v>
      </c>
      <c r="I163" s="88">
        <v>6.4</v>
      </c>
      <c r="J163" s="72">
        <v>36.043900000000001</v>
      </c>
      <c r="K163" s="70">
        <v>1517.2</v>
      </c>
      <c r="L163" s="30">
        <v>1</v>
      </c>
      <c r="M163" s="14">
        <v>1</v>
      </c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427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 t="s">
        <v>457</v>
      </c>
      <c r="E167" s="13"/>
      <c r="F167" s="110" t="s">
        <v>266</v>
      </c>
      <c r="G167" s="57" t="s">
        <v>211</v>
      </c>
      <c r="H167" s="88">
        <v>-27.6</v>
      </c>
      <c r="I167" s="88">
        <v>-13</v>
      </c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 t="s">
        <v>465</v>
      </c>
      <c r="E170" s="13"/>
      <c r="F170" s="109" t="s">
        <v>267</v>
      </c>
      <c r="G170" s="57" t="s">
        <v>91</v>
      </c>
      <c r="H170" s="88">
        <v>-21.1</v>
      </c>
      <c r="I170" s="88">
        <v>-7.1</v>
      </c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434</v>
      </c>
      <c r="E171" s="13"/>
      <c r="F171" s="109" t="s">
        <v>268</v>
      </c>
      <c r="G171" s="57" t="s">
        <v>213</v>
      </c>
      <c r="H171" s="88">
        <v>-23.5</v>
      </c>
      <c r="I171" s="88">
        <v>-10.6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459</v>
      </c>
      <c r="E174" s="13"/>
      <c r="F174" s="109" t="s">
        <v>236</v>
      </c>
      <c r="G174" s="57" t="s">
        <v>215</v>
      </c>
      <c r="H174" s="88">
        <v>-20.100000000000001</v>
      </c>
      <c r="I174" s="88">
        <v>-3.6</v>
      </c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403</v>
      </c>
      <c r="H175" s="88">
        <v>-17.3</v>
      </c>
      <c r="I175" s="88">
        <v>-3.5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 t="s">
        <v>462</v>
      </c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>
        <v>2</v>
      </c>
      <c r="M178" s="14">
        <v>2</v>
      </c>
      <c r="N178" s="33" t="s">
        <v>99</v>
      </c>
      <c r="O178" s="17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88">
        <v>-13.2</v>
      </c>
      <c r="I179" s="88">
        <v>-8.6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412</v>
      </c>
      <c r="G184" s="57" t="s">
        <v>411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409</v>
      </c>
      <c r="G185" s="57" t="s">
        <v>409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410</v>
      </c>
      <c r="G186" s="57" t="s">
        <v>410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417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435</v>
      </c>
      <c r="G200" s="81" t="s">
        <v>440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432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 t="s">
        <v>458</v>
      </c>
      <c r="H202" s="88"/>
      <c r="I202" s="88"/>
      <c r="J202" s="72">
        <v>50.88</v>
      </c>
      <c r="K202" s="69">
        <v>740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428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230</v>
      </c>
      <c r="G204" s="58" t="s">
        <v>456</v>
      </c>
      <c r="H204" s="88"/>
      <c r="I204" s="88"/>
      <c r="J204" s="72">
        <v>53.36</v>
      </c>
      <c r="K204" s="69">
        <v>395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 t="s">
        <v>459</v>
      </c>
      <c r="E205" s="13"/>
      <c r="F205" s="109" t="s">
        <v>421</v>
      </c>
      <c r="G205" s="58" t="s">
        <v>422</v>
      </c>
      <c r="H205" s="88">
        <v>-24.7</v>
      </c>
      <c r="I205" s="88">
        <v>-10.7</v>
      </c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424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423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 t="s">
        <v>459</v>
      </c>
      <c r="E210" s="13"/>
      <c r="F210" s="109" t="s">
        <v>460</v>
      </c>
      <c r="G210" s="58" t="s">
        <v>461</v>
      </c>
      <c r="H210" s="88"/>
      <c r="I210" s="88"/>
      <c r="J210" s="72">
        <v>32.74</v>
      </c>
      <c r="K210" s="69">
        <v>4133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450</v>
      </c>
      <c r="G211" s="112" t="s">
        <v>451</v>
      </c>
      <c r="H211" s="88"/>
      <c r="I211" s="88"/>
      <c r="J211" s="72">
        <v>51.82</v>
      </c>
      <c r="K211" s="69">
        <v>515</v>
      </c>
      <c r="L211" s="30">
        <v>1</v>
      </c>
      <c r="M211" s="14">
        <v>1</v>
      </c>
      <c r="N211" s="33" t="s">
        <v>138</v>
      </c>
      <c r="O211" s="17"/>
      <c r="P211" s="17">
        <v>1</v>
      </c>
      <c r="Q211" s="25"/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452</v>
      </c>
      <c r="G212" s="112" t="s">
        <v>453</v>
      </c>
      <c r="H212" s="88"/>
      <c r="I212" s="88"/>
      <c r="J212" s="72">
        <v>52.27</v>
      </c>
      <c r="K212" s="69">
        <v>511</v>
      </c>
      <c r="L212" s="30">
        <v>1</v>
      </c>
      <c r="M212" s="14">
        <v>1</v>
      </c>
      <c r="N212" s="33" t="s">
        <v>138</v>
      </c>
      <c r="O212" s="17"/>
      <c r="P212" s="17">
        <v>1</v>
      </c>
      <c r="Q212" s="25"/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455</v>
      </c>
      <c r="G213" s="112" t="s">
        <v>454</v>
      </c>
      <c r="H213" s="88"/>
      <c r="I213" s="88"/>
      <c r="J213" s="72">
        <v>54.9</v>
      </c>
      <c r="K213" s="69">
        <v>133</v>
      </c>
      <c r="L213" s="30">
        <v>3</v>
      </c>
      <c r="M213" s="14">
        <v>3</v>
      </c>
      <c r="N213" s="33" t="s">
        <v>138</v>
      </c>
      <c r="O213" s="17"/>
      <c r="P213" s="17">
        <v>1</v>
      </c>
      <c r="Q213" s="25"/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362</v>
      </c>
      <c r="G214" s="82" t="s">
        <v>36</v>
      </c>
      <c r="H214" s="88"/>
      <c r="I214" s="88"/>
      <c r="J214" s="72" t="s">
        <v>363</v>
      </c>
      <c r="K214" s="69" t="s">
        <v>364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459</v>
      </c>
      <c r="E215" s="13"/>
      <c r="F215" s="109" t="s">
        <v>463</v>
      </c>
      <c r="G215" s="58" t="s">
        <v>464</v>
      </c>
      <c r="H215" s="88">
        <v>-30</v>
      </c>
      <c r="I215" s="88">
        <v>-13.6</v>
      </c>
      <c r="J215" s="72">
        <v>52.88</v>
      </c>
      <c r="K215" s="69">
        <v>359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430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439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425</v>
      </c>
      <c r="G218" s="58" t="s">
        <v>426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438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429</v>
      </c>
      <c r="G220" s="112" t="s">
        <v>431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436</v>
      </c>
      <c r="G221" s="112" t="s">
        <v>437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429</v>
      </c>
      <c r="G222" s="112" t="s">
        <v>433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11" t="s">
        <v>441</v>
      </c>
      <c r="G223" s="113" t="s">
        <v>442</v>
      </c>
      <c r="H223" s="88"/>
      <c r="I223" s="88"/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443</v>
      </c>
      <c r="G224" s="112" t="s">
        <v>444</v>
      </c>
      <c r="H224" s="88"/>
      <c r="I224" s="88"/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11" t="s">
        <v>446</v>
      </c>
      <c r="G225" s="112" t="s">
        <v>445</v>
      </c>
      <c r="H225" s="88"/>
      <c r="I225" s="88"/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448</v>
      </c>
      <c r="G226" s="113" t="s">
        <v>449</v>
      </c>
      <c r="H226" s="88"/>
      <c r="I226" s="88"/>
      <c r="J226" s="72">
        <v>51.02</v>
      </c>
      <c r="K226" s="69">
        <v>355</v>
      </c>
      <c r="L226" s="30">
        <v>1</v>
      </c>
      <c r="M226" s="14">
        <v>1</v>
      </c>
      <c r="N226" s="33" t="s">
        <v>306</v>
      </c>
      <c r="O226" s="17"/>
      <c r="P226" s="17"/>
      <c r="Q226" s="25"/>
      <c r="R226" s="18"/>
      <c r="S226" s="19"/>
    </row>
  </sheetData>
  <sortState xmlns:xlrd2="http://schemas.microsoft.com/office/spreadsheetml/2017/richdata2" ref="A4:S228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23" t="s">
        <v>113</v>
      </c>
      <c r="B1" s="124"/>
      <c r="C1" s="125"/>
      <c r="D1" s="126" t="s">
        <v>0</v>
      </c>
      <c r="E1" s="127"/>
      <c r="F1" s="130" t="s">
        <v>400</v>
      </c>
      <c r="G1" s="130"/>
      <c r="H1" s="130"/>
      <c r="I1" s="131"/>
      <c r="M1" s="6"/>
      <c r="N1" s="28" t="s">
        <v>136</v>
      </c>
      <c r="P1" t="s">
        <v>144</v>
      </c>
    </row>
    <row r="2" spans="1:20" ht="44" customHeight="1" thickBot="1" x14ac:dyDescent="0.45">
      <c r="A2" s="124"/>
      <c r="B2" s="124"/>
      <c r="C2" s="125"/>
      <c r="D2" s="128">
        <v>45958</v>
      </c>
      <c r="E2" s="129"/>
      <c r="F2" s="132"/>
      <c r="G2" s="132"/>
      <c r="H2" s="132"/>
      <c r="I2" s="133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405</v>
      </c>
      <c r="G3" s="83" t="s">
        <v>406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397</v>
      </c>
      <c r="E4" s="4" t="s">
        <v>399</v>
      </c>
      <c r="F4" s="105"/>
      <c r="G4" s="105"/>
      <c r="H4" s="97" t="s">
        <v>368</v>
      </c>
      <c r="I4" s="98" t="s">
        <v>374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396</v>
      </c>
      <c r="E5" s="4" t="s">
        <v>4</v>
      </c>
      <c r="F5" s="105"/>
      <c r="G5" s="105"/>
      <c r="H5" s="97" t="s">
        <v>375</v>
      </c>
      <c r="I5" s="99" t="s">
        <v>376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395</v>
      </c>
      <c r="E6" s="4" t="s">
        <v>9</v>
      </c>
      <c r="F6" s="105"/>
      <c r="G6" s="105"/>
      <c r="H6" s="97" t="s">
        <v>377</v>
      </c>
      <c r="I6" s="99" t="s">
        <v>378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394</v>
      </c>
      <c r="E7" s="96" t="s">
        <v>192</v>
      </c>
      <c r="F7" s="105"/>
      <c r="G7" s="105"/>
      <c r="H7" s="97" t="s">
        <v>365</v>
      </c>
      <c r="I7" s="98" t="s">
        <v>366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393</v>
      </c>
      <c r="E8" s="96" t="s">
        <v>194</v>
      </c>
      <c r="F8" s="105"/>
      <c r="G8" s="105"/>
      <c r="H8" s="97" t="s">
        <v>379</v>
      </c>
      <c r="I8" s="98" t="s">
        <v>380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392</v>
      </c>
      <c r="E9" s="96" t="s">
        <v>398</v>
      </c>
      <c r="F9" s="105"/>
      <c r="G9" s="105"/>
      <c r="H9" s="97" t="s">
        <v>370</v>
      </c>
      <c r="I9" s="98" t="s">
        <v>371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391</v>
      </c>
      <c r="E10" s="96" t="s">
        <v>196</v>
      </c>
      <c r="F10" s="105"/>
      <c r="G10" s="105"/>
      <c r="H10" s="97" t="s">
        <v>381</v>
      </c>
      <c r="I10" s="98" t="s">
        <v>382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390</v>
      </c>
      <c r="E11" s="3" t="s">
        <v>202</v>
      </c>
      <c r="F11" s="105"/>
      <c r="G11" s="105"/>
      <c r="H11" s="97" t="s">
        <v>383</v>
      </c>
      <c r="I11" s="99" t="s">
        <v>384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389</v>
      </c>
      <c r="E12" s="3" t="s">
        <v>367</v>
      </c>
      <c r="F12" s="105"/>
      <c r="G12" s="105"/>
      <c r="H12" s="97" t="s">
        <v>368</v>
      </c>
      <c r="I12" s="99" t="s">
        <v>369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388</v>
      </c>
      <c r="E13" s="3" t="s">
        <v>205</v>
      </c>
      <c r="F13" s="105"/>
      <c r="G13" s="105"/>
      <c r="H13" s="97" t="s">
        <v>385</v>
      </c>
      <c r="I13" s="99" t="s">
        <v>386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387</v>
      </c>
      <c r="E14" s="3" t="s">
        <v>17</v>
      </c>
      <c r="F14" s="105"/>
      <c r="G14" s="105"/>
      <c r="H14" s="97" t="s">
        <v>372</v>
      </c>
      <c r="I14" s="99" t="s">
        <v>373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404</v>
      </c>
      <c r="E15" s="3" t="s">
        <v>403</v>
      </c>
      <c r="F15" s="105"/>
      <c r="G15" s="105"/>
      <c r="H15" s="97" t="s">
        <v>401</v>
      </c>
      <c r="I15" s="98" t="s">
        <v>402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9" workbookViewId="0">
      <selection activeCell="G236" sqref="G23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  <c r="B223">
        <v>-14.6</v>
      </c>
      <c r="C223">
        <v>-24</v>
      </c>
      <c r="D223">
        <v>-27.5</v>
      </c>
      <c r="E223">
        <v>-24.5</v>
      </c>
      <c r="F223">
        <v>-29.2</v>
      </c>
      <c r="G223">
        <v>-20</v>
      </c>
      <c r="H223">
        <v>-17</v>
      </c>
      <c r="I223">
        <v>-13.4</v>
      </c>
      <c r="J223">
        <v>-28.1</v>
      </c>
      <c r="K223">
        <v>-28.1</v>
      </c>
      <c r="L223">
        <v>-26.1</v>
      </c>
      <c r="M223">
        <v>-25.7</v>
      </c>
      <c r="N223">
        <v>-15.2</v>
      </c>
    </row>
    <row r="224" spans="1:14" x14ac:dyDescent="0.4">
      <c r="A224" s="5">
        <v>45983</v>
      </c>
      <c r="B224">
        <v>-13.5</v>
      </c>
      <c r="C224">
        <v>-17.2</v>
      </c>
      <c r="D224">
        <v>-20.2</v>
      </c>
      <c r="E224" t="s">
        <v>112</v>
      </c>
      <c r="F224">
        <v>-25.6</v>
      </c>
      <c r="G224">
        <v>-16.2</v>
      </c>
      <c r="H224">
        <v>-18.399999999999999</v>
      </c>
      <c r="I224">
        <v>-17.2</v>
      </c>
      <c r="J224">
        <v>-21.8</v>
      </c>
      <c r="K224">
        <v>-18.7</v>
      </c>
      <c r="L224">
        <v>-22.8</v>
      </c>
      <c r="M224">
        <v>-18.399999999999999</v>
      </c>
      <c r="N224">
        <v>-14.1</v>
      </c>
    </row>
    <row r="225" spans="1:14" x14ac:dyDescent="0.4">
      <c r="A225" s="5">
        <v>45984</v>
      </c>
      <c r="B225">
        <v>-26.7</v>
      </c>
      <c r="C225">
        <v>-25</v>
      </c>
      <c r="D225">
        <v>-29.4</v>
      </c>
      <c r="E225">
        <v>-20.8</v>
      </c>
      <c r="F225">
        <v>-21.8</v>
      </c>
      <c r="G225">
        <v>-19.600000000000001</v>
      </c>
      <c r="H225">
        <v>-14.1</v>
      </c>
      <c r="I225">
        <v>-19.5</v>
      </c>
      <c r="J225">
        <v>-24.3</v>
      </c>
      <c r="K225">
        <v>-28.3</v>
      </c>
      <c r="L225">
        <v>-25.8</v>
      </c>
      <c r="M225">
        <v>-24.1</v>
      </c>
      <c r="N225">
        <v>-11.3</v>
      </c>
    </row>
    <row r="226" spans="1:14" x14ac:dyDescent="0.4">
      <c r="A226" s="5">
        <v>45985</v>
      </c>
      <c r="B226">
        <v>-18.600000000000001</v>
      </c>
      <c r="C226">
        <v>-25.4</v>
      </c>
      <c r="D226">
        <v>-25.3</v>
      </c>
      <c r="E226">
        <v>-26.3</v>
      </c>
      <c r="F226">
        <v>-29.5</v>
      </c>
      <c r="G226">
        <v>-23.2</v>
      </c>
      <c r="H226">
        <v>-23.7</v>
      </c>
      <c r="I226">
        <v>-18.5</v>
      </c>
      <c r="J226">
        <v>-27.9</v>
      </c>
      <c r="K226">
        <v>-29.2</v>
      </c>
      <c r="L226">
        <v>-29.1</v>
      </c>
      <c r="M226">
        <v>-28.5</v>
      </c>
      <c r="N226">
        <v>-21.3</v>
      </c>
    </row>
    <row r="227" spans="1:14" x14ac:dyDescent="0.4">
      <c r="A227" s="5">
        <v>45986</v>
      </c>
      <c r="B227">
        <v>-23</v>
      </c>
      <c r="C227" t="s">
        <v>114</v>
      </c>
      <c r="D227" t="s">
        <v>114</v>
      </c>
      <c r="E227" t="s">
        <v>114</v>
      </c>
      <c r="F227">
        <v>-26</v>
      </c>
      <c r="G227" t="s">
        <v>114</v>
      </c>
      <c r="H227">
        <v>-13</v>
      </c>
      <c r="I227">
        <v>-19.100000000000001</v>
      </c>
      <c r="J227">
        <v>-18.8</v>
      </c>
      <c r="K227">
        <v>-15.2</v>
      </c>
      <c r="L227">
        <v>-22.1</v>
      </c>
      <c r="M227">
        <v>-20.2</v>
      </c>
      <c r="N227">
        <v>-17.899999999999999</v>
      </c>
    </row>
    <row r="228" spans="1:14" x14ac:dyDescent="0.4">
      <c r="A228" s="5">
        <v>45987</v>
      </c>
      <c r="B228">
        <v>-20.2</v>
      </c>
      <c r="C228">
        <v>-24.6</v>
      </c>
      <c r="D228">
        <v>-23.7</v>
      </c>
      <c r="E228">
        <v>-19.600000000000001</v>
      </c>
      <c r="F228">
        <v>-24.8</v>
      </c>
      <c r="G228">
        <v>-24.3</v>
      </c>
      <c r="H228">
        <v>-17.8</v>
      </c>
      <c r="I228">
        <v>-17</v>
      </c>
      <c r="J228">
        <v>-25</v>
      </c>
      <c r="K228">
        <v>-29.8</v>
      </c>
      <c r="L228">
        <v>-25.8</v>
      </c>
      <c r="M228">
        <v>-26.9</v>
      </c>
      <c r="N228">
        <v>-15.9</v>
      </c>
    </row>
    <row r="229" spans="1:14" x14ac:dyDescent="0.4">
      <c r="A229" s="5">
        <v>45988</v>
      </c>
    </row>
    <row r="230" spans="1:14" x14ac:dyDescent="0.4">
      <c r="A230" s="5">
        <v>45989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9" workbookViewId="0">
      <selection activeCell="G236" sqref="G23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  <c r="B223">
        <v>-9</v>
      </c>
      <c r="C223">
        <v>-9.6</v>
      </c>
      <c r="D223">
        <v>-15.9</v>
      </c>
      <c r="E223">
        <v>-12.2</v>
      </c>
      <c r="F223">
        <v>-13.9</v>
      </c>
      <c r="G223">
        <v>-11.5</v>
      </c>
      <c r="H223">
        <v>-9.1</v>
      </c>
      <c r="I223">
        <v>-5.6</v>
      </c>
      <c r="J223">
        <v>-15.5</v>
      </c>
      <c r="K223">
        <v>-7.4</v>
      </c>
      <c r="L223">
        <v>-15.1</v>
      </c>
      <c r="M223">
        <v>-15.2</v>
      </c>
      <c r="N223">
        <v>-3.4</v>
      </c>
    </row>
    <row r="224" spans="1:14" x14ac:dyDescent="0.4">
      <c r="A224" s="5">
        <v>45983</v>
      </c>
      <c r="B224">
        <v>-8.5</v>
      </c>
      <c r="C224">
        <v>-9.1</v>
      </c>
      <c r="D224">
        <v>-10.3</v>
      </c>
      <c r="E224">
        <v>-7.3</v>
      </c>
      <c r="F224">
        <v>-11.4</v>
      </c>
      <c r="G224">
        <v>-8.4</v>
      </c>
      <c r="H224">
        <v>-5.5</v>
      </c>
      <c r="I224">
        <v>-6.5</v>
      </c>
      <c r="J224">
        <v>-10.7</v>
      </c>
      <c r="K224">
        <v>-3.6</v>
      </c>
      <c r="L224">
        <v>-7.9</v>
      </c>
      <c r="M224">
        <v>-9</v>
      </c>
      <c r="N224">
        <v>-1.7</v>
      </c>
    </row>
    <row r="225" spans="1:14" x14ac:dyDescent="0.4">
      <c r="A225" s="5">
        <v>45984</v>
      </c>
      <c r="B225">
        <v>-13.5</v>
      </c>
      <c r="C225">
        <v>-9.1999999999999993</v>
      </c>
      <c r="D225">
        <v>-10.7</v>
      </c>
      <c r="E225">
        <v>-7.7</v>
      </c>
      <c r="F225">
        <v>-7</v>
      </c>
      <c r="G225">
        <v>-9</v>
      </c>
      <c r="H225">
        <v>-5.5</v>
      </c>
      <c r="I225">
        <v>-7.1</v>
      </c>
      <c r="J225">
        <v>-11.4</v>
      </c>
      <c r="K225">
        <v>-11.2</v>
      </c>
      <c r="L225">
        <v>-8.1999999999999993</v>
      </c>
      <c r="M225">
        <v>-9.6</v>
      </c>
      <c r="N225">
        <v>-5.3</v>
      </c>
    </row>
    <row r="226" spans="1:14" x14ac:dyDescent="0.4">
      <c r="A226" s="5">
        <v>45985</v>
      </c>
      <c r="B226">
        <v>-11</v>
      </c>
      <c r="C226">
        <v>-13.2</v>
      </c>
      <c r="D226">
        <v>-10.199999999999999</v>
      </c>
      <c r="E226">
        <v>-15.6</v>
      </c>
      <c r="F226">
        <v>-18.7</v>
      </c>
      <c r="G226">
        <v>-15.4</v>
      </c>
      <c r="H226">
        <v>-5.2</v>
      </c>
      <c r="I226">
        <v>-9.5</v>
      </c>
      <c r="J226">
        <v>-15.5</v>
      </c>
      <c r="K226">
        <v>-3.4</v>
      </c>
      <c r="L226">
        <v>-19</v>
      </c>
      <c r="M226">
        <v>-17.8</v>
      </c>
      <c r="N226">
        <v>-11.3</v>
      </c>
    </row>
    <row r="227" spans="1:14" x14ac:dyDescent="0.4">
      <c r="A227" s="5">
        <v>45986</v>
      </c>
      <c r="B227">
        <v>-11.3</v>
      </c>
      <c r="C227">
        <v>-7.9</v>
      </c>
      <c r="D227">
        <v>-11.6</v>
      </c>
      <c r="E227">
        <v>-9.4</v>
      </c>
      <c r="F227">
        <v>-7.6</v>
      </c>
      <c r="G227">
        <v>-12.9</v>
      </c>
      <c r="H227">
        <v>-3.8</v>
      </c>
      <c r="I227">
        <v>-3.9</v>
      </c>
      <c r="J227">
        <v>-11.4</v>
      </c>
      <c r="K227">
        <v>-3.6</v>
      </c>
      <c r="L227">
        <v>-7.4</v>
      </c>
      <c r="M227">
        <v>-12.1</v>
      </c>
      <c r="N227">
        <v>-5</v>
      </c>
    </row>
    <row r="228" spans="1:14" x14ac:dyDescent="0.4">
      <c r="A228" s="5">
        <v>45987</v>
      </c>
      <c r="B228">
        <v>-8.9</v>
      </c>
      <c r="C228">
        <v>-7.9</v>
      </c>
      <c r="D228">
        <v>-9.9</v>
      </c>
      <c r="E228">
        <v>-6.1</v>
      </c>
      <c r="F228">
        <v>-13.3</v>
      </c>
      <c r="G228">
        <v>-15.7</v>
      </c>
      <c r="H228">
        <v>-9.6999999999999993</v>
      </c>
      <c r="I228">
        <v>-7.7</v>
      </c>
      <c r="J228">
        <v>-14.3</v>
      </c>
      <c r="K228">
        <v>-6.4</v>
      </c>
      <c r="L228">
        <v>-10.3</v>
      </c>
      <c r="M228">
        <v>-13.5</v>
      </c>
      <c r="N228">
        <v>-9.4</v>
      </c>
    </row>
    <row r="229" spans="1:14" x14ac:dyDescent="0.4">
      <c r="A229" s="5">
        <v>45988</v>
      </c>
    </row>
    <row r="230" spans="1:14" x14ac:dyDescent="0.4">
      <c r="A230" s="5">
        <v>45989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2025-11-26T13:01:22Z</dcterms:modified>
</cp:coreProperties>
</file>