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6133A11-3D0F-43DB-B6FF-7F41FDC7E1D5}" xr6:coauthVersionLast="47" xr6:coauthVersionMax="47" xr10:uidLastSave="{00000000-0000-0000-0000-000000000000}"/>
  <bookViews>
    <workbookView xWindow="-98" yWindow="-98" windowWidth="21795" windowHeight="12975" activeTab="2" xr2:uid="{E01B588A-3742-4A11-89A2-9DFEDEEDD47B}"/>
  </bookViews>
  <sheets>
    <sheet name="简版" sheetId="2" r:id="rId1"/>
    <sheet name="简版存档" sheetId="4" r:id="rId2"/>
    <sheet name="高阶" sheetId="6" r:id="rId3"/>
    <sheet name="高阶存档" sheetId="7" r:id="rId4"/>
    <sheet name="临时草稿" sheetId="3" r:id="rId5"/>
    <sheet name="车臣乌拉2016" sheetId="1" r:id="rId6"/>
    <sheet name="临时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D2" i="3" a="1"/>
  <c r="D2" i="3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<sst xmlns="http://schemas.openxmlformats.org/spreadsheetml/2006/main" count="203" uniqueCount="88">
  <si>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</si>
  <si>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</si>
  <si>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</si>
  <si>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</si>
  <si>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</si>
  <si>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</si>
  <si>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</si>
  <si>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</si>
  <si>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</si>
  <si>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</si>
  <si>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</si>
  <si>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</si>
  <si>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</si>
  <si>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</si>
  <si>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</si>
  <si>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</si>
  <si>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</si>
  <si>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</si>
  <si>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</si>
  <si>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</si>
  <si>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</si>
  <si>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</si>
  <si>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</si>
  <si>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</si>
  <si>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</si>
  <si>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</si>
  <si>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</si>
  <si>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</si>
  <si>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</si>
  <si>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</si>
  <si>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</si>
  <si>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</si>
  <si>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</si>
  <si>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</si>
  <si>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</si>
  <si>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</si>
  <si>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</si>
  <si>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</si>
  <si>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</si>
  <si>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</si>
  <si>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</si>
  <si>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</si>
  <si>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  <phoneticPr fontId="1" type="noConversion"/>
  </si>
  <si>
    <t>沈阳</t>
    <phoneticPr fontId="1" type="noConversion"/>
  </si>
  <si>
    <t>东京</t>
    <phoneticPr fontId="1" type="noConversion"/>
  </si>
  <si>
    <t>上海
徐家汇</t>
    <phoneticPr fontId="1" type="noConversion"/>
  </si>
  <si>
    <t>日期</t>
  </si>
  <si>
    <t>最低</t>
    <phoneticPr fontId="1" type="noConversion"/>
  </si>
  <si>
    <t>最高</t>
    <phoneticPr fontId="1" type="noConversion"/>
  </si>
  <si>
    <t>可可托海滑雪场山顶(3100m)
近日高低气温记录</t>
    <phoneticPr fontId="1" type="noConversion"/>
  </si>
  <si>
    <t>站点20-20时24小时最低、最高气温(℃)</t>
    <phoneticPr fontId="1" type="noConversion"/>
  </si>
  <si>
    <t>华盛顿</t>
    <phoneticPr fontId="1" type="noConversion"/>
  </si>
  <si>
    <t>北京</t>
    <phoneticPr fontId="1" type="noConversion"/>
  </si>
  <si>
    <r>
      <rPr>
        <b/>
        <sz val="36"/>
        <color rgb="FFF72585"/>
        <rFont val="等线"/>
        <family val="3"/>
        <charset val="134"/>
        <scheme val="minor"/>
      </rPr>
      <t>寒冷PK</t>
    </r>
    <r>
      <rPr>
        <b/>
        <sz val="36"/>
        <color theme="2" tint="-0.499984740745262"/>
        <rFont val="等线"/>
        <family val="3"/>
        <charset val="134"/>
        <scheme val="minor"/>
      </rPr>
      <t>:</t>
    </r>
    <r>
      <rPr>
        <b/>
        <sz val="36"/>
        <color theme="0"/>
        <rFont val="等线"/>
        <family val="3"/>
        <charset val="134"/>
        <scheme val="minor"/>
      </rPr>
      <t xml:space="preserve"> 北京 VS 华盛顿</t>
    </r>
    <phoneticPr fontId="1" type="noConversion"/>
  </si>
  <si>
    <t>十二月</t>
    <phoneticPr fontId="1" type="noConversion"/>
  </si>
  <si>
    <t>全年</t>
    <phoneticPr fontId="1" type="noConversion"/>
  </si>
  <si>
    <t>十一月</t>
    <phoneticPr fontId="1" type="noConversion"/>
  </si>
  <si>
    <t>平均
气温</t>
    <phoneticPr fontId="1" type="noConversion"/>
  </si>
  <si>
    <t>每日
最低</t>
    <phoneticPr fontId="1" type="noConversion"/>
  </si>
  <si>
    <t>每日
最高</t>
    <phoneticPr fontId="1" type="noConversion"/>
  </si>
  <si>
    <t>最低
气温</t>
    <phoneticPr fontId="1" type="noConversion"/>
  </si>
  <si>
    <t>最高
气温</t>
    <phoneticPr fontId="1" type="noConversion"/>
  </si>
  <si>
    <t>最低
昼温</t>
    <phoneticPr fontId="1" type="noConversion"/>
  </si>
  <si>
    <t>最高
夜温</t>
    <phoneticPr fontId="1" type="noConversion"/>
  </si>
  <si>
    <t>寒冷PK(℃)</t>
    <phoneticPr fontId="1" type="noConversion"/>
  </si>
  <si>
    <t>最低
月平均</t>
    <phoneticPr fontId="1" type="noConversion"/>
  </si>
  <si>
    <t>最高
月平均</t>
    <phoneticPr fontId="1" type="noConversion"/>
  </si>
  <si>
    <t>阿勒泰51076</t>
    <phoneticPr fontId="1" type="noConversion"/>
  </si>
  <si>
    <t>极端冷月均</t>
    <phoneticPr fontId="1" type="noConversion"/>
  </si>
  <si>
    <t>极端热月均</t>
    <phoneticPr fontId="1" type="noConversion"/>
  </si>
  <si>
    <t>最低昼</t>
    <phoneticPr fontId="1" type="noConversion"/>
  </si>
  <si>
    <t>最高夜</t>
    <phoneticPr fontId="1" type="noConversion"/>
  </si>
  <si>
    <t>常年平均</t>
    <phoneticPr fontId="1" type="noConversion"/>
  </si>
  <si>
    <t>常年低均</t>
    <phoneticPr fontId="1" type="noConversion"/>
  </si>
  <si>
    <t>常年高均</t>
    <phoneticPr fontId="1" type="noConversion"/>
  </si>
  <si>
    <t>序号001</t>
    <phoneticPr fontId="1" type="noConversion"/>
  </si>
  <si>
    <t>序号002</t>
    <phoneticPr fontId="1" type="noConversion"/>
  </si>
  <si>
    <t>札幌47412</t>
    <phoneticPr fontId="1" type="noConversion"/>
  </si>
  <si>
    <r>
      <t>极端</t>
    </r>
    <r>
      <rPr>
        <b/>
        <sz val="24"/>
        <color rgb="FFFFC000"/>
        <rFont val="等线"/>
        <family val="3"/>
        <charset val="134"/>
        <scheme val="minor"/>
      </rPr>
      <t>单月</t>
    </r>
    <r>
      <rPr>
        <b/>
        <sz val="24"/>
        <color theme="0"/>
        <rFont val="等线"/>
        <family val="3"/>
        <charset val="134"/>
        <scheme val="minor"/>
      </rPr>
      <t>均温</t>
    </r>
    <phoneticPr fontId="1" type="noConversion"/>
  </si>
  <si>
    <r>
      <t>极端</t>
    </r>
    <r>
      <rPr>
        <b/>
        <sz val="24"/>
        <color rgb="FFFFC000"/>
        <rFont val="等线"/>
        <family val="3"/>
        <charset val="134"/>
        <scheme val="minor"/>
      </rPr>
      <t>单日</t>
    </r>
    <r>
      <rPr>
        <b/>
        <sz val="24"/>
        <color theme="0"/>
        <rFont val="等线"/>
        <family val="3"/>
        <charset val="134"/>
        <scheme val="minor"/>
      </rPr>
      <t>气温</t>
    </r>
    <phoneticPr fontId="1" type="noConversion"/>
  </si>
  <si>
    <r>
      <t>1991-2020</t>
    </r>
    <r>
      <rPr>
        <b/>
        <sz val="24"/>
        <color rgb="FFFFC000"/>
        <rFont val="等线"/>
        <family val="3"/>
        <charset val="134"/>
        <scheme val="minor"/>
      </rPr>
      <t>平均</t>
    </r>
    <phoneticPr fontId="1" type="noConversion"/>
  </si>
  <si>
    <t>哈尔滨市
木兰县</t>
    <phoneticPr fontId="1" type="noConversion"/>
  </si>
  <si>
    <t>哈尔滨木兰 VS 乌兰巴托</t>
    <phoneticPr fontId="1" type="noConversion"/>
  </si>
  <si>
    <t>序号003</t>
    <phoneticPr fontId="1" type="noConversion"/>
  </si>
  <si>
    <t>序号004</t>
    <phoneticPr fontId="1" type="noConversion"/>
  </si>
  <si>
    <t>哈尔滨木兰50962</t>
    <phoneticPr fontId="1" type="noConversion"/>
  </si>
  <si>
    <t>蒙古乌兰巴托44292, 最低昼温和最高夜温来自NOAA逐日档案</t>
    <phoneticPr fontId="1" type="noConversion"/>
  </si>
  <si>
    <t>乌兰巴托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</si>
</sst>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6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22"/>
      <color rgb="FFFFFFFF"/>
      <name val="Franklin Gothic Heavy"/>
      <family val="2"/>
    </font>
    <font>
      <b/>
      <sz val="22"/>
      <color rgb="FFFFFF3F"/>
      <name val="Franklin Gothic Heavy"/>
      <family val="2"/>
    </font>
    <font>
      <b/>
      <sz val="22"/>
      <color rgb="FF000000"/>
      <name val="Franklin Gothic Heavy"/>
      <family val="2"/>
    </font>
    <font>
      <b/>
      <sz val="22"/>
      <color rgb="FF0000FF"/>
      <name val="Franklin Gothic Heavy"/>
      <family val="2"/>
    </font>
    <font>
      <b/>
      <sz val="22"/>
      <color theme="0"/>
      <name val="Franklin Gothic Heavy"/>
      <family val="2"/>
    </font>
    <font>
      <b/>
      <sz val="20"/>
      <color rgb="FFFFC00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23"/>
      <color rgb="FF92D050"/>
      <name val="等线"/>
      <family val="3"/>
      <charset val="134"/>
      <scheme val="minor"/>
    </font>
    <font>
      <b/>
      <sz val="23"/>
      <color rgb="FF00B0F0"/>
      <name val="等线"/>
      <family val="3"/>
      <charset val="134"/>
      <scheme val="minor"/>
    </font>
    <font>
      <b/>
      <sz val="23"/>
      <color rgb="FFFFFF00"/>
      <name val="等线"/>
      <family val="3"/>
      <charset val="134"/>
      <scheme val="minor"/>
    </font>
    <font>
      <b/>
      <sz val="22"/>
      <color rgb="FFFFFF3F"/>
      <name val="等线"/>
      <family val="3"/>
      <charset val="134"/>
    </font>
    <font>
      <b/>
      <sz val="22"/>
      <color rgb="FF0000FF"/>
      <name val="等线"/>
      <family val="3"/>
      <charset val="134"/>
    </font>
    <font>
      <b/>
      <sz val="22"/>
      <color rgb="FF000000"/>
      <name val="等线"/>
      <family val="3"/>
      <charset val="134"/>
    </font>
    <font>
      <b/>
      <sz val="22"/>
      <color rgb="FFFFFFFF"/>
      <name val="等线"/>
      <family val="3"/>
      <charset val="134"/>
    </font>
    <font>
      <b/>
      <sz val="20"/>
      <color rgb="FF92D05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F72585"/>
      <name val="等线"/>
      <family val="3"/>
      <charset val="134"/>
      <scheme val="minor"/>
    </font>
    <font>
      <b/>
      <sz val="28"/>
      <color rgb="FFF72585"/>
      <name val="等线"/>
      <family val="3"/>
      <charset val="134"/>
      <scheme val="minor"/>
    </font>
    <font>
      <b/>
      <sz val="25"/>
      <color rgb="FFFFFFFF"/>
      <name val="等线"/>
      <family val="3"/>
      <charset val="134"/>
    </font>
    <font>
      <b/>
      <sz val="25"/>
      <color rgb="FFFFFF3F"/>
      <name val="等线"/>
      <family val="3"/>
      <charset val="134"/>
    </font>
    <font>
      <b/>
      <sz val="25"/>
      <color rgb="FF0000FF"/>
      <name val="等线"/>
      <family val="3"/>
      <charset val="134"/>
    </font>
    <font>
      <b/>
      <sz val="25"/>
      <color rgb="FF000000"/>
      <name val="等线"/>
      <family val="3"/>
      <charset val="134"/>
    </font>
    <font>
      <b/>
      <sz val="25"/>
      <color theme="2" tint="-0.499984740745262"/>
      <name val="等线"/>
      <family val="3"/>
      <charset val="134"/>
    </font>
    <font>
      <b/>
      <sz val="44"/>
      <color rgb="FFFFFF00"/>
      <name val="等线"/>
      <family val="3"/>
      <charset val="134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43C01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A6B834"/>
        <bgColor indexed="64"/>
      </patternFill>
    </fill>
    <fill>
      <patternFill patternType="solid">
        <fgColor rgb="FFA3AA03"/>
        <bgColor indexed="64"/>
      </patternFill>
    </fill>
    <fill>
      <patternFill patternType="solid">
        <fgColor rgb="FFD1CE6E"/>
        <bgColor indexed="64"/>
      </patternFill>
    </fill>
    <fill>
      <patternFill patternType="solid">
        <fgColor rgb="FF446BEE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CCB302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AE2B03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F3E9D1"/>
        <bgColor indexed="64"/>
      </patternFill>
    </fill>
    <fill>
      <patternFill patternType="solid">
        <fgColor rgb="FFD2E3D7"/>
        <bgColor indexed="64"/>
      </patternFill>
    </fill>
    <fill>
      <patternFill patternType="solid">
        <fgColor rgb="FF400CA5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4E0CAA"/>
        <bgColor indexed="64"/>
      </patternFill>
    </fill>
    <fill>
      <patternFill patternType="solid">
        <fgColor rgb="FF4B0CA9"/>
        <bgColor indexed="64"/>
      </patternFill>
    </fill>
    <fill>
      <patternFill patternType="solid">
        <fgColor rgb="FF403FD0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4259E7"/>
        <bgColor indexed="64"/>
      </patternFill>
    </fill>
    <fill>
      <patternFill patternType="solid">
        <fgColor rgb="FF3C1DB2"/>
        <bgColor indexed="64"/>
      </patternFill>
    </fill>
    <fill>
      <patternFill patternType="solid">
        <fgColor rgb="FF450CA7"/>
        <bgColor indexed="64"/>
      </patternFill>
    </fill>
    <fill>
      <patternFill patternType="solid">
        <fgColor rgb="FFD25F02"/>
        <bgColor indexed="64"/>
      </patternFill>
    </fill>
    <fill>
      <patternFill patternType="solid">
        <fgColor rgb="FF9D2506"/>
        <bgColor indexed="64"/>
      </patternFill>
    </fill>
    <fill>
      <patternFill patternType="solid">
        <fgColor rgb="FFC94801"/>
        <bgColor indexed="64"/>
      </patternFill>
    </fill>
    <fill>
      <patternFill patternType="solid">
        <fgColor rgb="FFEFAB01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3D26BA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3D0CA4"/>
        <bgColor indexed="64"/>
      </patternFill>
    </fill>
    <fill>
      <patternFill patternType="solid">
        <fgColor rgb="FF3E2EC1"/>
        <bgColor indexed="64"/>
      </patternFill>
    </fill>
    <fill>
      <patternFill patternType="solid">
        <fgColor rgb="FF420CA6"/>
        <bgColor indexed="64"/>
      </patternFill>
    </fill>
    <fill>
      <patternFill patternType="solid">
        <fgColor rgb="FF4148D8"/>
        <bgColor indexed="64"/>
      </patternFill>
    </fill>
    <fill>
      <patternFill patternType="solid">
        <fgColor rgb="FFBDC75A"/>
        <bgColor indexed="64"/>
      </patternFill>
    </fill>
    <fill>
      <patternFill patternType="solid">
        <fgColor rgb="FF3B15AB"/>
        <bgColor indexed="64"/>
      </patternFill>
    </fill>
    <fill>
      <patternFill patternType="solid">
        <fgColor rgb="FF500BAB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AEBE44"/>
        <bgColor indexed="64"/>
      </patternFill>
    </fill>
    <fill>
      <patternFill patternType="solid">
        <fgColor rgb="FF610AB1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6C09B5"/>
        <bgColor indexed="64"/>
      </patternFill>
    </fill>
    <fill>
      <patternFill patternType="solid">
        <fgColor rgb="FF9B11A8"/>
        <bgColor indexed="64"/>
      </patternFill>
    </fill>
    <fill>
      <patternFill patternType="solid">
        <fgColor rgb="FFA113A6"/>
        <bgColor indexed="64"/>
      </patternFill>
    </fill>
    <fill>
      <patternFill patternType="solid">
        <fgColor rgb="FFA814A3"/>
        <bgColor indexed="64"/>
      </patternFill>
    </fill>
    <fill>
      <patternFill patternType="solid">
        <fgColor rgb="FF7209B7"/>
        <bgColor indexed="64"/>
      </patternFill>
    </fill>
    <fill>
      <patternFill patternType="solid">
        <fgColor rgb="FF800CB2"/>
        <bgColor indexed="64"/>
      </patternFill>
    </fill>
    <fill>
      <patternFill patternType="solid">
        <fgColor rgb="FFBF31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2" borderId="7" xfId="0" applyFont="1" applyFill="1" applyBorder="1" applyAlignment="1">
      <alignment vertical="center" wrapText="1"/>
    </xf>
    <xf numFmtId="0" fontId="23" fillId="8" borderId="7" xfId="0" applyFont="1" applyFill="1" applyBorder="1" applyAlignment="1">
      <alignment vertical="center" wrapText="1"/>
    </xf>
    <xf numFmtId="179" fontId="21" fillId="2" borderId="7" xfId="0" applyNumberFormat="1" applyFont="1" applyFill="1" applyBorder="1">
      <alignment vertical="center"/>
    </xf>
    <xf numFmtId="179" fontId="21" fillId="8" borderId="7" xfId="0" applyNumberFormat="1" applyFont="1" applyFill="1" applyBorder="1">
      <alignment vertical="center"/>
    </xf>
    <xf numFmtId="49" fontId="22" fillId="8" borderId="7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/>
    </xf>
    <xf numFmtId="49" fontId="27" fillId="2" borderId="7" xfId="0" applyNumberFormat="1" applyFont="1" applyFill="1" applyBorder="1" applyAlignment="1">
      <alignment horizontal="center" vertical="center"/>
    </xf>
    <xf numFmtId="49" fontId="27" fillId="8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 wrapText="1"/>
    </xf>
    <xf numFmtId="49" fontId="27" fillId="8" borderId="7" xfId="0" applyNumberFormat="1" applyFont="1" applyFill="1" applyBorder="1" applyAlignment="1">
      <alignment horizontal="center" vertical="center" wrapText="1"/>
    </xf>
    <xf numFmtId="49" fontId="28" fillId="2" borderId="7" xfId="0" applyNumberFormat="1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31" fillId="0" borderId="12" xfId="0" applyFont="1" applyBorder="1">
      <alignment vertical="center"/>
    </xf>
    <xf numFmtId="0" fontId="32" fillId="0" borderId="12" xfId="0" applyFont="1" applyBorder="1">
      <alignment vertical="center"/>
    </xf>
    <xf numFmtId="0" fontId="31" fillId="7" borderId="12" xfId="0" applyFont="1" applyFill="1" applyBorder="1">
      <alignment vertical="center"/>
    </xf>
    <xf numFmtId="0" fontId="32" fillId="7" borderId="13" xfId="0" applyFont="1" applyFill="1" applyBorder="1">
      <alignment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3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178" fontId="39" fillId="6" borderId="11" xfId="0" applyNumberFormat="1" applyFont="1" applyFill="1" applyBorder="1" applyAlignment="1">
      <alignment horizontal="right" vertical="center" indent="4"/>
    </xf>
    <xf numFmtId="178" fontId="40" fillId="36" borderId="11" xfId="0" applyNumberFormat="1" applyFont="1" applyFill="1" applyBorder="1" applyAlignment="1">
      <alignment horizontal="right" vertical="center" indent="4"/>
    </xf>
    <xf numFmtId="178" fontId="39" fillId="18" borderId="11" xfId="0" applyNumberFormat="1" applyFont="1" applyFill="1" applyBorder="1" applyAlignment="1">
      <alignment horizontal="right" vertical="center" indent="4"/>
    </xf>
    <xf numFmtId="178" fontId="39" fillId="19" borderId="11" xfId="0" applyNumberFormat="1" applyFont="1" applyFill="1" applyBorder="1" applyAlignment="1">
      <alignment horizontal="right" vertical="center" indent="4"/>
    </xf>
    <xf numFmtId="178" fontId="39" fillId="37" borderId="11" xfId="0" applyNumberFormat="1" applyFont="1" applyFill="1" applyBorder="1" applyAlignment="1">
      <alignment horizontal="right" vertical="center" indent="4"/>
    </xf>
    <xf numFmtId="178" fontId="39" fillId="38" borderId="11" xfId="0" applyNumberFormat="1" applyFont="1" applyFill="1" applyBorder="1" applyAlignment="1">
      <alignment horizontal="right" vertical="center" indent="4"/>
    </xf>
    <xf numFmtId="178" fontId="41" fillId="32" borderId="11" xfId="0" applyNumberFormat="1" applyFont="1" applyFill="1" applyBorder="1" applyAlignment="1">
      <alignment horizontal="right" vertical="center" indent="4"/>
    </xf>
    <xf numFmtId="178" fontId="41" fillId="37" borderId="11" xfId="0" applyNumberFormat="1" applyFont="1" applyFill="1" applyBorder="1" applyAlignment="1">
      <alignment horizontal="right" vertical="center" indent="4"/>
    </xf>
    <xf numFmtId="178" fontId="39" fillId="31" borderId="11" xfId="0" applyNumberFormat="1" applyFont="1" applyFill="1" applyBorder="1" applyAlignment="1">
      <alignment horizontal="right" vertical="center" indent="4"/>
    </xf>
    <xf numFmtId="178" fontId="42" fillId="39" borderId="11" xfId="0" applyNumberFormat="1" applyFont="1" applyFill="1" applyBorder="1" applyAlignment="1">
      <alignment horizontal="right" vertical="center" indent="4"/>
    </xf>
    <xf numFmtId="178" fontId="43" fillId="2" borderId="11" xfId="0" applyNumberFormat="1" applyFont="1" applyFill="1" applyBorder="1" applyAlignment="1">
      <alignment horizontal="right" vertical="center" indent="4"/>
    </xf>
    <xf numFmtId="0" fontId="22" fillId="2" borderId="7" xfId="0" applyFont="1" applyFill="1" applyBorder="1" applyAlignment="1">
      <alignment horizontal="center" vertical="center"/>
    </xf>
    <xf numFmtId="58" fontId="25" fillId="2" borderId="7" xfId="0" applyNumberFormat="1" applyFont="1" applyFill="1" applyBorder="1">
      <alignment vertical="center"/>
    </xf>
    <xf numFmtId="0" fontId="46" fillId="2" borderId="10" xfId="0" applyFont="1" applyFill="1" applyBorder="1" applyAlignment="1">
      <alignment horizontal="center" vertical="center" wrapText="1"/>
    </xf>
    <xf numFmtId="0" fontId="47" fillId="2" borderId="7" xfId="0" applyFont="1" applyFill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178" fontId="49" fillId="38" borderId="11" xfId="0" applyNumberFormat="1" applyFont="1" applyFill="1" applyBorder="1">
      <alignment vertical="center"/>
    </xf>
    <xf numFmtId="178" fontId="50" fillId="40" borderId="11" xfId="0" applyNumberFormat="1" applyFont="1" applyFill="1" applyBorder="1">
      <alignment vertical="center"/>
    </xf>
    <xf numFmtId="178" fontId="51" fillId="37" borderId="11" xfId="0" applyNumberFormat="1" applyFont="1" applyFill="1" applyBorder="1">
      <alignment vertical="center"/>
    </xf>
    <xf numFmtId="178" fontId="51" fillId="39" borderId="11" xfId="0" applyNumberFormat="1" applyFont="1" applyFill="1" applyBorder="1">
      <alignment vertical="center"/>
    </xf>
    <xf numFmtId="178" fontId="51" fillId="26" borderId="11" xfId="0" applyNumberFormat="1" applyFont="1" applyFill="1" applyBorder="1">
      <alignment vertical="center"/>
    </xf>
    <xf numFmtId="178" fontId="51" fillId="11" borderId="11" xfId="0" applyNumberFormat="1" applyFont="1" applyFill="1" applyBorder="1">
      <alignment vertical="center"/>
    </xf>
    <xf numFmtId="178" fontId="51" fillId="29" borderId="11" xfId="0" applyNumberFormat="1" applyFont="1" applyFill="1" applyBorder="1">
      <alignment vertical="center"/>
    </xf>
    <xf numFmtId="178" fontId="51" fillId="4" borderId="11" xfId="0" applyNumberFormat="1" applyFont="1" applyFill="1" applyBorder="1">
      <alignment vertical="center"/>
    </xf>
    <xf numFmtId="178" fontId="51" fillId="27" borderId="11" xfId="0" applyNumberFormat="1" applyFont="1" applyFill="1" applyBorder="1">
      <alignment vertical="center"/>
    </xf>
    <xf numFmtId="178" fontId="51" fillId="9" borderId="11" xfId="0" applyNumberFormat="1" applyFont="1" applyFill="1" applyBorder="1">
      <alignment vertical="center"/>
    </xf>
    <xf numFmtId="178" fontId="51" fillId="28" borderId="11" xfId="0" applyNumberFormat="1" applyFont="1" applyFill="1" applyBorder="1">
      <alignment vertical="center"/>
    </xf>
    <xf numFmtId="178" fontId="51" fillId="15" borderId="11" xfId="0" applyNumberFormat="1" applyFont="1" applyFill="1" applyBorder="1">
      <alignment vertical="center"/>
    </xf>
    <xf numFmtId="178" fontId="50" fillId="33" borderId="11" xfId="0" applyNumberFormat="1" applyFont="1" applyFill="1" applyBorder="1">
      <alignment vertical="center"/>
    </xf>
    <xf numFmtId="178" fontId="51" fillId="22" borderId="11" xfId="0" applyNumberFormat="1" applyFont="1" applyFill="1" applyBorder="1">
      <alignment vertical="center"/>
    </xf>
    <xf numFmtId="178" fontId="51" fillId="21" borderId="11" xfId="0" applyNumberFormat="1" applyFont="1" applyFill="1" applyBorder="1">
      <alignment vertical="center"/>
    </xf>
    <xf numFmtId="178" fontId="51" fillId="12" borderId="11" xfId="0" applyNumberFormat="1" applyFont="1" applyFill="1" applyBorder="1">
      <alignment vertical="center"/>
    </xf>
    <xf numFmtId="178" fontId="51" fillId="13" borderId="11" xfId="0" applyNumberFormat="1" applyFont="1" applyFill="1" applyBorder="1">
      <alignment vertical="center"/>
    </xf>
    <xf numFmtId="178" fontId="51" fillId="5" borderId="11" xfId="0" applyNumberFormat="1" applyFont="1" applyFill="1" applyBorder="1">
      <alignment vertical="center"/>
    </xf>
    <xf numFmtId="178" fontId="51" fillId="14" borderId="11" xfId="0" applyNumberFormat="1" applyFont="1" applyFill="1" applyBorder="1">
      <alignment vertical="center"/>
    </xf>
    <xf numFmtId="178" fontId="52" fillId="19" borderId="11" xfId="0" applyNumberFormat="1" applyFont="1" applyFill="1" applyBorder="1">
      <alignment vertical="center"/>
    </xf>
    <xf numFmtId="178" fontId="52" fillId="41" borderId="11" xfId="0" applyNumberFormat="1" applyFont="1" applyFill="1" applyBorder="1">
      <alignment vertical="center"/>
    </xf>
    <xf numFmtId="178" fontId="52" fillId="42" borderId="11" xfId="0" applyNumberFormat="1" applyFont="1" applyFill="1" applyBorder="1">
      <alignment vertical="center"/>
    </xf>
    <xf numFmtId="178" fontId="49" fillId="43" borderId="11" xfId="0" applyNumberFormat="1" applyFont="1" applyFill="1" applyBorder="1">
      <alignment vertical="center"/>
    </xf>
    <xf numFmtId="178" fontId="49" fillId="44" borderId="11" xfId="0" applyNumberFormat="1" applyFont="1" applyFill="1" applyBorder="1">
      <alignment vertical="center"/>
    </xf>
    <xf numFmtId="178" fontId="52" fillId="45" borderId="11" xfId="0" applyNumberFormat="1" applyFont="1" applyFill="1" applyBorder="1">
      <alignment vertical="center"/>
    </xf>
    <xf numFmtId="178" fontId="52" fillId="46" borderId="11" xfId="0" applyNumberFormat="1" applyFont="1" applyFill="1" applyBorder="1">
      <alignment vertical="center"/>
    </xf>
    <xf numFmtId="178" fontId="52" fillId="31" borderId="11" xfId="0" applyNumberFormat="1" applyFont="1" applyFill="1" applyBorder="1">
      <alignment vertical="center"/>
    </xf>
    <xf numFmtId="178" fontId="52" fillId="30" borderId="11" xfId="0" applyNumberFormat="1" applyFont="1" applyFill="1" applyBorder="1">
      <alignment vertical="center"/>
    </xf>
    <xf numFmtId="178" fontId="51" fillId="32" borderId="11" xfId="0" applyNumberFormat="1" applyFont="1" applyFill="1" applyBorder="1">
      <alignment vertical="center"/>
    </xf>
    <xf numFmtId="178" fontId="51" fillId="20" borderId="11" xfId="0" applyNumberFormat="1" applyFont="1" applyFill="1" applyBorder="1">
      <alignment vertical="center"/>
    </xf>
    <xf numFmtId="178" fontId="50" fillId="29" borderId="11" xfId="0" applyNumberFormat="1" applyFont="1" applyFill="1" applyBorder="1">
      <alignment vertical="center"/>
    </xf>
    <xf numFmtId="178" fontId="50" fillId="47" borderId="11" xfId="0" applyNumberFormat="1" applyFont="1" applyFill="1" applyBorder="1">
      <alignment vertical="center"/>
    </xf>
    <xf numFmtId="178" fontId="51" fillId="47" borderId="11" xfId="0" applyNumberFormat="1" applyFont="1" applyFill="1" applyBorder="1">
      <alignment vertical="center"/>
    </xf>
    <xf numFmtId="178" fontId="51" fillId="40" borderId="11" xfId="0" applyNumberFormat="1" applyFont="1" applyFill="1" applyBorder="1">
      <alignment vertical="center"/>
    </xf>
    <xf numFmtId="178" fontId="52" fillId="48" borderId="11" xfId="0" applyNumberFormat="1" applyFont="1" applyFill="1" applyBorder="1">
      <alignment vertical="center"/>
    </xf>
    <xf numFmtId="178" fontId="52" fillId="49" borderId="11" xfId="0" applyNumberFormat="1" applyFont="1" applyFill="1" applyBorder="1">
      <alignment vertical="center"/>
    </xf>
    <xf numFmtId="178" fontId="52" fillId="50" borderId="11" xfId="0" applyNumberFormat="1" applyFont="1" applyFill="1" applyBorder="1">
      <alignment vertical="center"/>
    </xf>
    <xf numFmtId="178" fontId="52" fillId="51" borderId="11" xfId="0" applyNumberFormat="1" applyFont="1" applyFill="1" applyBorder="1">
      <alignment vertical="center"/>
    </xf>
    <xf numFmtId="178" fontId="50" fillId="4" borderId="11" xfId="0" applyNumberFormat="1" applyFont="1" applyFill="1" applyBorder="1">
      <alignment vertical="center"/>
    </xf>
    <xf numFmtId="178" fontId="50" fillId="22" borderId="11" xfId="0" applyNumberFormat="1" applyFont="1" applyFill="1" applyBorder="1">
      <alignment vertical="center"/>
    </xf>
    <xf numFmtId="178" fontId="51" fillId="23" borderId="11" xfId="0" applyNumberFormat="1" applyFont="1" applyFill="1" applyBorder="1">
      <alignment vertical="center"/>
    </xf>
    <xf numFmtId="178" fontId="51" fillId="10" borderId="11" xfId="0" applyNumberFormat="1" applyFont="1" applyFill="1" applyBorder="1">
      <alignment vertical="center"/>
    </xf>
    <xf numFmtId="178" fontId="51" fillId="24" borderId="11" xfId="0" applyNumberFormat="1" applyFont="1" applyFill="1" applyBorder="1">
      <alignment vertical="center"/>
    </xf>
    <xf numFmtId="178" fontId="52" fillId="52" borderId="11" xfId="0" applyNumberFormat="1" applyFont="1" applyFill="1" applyBorder="1">
      <alignment vertical="center"/>
    </xf>
    <xf numFmtId="178" fontId="52" fillId="53" borderId="11" xfId="0" applyNumberFormat="1" applyFont="1" applyFill="1" applyBorder="1">
      <alignment vertical="center"/>
    </xf>
    <xf numFmtId="178" fontId="52" fillId="54" borderId="11" xfId="0" applyNumberFormat="1" applyFont="1" applyFill="1" applyBorder="1">
      <alignment vertical="center"/>
    </xf>
    <xf numFmtId="178" fontId="52" fillId="35" borderId="11" xfId="0" applyNumberFormat="1" applyFont="1" applyFill="1" applyBorder="1">
      <alignment vertical="center"/>
    </xf>
    <xf numFmtId="178" fontId="49" fillId="53" borderId="11" xfId="0" applyNumberFormat="1" applyFont="1" applyFill="1" applyBorder="1">
      <alignment vertical="center"/>
    </xf>
    <xf numFmtId="178" fontId="52" fillId="25" borderId="11" xfId="0" applyNumberFormat="1" applyFont="1" applyFill="1" applyBorder="1">
      <alignment vertical="center"/>
    </xf>
    <xf numFmtId="178" fontId="51" fillId="34" borderId="11" xfId="0" applyNumberFormat="1" applyFont="1" applyFill="1" applyBorder="1">
      <alignment vertical="center"/>
    </xf>
    <xf numFmtId="178" fontId="52" fillId="16" borderId="11" xfId="0" applyNumberFormat="1" applyFont="1" applyFill="1" applyBorder="1">
      <alignment vertical="center"/>
    </xf>
    <xf numFmtId="178" fontId="51" fillId="17" borderId="11" xfId="0" applyNumberFormat="1" applyFont="1" applyFill="1" applyBorder="1">
      <alignment vertical="center"/>
    </xf>
    <xf numFmtId="178" fontId="51" fillId="55" borderId="11" xfId="0" applyNumberFormat="1" applyFont="1" applyFill="1" applyBorder="1">
      <alignment vertical="center"/>
    </xf>
    <xf numFmtId="0" fontId="0" fillId="0" borderId="0" xfId="0" applyAlignment="1">
      <alignment horizontal="right" vertical="center"/>
    </xf>
    <xf numFmtId="0" fontId="53" fillId="2" borderId="7" xfId="0" applyFont="1" applyFill="1" applyBorder="1" applyAlignment="1">
      <alignment horizontal="center" vertical="center" wrapText="1"/>
    </xf>
    <xf numFmtId="0" fontId="54" fillId="2" borderId="7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4" fillId="2" borderId="7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right" vertical="center" wrapText="1"/>
    </xf>
    <xf numFmtId="0" fontId="35" fillId="2" borderId="7" xfId="0" applyFont="1" applyFill="1" applyBorder="1" applyAlignment="1">
      <alignment horizontal="center" vertical="center"/>
    </xf>
    <xf numFmtId="0" fontId="38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lef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6" fillId="2" borderId="14" xfId="0" applyFont="1" applyFill="1" applyBorder="1" applyAlignment="1">
      <alignment horizontal="center" vertical="center"/>
    </xf>
    <xf numFmtId="0" fontId="56" fillId="2" borderId="15" xfId="0" applyFont="1" applyFill="1" applyBorder="1" applyAlignment="1">
      <alignment horizontal="center" vertical="center"/>
    </xf>
    <xf numFmtId="0" fontId="56" fillId="2" borderId="16" xfId="0" applyFont="1" applyFill="1" applyBorder="1" applyAlignment="1">
      <alignment horizontal="center" vertical="center"/>
    </xf>
    <xf numFmtId="0" fontId="56" fillId="2" borderId="17" xfId="0" applyFont="1" applyFill="1" applyBorder="1" applyAlignment="1">
      <alignment horizontal="center" vertical="center"/>
    </xf>
    <xf numFmtId="0" fontId="53" fillId="2" borderId="7" xfId="0" applyFont="1" applyFill="1" applyBorder="1" applyAlignment="1">
      <alignment horizontal="center" vertical="center" wrapText="1"/>
    </xf>
    <xf numFmtId="0" fontId="54" fillId="2" borderId="7" xfId="0" applyFont="1" applyFill="1" applyBorder="1" applyAlignment="1">
      <alignment horizontal="center" vertical="center" wrapText="1"/>
    </xf>
    <xf numFmtId="0" fontId="55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45" fillId="2" borderId="19" xfId="0" applyFont="1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 vertical="center"/>
    </xf>
    <xf numFmtId="178" fontId="57" fillId="56" borderId="11" xfId="0" applyNumberFormat="1" applyFont="1" applyFill="1" applyBorder="1" applyAlignment="1">
      <alignment vertical="center"/>
    </xf>
    <xf numFmtId="178" fontId="57" fillId="57" borderId="11" xfId="0" applyNumberFormat="1" applyFont="1" applyFill="1" applyBorder="1" applyAlignment="1">
      <alignment vertical="center"/>
    </xf>
    <xf numFmtId="178" fontId="57" fillId="58" borderId="11" xfId="0" applyNumberFormat="1" applyFont="1" applyFill="1" applyBorder="1" applyAlignment="1">
      <alignment vertical="center"/>
    </xf>
    <xf numFmtId="178" fontId="57" fillId="50" borderId="11" xfId="0" applyNumberFormat="1" applyFont="1" applyFill="1" applyBorder="1" applyAlignment="1">
      <alignment vertical="center"/>
    </xf>
    <xf numFmtId="178" fontId="57" fillId="59" borderId="11" xfId="0" applyNumberFormat="1" applyFont="1" applyFill="1" applyBorder="1" applyAlignment="1">
      <alignment vertical="center"/>
    </xf>
    <xf numFmtId="178" fontId="58" fillId="60" borderId="11" xfId="0" applyNumberFormat="1" applyFont="1" applyFill="1" applyBorder="1" applyAlignment="1">
      <alignment vertical="center"/>
    </xf>
    <xf numFmtId="178" fontId="57" fillId="45" borderId="11" xfId="0" applyNumberFormat="1" applyFont="1" applyFill="1" applyBorder="1" applyAlignment="1">
      <alignment vertical="center"/>
    </xf>
    <xf numFmtId="178" fontId="57" fillId="61" borderId="11" xfId="0" applyNumberFormat="1" applyFont="1" applyFill="1" applyBorder="1" applyAlignment="1">
      <alignment vertical="center"/>
    </xf>
    <xf numFmtId="178" fontId="57" fillId="31" borderId="11" xfId="0" applyNumberFormat="1" applyFont="1" applyFill="1" applyBorder="1" applyAlignment="1">
      <alignment vertical="center"/>
    </xf>
    <xf numFmtId="178" fontId="59" fillId="17" borderId="11" xfId="0" applyNumberFormat="1" applyFont="1" applyFill="1" applyBorder="1" applyAlignment="1">
      <alignment vertical="center"/>
    </xf>
    <xf numFmtId="178" fontId="60" fillId="9" borderId="11" xfId="0" applyNumberFormat="1" applyFont="1" applyFill="1" applyBorder="1" applyAlignment="1">
      <alignment vertical="center"/>
    </xf>
    <xf numFmtId="178" fontId="60" fillId="40" borderId="11" xfId="0" applyNumberFormat="1" applyFont="1" applyFill="1" applyBorder="1" applyAlignment="1">
      <alignment vertical="center"/>
    </xf>
    <xf numFmtId="178" fontId="60" fillId="37" borderId="11" xfId="0" applyNumberFormat="1" applyFont="1" applyFill="1" applyBorder="1" applyAlignment="1">
      <alignment vertical="center"/>
    </xf>
    <xf numFmtId="178" fontId="57" fillId="49" borderId="11" xfId="0" applyNumberFormat="1" applyFont="1" applyFill="1" applyBorder="1" applyAlignment="1">
      <alignment vertical="center"/>
    </xf>
    <xf numFmtId="178" fontId="57" fillId="19" borderId="11" xfId="0" applyNumberFormat="1" applyFont="1" applyFill="1" applyBorder="1" applyAlignment="1">
      <alignment vertical="center"/>
    </xf>
    <xf numFmtId="178" fontId="57" fillId="46" borderId="11" xfId="0" applyNumberFormat="1" applyFont="1" applyFill="1" applyBorder="1" applyAlignment="1">
      <alignment vertical="center"/>
    </xf>
    <xf numFmtId="178" fontId="57" fillId="6" borderId="11" xfId="0" applyNumberFormat="1" applyFont="1" applyFill="1" applyBorder="1" applyAlignment="1">
      <alignment vertical="center"/>
    </xf>
    <xf numFmtId="178" fontId="57" fillId="62" borderId="11" xfId="0" applyNumberFormat="1" applyFont="1" applyFill="1" applyBorder="1" applyAlignment="1">
      <alignment vertical="center"/>
    </xf>
    <xf numFmtId="178" fontId="57" fillId="41" borderId="11" xfId="0" applyNumberFormat="1" applyFont="1" applyFill="1" applyBorder="1" applyAlignment="1">
      <alignment vertical="center"/>
    </xf>
    <xf numFmtId="178" fontId="57" fillId="63" borderId="11" xfId="0" applyNumberFormat="1" applyFont="1" applyFill="1" applyBorder="1" applyAlignment="1">
      <alignment vertical="center"/>
    </xf>
    <xf numFmtId="178" fontId="58" fillId="44" borderId="11" xfId="0" applyNumberFormat="1" applyFont="1" applyFill="1" applyBorder="1" applyAlignment="1">
      <alignment vertical="center"/>
    </xf>
    <xf numFmtId="178" fontId="57" fillId="42" borderId="11" xfId="0" applyNumberFormat="1" applyFont="1" applyFill="1" applyBorder="1" applyAlignment="1">
      <alignment vertical="center"/>
    </xf>
    <xf numFmtId="178" fontId="58" fillId="46" borderId="11" xfId="0" applyNumberFormat="1" applyFont="1" applyFill="1" applyBorder="1" applyAlignment="1">
      <alignment vertical="center"/>
    </xf>
    <xf numFmtId="178" fontId="57" fillId="60" borderId="11" xfId="0" applyNumberFormat="1" applyFont="1" applyFill="1" applyBorder="1" applyAlignment="1">
      <alignment vertical="center"/>
    </xf>
    <xf numFmtId="178" fontId="57" fillId="30" borderId="11" xfId="0" applyNumberFormat="1" applyFont="1" applyFill="1" applyBorder="1" applyAlignment="1">
      <alignment vertical="center"/>
    </xf>
    <xf numFmtId="178" fontId="60" fillId="32" borderId="11" xfId="0" applyNumberFormat="1" applyFont="1" applyFill="1" applyBorder="1" applyAlignment="1">
      <alignment vertical="center"/>
    </xf>
    <xf numFmtId="178" fontId="57" fillId="48" borderId="11" xfId="0" applyNumberFormat="1" applyFont="1" applyFill="1" applyBorder="1" applyAlignment="1">
      <alignment vertical="center"/>
    </xf>
    <xf numFmtId="178" fontId="59" fillId="64" borderId="11" xfId="0" applyNumberFormat="1" applyFont="1" applyFill="1" applyBorder="1" applyAlignment="1">
      <alignment vertical="center"/>
    </xf>
    <xf numFmtId="178" fontId="59" fillId="23" borderId="11" xfId="0" applyNumberFormat="1" applyFont="1" applyFill="1" applyBorder="1" applyAlignment="1">
      <alignment vertical="center"/>
    </xf>
    <xf numFmtId="178" fontId="60" fillId="12" borderId="11" xfId="0" applyNumberFormat="1" applyFont="1" applyFill="1" applyBorder="1" applyAlignment="1">
      <alignment vertical="center"/>
    </xf>
    <xf numFmtId="178" fontId="60" fillId="28" borderId="11" xfId="0" applyNumberFormat="1" applyFont="1" applyFill="1" applyBorder="1" applyAlignment="1">
      <alignment vertical="center"/>
    </xf>
    <xf numFmtId="178" fontId="57" fillId="38" borderId="11" xfId="0" applyNumberFormat="1" applyFont="1" applyFill="1" applyBorder="1" applyAlignment="1">
      <alignment vertical="center"/>
    </xf>
    <xf numFmtId="178" fontId="60" fillId="14" borderId="11" xfId="0" applyNumberFormat="1" applyFont="1" applyFill="1" applyBorder="1" applyAlignment="1">
      <alignment vertical="center"/>
    </xf>
    <xf numFmtId="178" fontId="57" fillId="18" borderId="11" xfId="0" applyNumberFormat="1" applyFont="1" applyFill="1" applyBorder="1" applyAlignment="1">
      <alignment vertical="center"/>
    </xf>
    <xf numFmtId="178" fontId="60" fillId="20" borderId="11" xfId="0" applyNumberFormat="1" applyFont="1" applyFill="1" applyBorder="1" applyAlignment="1">
      <alignment vertical="center"/>
    </xf>
    <xf numFmtId="178" fontId="57" fillId="65" borderId="11" xfId="0" applyNumberFormat="1" applyFont="1" applyFill="1" applyBorder="1" applyAlignment="1">
      <alignment vertical="center"/>
    </xf>
    <xf numFmtId="178" fontId="57" fillId="66" borderId="11" xfId="0" applyNumberFormat="1" applyFont="1" applyFill="1" applyBorder="1" applyAlignment="1">
      <alignment vertical="center"/>
    </xf>
    <xf numFmtId="178" fontId="58" fillId="67" borderId="11" xfId="0" applyNumberFormat="1" applyFont="1" applyFill="1" applyBorder="1" applyAlignment="1">
      <alignment vertical="center"/>
    </xf>
    <xf numFmtId="178" fontId="58" fillId="45" borderId="11" xfId="0" applyNumberFormat="1" applyFont="1" applyFill="1" applyBorder="1" applyAlignment="1">
      <alignment vertical="center"/>
    </xf>
    <xf numFmtId="178" fontId="57" fillId="43" borderId="11" xfId="0" applyNumberFormat="1" applyFont="1" applyFill="1" applyBorder="1" applyAlignment="1">
      <alignment vertical="center"/>
    </xf>
    <xf numFmtId="178" fontId="60" fillId="68" borderId="11" xfId="0" applyNumberFormat="1" applyFont="1" applyFill="1" applyBorder="1" applyAlignment="1">
      <alignment vertical="center"/>
    </xf>
    <xf numFmtId="178" fontId="57" fillId="36" borderId="11" xfId="0" applyNumberFormat="1" applyFont="1" applyFill="1" applyBorder="1" applyAlignment="1">
      <alignment vertical="center"/>
    </xf>
    <xf numFmtId="178" fontId="59" fillId="69" borderId="11" xfId="0" applyNumberFormat="1" applyFont="1" applyFill="1" applyBorder="1" applyAlignment="1">
      <alignment vertical="center"/>
    </xf>
    <xf numFmtId="178" fontId="59" fillId="28" borderId="11" xfId="0" applyNumberFormat="1" applyFont="1" applyFill="1" applyBorder="1" applyAlignment="1">
      <alignment vertical="center"/>
    </xf>
    <xf numFmtId="178" fontId="60" fillId="21" borderId="11" xfId="0" applyNumberFormat="1" applyFont="1" applyFill="1" applyBorder="1" applyAlignment="1">
      <alignment vertical="center"/>
    </xf>
    <xf numFmtId="178" fontId="57" fillId="70" borderId="11" xfId="0" applyNumberFormat="1" applyFont="1" applyFill="1" applyBorder="1" applyAlignment="1">
      <alignment vertical="center"/>
    </xf>
    <xf numFmtId="178" fontId="60" fillId="71" borderId="11" xfId="0" applyNumberFormat="1" applyFont="1" applyFill="1" applyBorder="1" applyAlignment="1">
      <alignment vertical="center"/>
    </xf>
    <xf numFmtId="178" fontId="57" fillId="72" borderId="11" xfId="0" applyNumberFormat="1" applyFont="1" applyFill="1" applyBorder="1" applyAlignment="1">
      <alignment vertical="center"/>
    </xf>
    <xf numFmtId="178" fontId="57" fillId="73" borderId="11" xfId="0" applyNumberFormat="1" applyFont="1" applyFill="1" applyBorder="1" applyAlignment="1">
      <alignment vertical="center"/>
    </xf>
    <xf numFmtId="178" fontId="60" fillId="11" borderId="11" xfId="0" applyNumberFormat="1" applyFont="1" applyFill="1" applyBorder="1" applyAlignment="1">
      <alignment vertical="center"/>
    </xf>
    <xf numFmtId="178" fontId="57" fillId="74" borderId="11" xfId="0" applyNumberFormat="1" applyFont="1" applyFill="1" applyBorder="1" applyAlignment="1">
      <alignment vertical="center"/>
    </xf>
    <xf numFmtId="178" fontId="58" fillId="75" borderId="11" xfId="0" applyNumberFormat="1" applyFont="1" applyFill="1" applyBorder="1" applyAlignment="1">
      <alignment vertical="center"/>
    </xf>
    <xf numFmtId="178" fontId="58" fillId="37" borderId="11" xfId="0" applyNumberFormat="1" applyFont="1" applyFill="1" applyBorder="1" applyAlignment="1">
      <alignment vertical="center"/>
    </xf>
    <xf numFmtId="178" fontId="60" fillId="47" borderId="11" xfId="0" applyNumberFormat="1" applyFont="1" applyFill="1" applyBorder="1" applyAlignment="1">
      <alignment vertical="center"/>
    </xf>
    <xf numFmtId="178" fontId="57" fillId="76" borderId="11" xfId="0" applyNumberFormat="1" applyFont="1" applyFill="1" applyBorder="1" applyAlignment="1">
      <alignment vertical="center"/>
    </xf>
    <xf numFmtId="178" fontId="60" fillId="69" borderId="11" xfId="0" applyNumberFormat="1" applyFont="1" applyFill="1" applyBorder="1" applyAlignment="1">
      <alignment vertical="center"/>
    </xf>
    <xf numFmtId="178" fontId="57" fillId="77" borderId="11" xfId="0" applyNumberFormat="1" applyFont="1" applyFill="1" applyBorder="1" applyAlignment="1">
      <alignment vertical="center"/>
    </xf>
    <xf numFmtId="178" fontId="60" fillId="64" borderId="11" xfId="0" applyNumberFormat="1" applyFont="1" applyFill="1" applyBorder="1" applyAlignment="1">
      <alignment vertical="center"/>
    </xf>
    <xf numFmtId="178" fontId="59" fillId="11" borderId="11" xfId="0" applyNumberFormat="1" applyFont="1" applyFill="1" applyBorder="1" applyAlignment="1">
      <alignment vertical="center"/>
    </xf>
    <xf numFmtId="178" fontId="57" fillId="16" borderId="11" xfId="0" applyNumberFormat="1" applyFont="1" applyFill="1" applyBorder="1" applyAlignment="1">
      <alignment vertical="center"/>
    </xf>
    <xf numFmtId="178" fontId="58" fillId="78" borderId="11" xfId="0" applyNumberFormat="1" applyFont="1" applyFill="1" applyBorder="1" applyAlignment="1">
      <alignment vertical="center"/>
    </xf>
    <xf numFmtId="178" fontId="57" fillId="54" borderId="11" xfId="0" applyNumberFormat="1" applyFont="1" applyFill="1" applyBorder="1" applyAlignment="1">
      <alignment vertical="center"/>
    </xf>
    <xf numFmtId="178" fontId="59" fillId="22" borderId="11" xfId="0" applyNumberFormat="1" applyFont="1" applyFill="1" applyBorder="1" applyAlignment="1">
      <alignment vertical="center"/>
    </xf>
    <xf numFmtId="178" fontId="61" fillId="2" borderId="11" xfId="0" applyNumberFormat="1" applyFont="1" applyFill="1" applyBorder="1" applyAlignment="1">
      <alignment vertical="center"/>
    </xf>
    <xf numFmtId="0" fontId="6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workbookViewId="0">
      <selection activeCell="A2" sqref="A2:A4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114" t="s">
        <v>53</v>
      </c>
      <c r="B1" s="115"/>
      <c r="C1" s="115"/>
      <c r="D1" s="115"/>
      <c r="E1" s="115"/>
      <c r="F1" s="115"/>
      <c r="G1" s="115"/>
      <c r="I1" s="26" t="s">
        <v>35</v>
      </c>
      <c r="J1" s="30">
        <v>5.4</v>
      </c>
      <c r="K1" s="29">
        <v>6.1</v>
      </c>
      <c r="L1" s="29">
        <v>9.4</v>
      </c>
      <c r="M1" s="29">
        <v>14.3</v>
      </c>
      <c r="N1" s="29">
        <v>18.8</v>
      </c>
      <c r="O1" s="29">
        <v>21.9</v>
      </c>
      <c r="P1" s="29">
        <v>25.7</v>
      </c>
      <c r="Q1" s="29">
        <v>26.9</v>
      </c>
      <c r="R1" s="29">
        <v>23.3</v>
      </c>
      <c r="S1" s="29">
        <v>18</v>
      </c>
      <c r="T1" s="29">
        <v>12.5</v>
      </c>
      <c r="U1" s="29">
        <v>7.7</v>
      </c>
      <c r="V1" s="29">
        <v>15.8</v>
      </c>
    </row>
    <row r="2" spans="1:22" ht="28.05" customHeight="1" x14ac:dyDescent="0.4">
      <c r="A2" s="118"/>
      <c r="B2" s="116" t="s">
        <v>28</v>
      </c>
      <c r="C2" s="117"/>
      <c r="D2" s="121" t="s">
        <v>17</v>
      </c>
      <c r="E2" s="122"/>
      <c r="F2" s="125" t="s">
        <v>18</v>
      </c>
      <c r="G2" s="126"/>
      <c r="I2" s="28" cm="1">
        <f t="array" ref="I2:I14">TRANSPOSE(J1:V1)</f>
        <v>5.4</v>
      </c>
    </row>
    <row r="3" spans="1:22" ht="20" customHeight="1" x14ac:dyDescent="0.4">
      <c r="A3" s="119"/>
      <c r="B3" s="31" t="s">
        <v>39</v>
      </c>
      <c r="C3" s="32" t="s">
        <v>39</v>
      </c>
      <c r="D3" s="123"/>
      <c r="E3" s="124"/>
      <c r="F3" s="127"/>
      <c r="G3" s="128"/>
      <c r="I3" s="28">
        <v>6.1</v>
      </c>
    </row>
    <row r="4" spans="1:22" ht="30" customHeight="1" x14ac:dyDescent="0.4">
      <c r="A4" s="120"/>
      <c r="B4" s="34" t="s">
        <v>52</v>
      </c>
      <c r="C4" s="51" t="s">
        <v>51</v>
      </c>
      <c r="D4" s="35" t="s">
        <v>52</v>
      </c>
      <c r="E4" s="52" t="s">
        <v>51</v>
      </c>
      <c r="F4" s="36" t="s">
        <v>52</v>
      </c>
      <c r="G4" s="53" t="s">
        <v>51</v>
      </c>
      <c r="I4" s="27">
        <v>9.4</v>
      </c>
    </row>
    <row r="5" spans="1:22" ht="43.05" customHeight="1" x14ac:dyDescent="0.4">
      <c r="A5" s="12" t="s">
        <v>4</v>
      </c>
      <c r="B5" s="54">
        <v>-2.7</v>
      </c>
      <c r="C5" s="55">
        <v>3.1</v>
      </c>
      <c r="D5" s="74">
        <v>-22.8</v>
      </c>
      <c r="E5" s="75">
        <v>-25.6</v>
      </c>
      <c r="F5" s="92">
        <v>14.3</v>
      </c>
      <c r="G5" s="93">
        <v>26.1</v>
      </c>
      <c r="I5" s="27">
        <v>14.3</v>
      </c>
    </row>
    <row r="6" spans="1:22" ht="43.05" customHeight="1" x14ac:dyDescent="0.4">
      <c r="A6" s="12" t="s">
        <v>5</v>
      </c>
      <c r="B6" s="56">
        <v>0.6</v>
      </c>
      <c r="C6" s="57">
        <v>4.4000000000000004</v>
      </c>
      <c r="D6" s="76">
        <v>-27.4</v>
      </c>
      <c r="E6" s="77">
        <v>-26.1</v>
      </c>
      <c r="F6" s="64">
        <v>25.6</v>
      </c>
      <c r="G6" s="94">
        <v>28.9</v>
      </c>
      <c r="I6" s="27">
        <v>18.8</v>
      </c>
    </row>
    <row r="7" spans="1:22" ht="43.05" customHeight="1" x14ac:dyDescent="0.4">
      <c r="A7" s="12" t="s">
        <v>6</v>
      </c>
      <c r="B7" s="58">
        <v>7.5</v>
      </c>
      <c r="C7" s="59">
        <v>8.6999999999999993</v>
      </c>
      <c r="D7" s="78">
        <v>-15</v>
      </c>
      <c r="E7" s="79">
        <v>-15.6</v>
      </c>
      <c r="F7" s="95">
        <v>29.5</v>
      </c>
      <c r="G7" s="96">
        <v>33.9</v>
      </c>
      <c r="I7" s="27">
        <v>21.9</v>
      </c>
    </row>
    <row r="8" spans="1:22" ht="43.05" customHeight="1" x14ac:dyDescent="0.4">
      <c r="A8" s="12" t="s">
        <v>7</v>
      </c>
      <c r="B8" s="60">
        <v>15.1</v>
      </c>
      <c r="C8" s="61">
        <v>14.6</v>
      </c>
      <c r="D8" s="80">
        <v>-3.2</v>
      </c>
      <c r="E8" s="81">
        <v>-9.4</v>
      </c>
      <c r="F8" s="96">
        <v>33.5</v>
      </c>
      <c r="G8" s="97">
        <v>35</v>
      </c>
      <c r="I8" s="27">
        <v>25.7</v>
      </c>
    </row>
    <row r="9" spans="1:22" ht="43.05" customHeight="1" x14ac:dyDescent="0.4">
      <c r="A9" s="12" t="s">
        <v>8</v>
      </c>
      <c r="B9" s="62">
        <v>21.3</v>
      </c>
      <c r="C9" s="63">
        <v>19.600000000000001</v>
      </c>
      <c r="D9" s="82">
        <v>2.5</v>
      </c>
      <c r="E9" s="56">
        <v>0.6</v>
      </c>
      <c r="F9" s="98">
        <v>41.1</v>
      </c>
      <c r="G9" s="99">
        <v>37.200000000000003</v>
      </c>
      <c r="I9" s="27">
        <v>26.9</v>
      </c>
    </row>
    <row r="10" spans="1:22" ht="43.05" customHeight="1" x14ac:dyDescent="0.4">
      <c r="A10" s="12" t="s">
        <v>9</v>
      </c>
      <c r="B10" s="64">
        <v>25.3</v>
      </c>
      <c r="C10" s="65">
        <v>24.6</v>
      </c>
      <c r="D10" s="72">
        <v>9.8000000000000007</v>
      </c>
      <c r="E10" s="83">
        <v>6.1</v>
      </c>
      <c r="F10" s="98">
        <v>41.1</v>
      </c>
      <c r="G10" s="100">
        <v>40</v>
      </c>
      <c r="I10" s="27">
        <v>23.3</v>
      </c>
    </row>
    <row r="11" spans="1:22" ht="43.05" customHeight="1" x14ac:dyDescent="0.4">
      <c r="A11" s="12" t="s">
        <v>10</v>
      </c>
      <c r="B11" s="66">
        <v>27.2</v>
      </c>
      <c r="C11" s="66">
        <v>27.2</v>
      </c>
      <c r="D11" s="84">
        <v>15.3</v>
      </c>
      <c r="E11" s="85">
        <v>11.1</v>
      </c>
      <c r="F11" s="101">
        <v>41.9</v>
      </c>
      <c r="G11" s="101">
        <v>41.1</v>
      </c>
      <c r="I11" s="27">
        <v>18</v>
      </c>
    </row>
    <row r="12" spans="1:22" ht="43.05" customHeight="1" x14ac:dyDescent="0.4">
      <c r="A12" s="12" t="s">
        <v>11</v>
      </c>
      <c r="B12" s="67">
        <v>26.1</v>
      </c>
      <c r="C12" s="67">
        <v>26.3</v>
      </c>
      <c r="D12" s="86">
        <v>11.4</v>
      </c>
      <c r="E12" s="72">
        <v>9.4</v>
      </c>
      <c r="F12" s="102">
        <v>38.299999999999997</v>
      </c>
      <c r="G12" s="101">
        <v>41.1</v>
      </c>
      <c r="I12" s="27">
        <v>12.5</v>
      </c>
    </row>
    <row r="13" spans="1:22" ht="43.05" customHeight="1" x14ac:dyDescent="0.4">
      <c r="A13" s="12" t="s">
        <v>12</v>
      </c>
      <c r="B13" s="62">
        <v>21.2</v>
      </c>
      <c r="C13" s="68">
        <v>22.4</v>
      </c>
      <c r="D13" s="87">
        <v>3.7</v>
      </c>
      <c r="E13" s="82">
        <v>2.2000000000000002</v>
      </c>
      <c r="F13" s="97">
        <v>35.9</v>
      </c>
      <c r="G13" s="100">
        <v>40</v>
      </c>
      <c r="I13" s="27">
        <v>7.7</v>
      </c>
    </row>
    <row r="14" spans="1:22" ht="43.05" customHeight="1" x14ac:dyDescent="0.4">
      <c r="A14" s="12" t="s">
        <v>13</v>
      </c>
      <c r="B14" s="69">
        <v>13.8</v>
      </c>
      <c r="C14" s="70">
        <v>16</v>
      </c>
      <c r="D14" s="80">
        <v>-3.5</v>
      </c>
      <c r="E14" s="80">
        <v>-3.3</v>
      </c>
      <c r="F14" s="103">
        <v>31</v>
      </c>
      <c r="G14" s="104">
        <v>36.700000000000003</v>
      </c>
      <c r="I14" s="27">
        <v>15.8</v>
      </c>
    </row>
    <row r="15" spans="1:22" ht="43.05" customHeight="1" x14ac:dyDescent="0.4">
      <c r="A15" s="12" t="s">
        <v>14</v>
      </c>
      <c r="B15" s="71">
        <v>5.2</v>
      </c>
      <c r="C15" s="72">
        <v>9.9</v>
      </c>
      <c r="D15" s="88">
        <v>-12.3</v>
      </c>
      <c r="E15" s="89">
        <v>-11.7</v>
      </c>
      <c r="F15" s="105">
        <v>23.3</v>
      </c>
      <c r="G15" s="106">
        <v>30</v>
      </c>
      <c r="I15" s="27"/>
    </row>
    <row r="16" spans="1:22" ht="43.05" customHeight="1" x14ac:dyDescent="0.4">
      <c r="A16" s="12" t="s">
        <v>15</v>
      </c>
      <c r="B16" s="73">
        <v>-1</v>
      </c>
      <c r="C16" s="71">
        <v>5.4</v>
      </c>
      <c r="D16" s="90">
        <v>-18.3</v>
      </c>
      <c r="E16" s="91">
        <v>-25</v>
      </c>
      <c r="F16" s="63">
        <v>19.5</v>
      </c>
      <c r="G16" s="93">
        <v>26.1</v>
      </c>
    </row>
    <row r="17" spans="1:7" ht="43.05" customHeight="1" x14ac:dyDescent="0.4">
      <c r="A17" s="11" t="s">
        <v>16</v>
      </c>
      <c r="B17" s="69">
        <v>13.3</v>
      </c>
      <c r="C17" s="60">
        <v>15.2</v>
      </c>
      <c r="D17" s="76">
        <v>-27.4</v>
      </c>
      <c r="E17" s="77">
        <v>-26.1</v>
      </c>
      <c r="F17" s="101">
        <v>41.9</v>
      </c>
      <c r="G17" s="101">
        <v>41.1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Q43"/>
  <sheetViews>
    <sheetView workbookViewId="0">
      <selection sqref="A1:B1"/>
    </sheetView>
  </sheetViews>
  <sheetFormatPr defaultRowHeight="13.9" x14ac:dyDescent="0.4"/>
  <cols>
    <col min="2" max="2" width="9.06640625" style="13"/>
  </cols>
  <sheetData>
    <row r="1" spans="1:17" s="14" customFormat="1" ht="28.05" customHeight="1" x14ac:dyDescent="0.4">
      <c r="A1" s="132" t="s">
        <v>32</v>
      </c>
      <c r="B1" s="132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42</v>
      </c>
      <c r="M1" s="14" t="s">
        <v>43</v>
      </c>
      <c r="N1" s="14" t="s">
        <v>45</v>
      </c>
      <c r="O1" s="14" t="s">
        <v>44</v>
      </c>
      <c r="P1" s="14" t="s">
        <v>52</v>
      </c>
      <c r="Q1" s="14" t="s">
        <v>51</v>
      </c>
    </row>
    <row r="2" spans="1:17" s="15" customFormat="1" ht="8" customHeight="1" x14ac:dyDescent="0.4">
      <c r="A2" s="18"/>
      <c r="B2" s="18"/>
    </row>
    <row r="3" spans="1:17" s="16" customFormat="1" ht="18" customHeight="1" x14ac:dyDescent="0.4">
      <c r="A3" s="129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  <c r="N3" s="16">
        <v>5.4</v>
      </c>
      <c r="O3" s="16">
        <v>5.4</v>
      </c>
      <c r="P3" s="16">
        <v>-2.7</v>
      </c>
      <c r="Q3" s="16">
        <v>3.1</v>
      </c>
    </row>
    <row r="4" spans="1:17" s="16" customFormat="1" ht="18" customHeight="1" x14ac:dyDescent="0.4">
      <c r="A4" s="129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  <c r="N4" s="16">
        <v>7</v>
      </c>
      <c r="O4" s="16">
        <v>6.1</v>
      </c>
      <c r="P4" s="16">
        <v>0.6</v>
      </c>
      <c r="Q4" s="16">
        <v>4.4000000000000004</v>
      </c>
    </row>
    <row r="5" spans="1:17" s="16" customFormat="1" ht="18" customHeight="1" x14ac:dyDescent="0.4">
      <c r="A5" s="129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  <c r="N5" s="16">
        <v>10.7</v>
      </c>
      <c r="O5" s="16">
        <v>9.4</v>
      </c>
      <c r="P5" s="16">
        <v>7.5</v>
      </c>
      <c r="Q5" s="16">
        <v>8.6999999999999993</v>
      </c>
    </row>
    <row r="6" spans="1:17" s="16" customFormat="1" ht="18" customHeight="1" x14ac:dyDescent="0.4">
      <c r="A6" s="129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  <c r="N6" s="16">
        <v>16.100000000000001</v>
      </c>
      <c r="O6" s="16">
        <v>14.3</v>
      </c>
      <c r="P6" s="16">
        <v>15.1</v>
      </c>
      <c r="Q6" s="16">
        <v>14.6</v>
      </c>
    </row>
    <row r="7" spans="1:17" s="16" customFormat="1" ht="18" customHeight="1" x14ac:dyDescent="0.4">
      <c r="A7" s="129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  <c r="N7" s="16">
        <v>21.3</v>
      </c>
      <c r="O7" s="16">
        <v>18.8</v>
      </c>
      <c r="P7" s="16">
        <v>21.3</v>
      </c>
      <c r="Q7" s="16">
        <v>19.600000000000001</v>
      </c>
    </row>
    <row r="8" spans="1:17" s="16" customFormat="1" ht="18" customHeight="1" x14ac:dyDescent="0.4">
      <c r="A8" s="129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  <c r="N8" s="16">
        <v>24.7</v>
      </c>
      <c r="O8" s="16">
        <v>21.9</v>
      </c>
      <c r="P8" s="16">
        <v>25.3</v>
      </c>
      <c r="Q8" s="16">
        <v>24.6</v>
      </c>
    </row>
    <row r="9" spans="1:17" s="16" customFormat="1" ht="18" customHeight="1" x14ac:dyDescent="0.4">
      <c r="A9" s="129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  <c r="N9" s="16">
        <v>29.1</v>
      </c>
      <c r="O9" s="16">
        <v>25.7</v>
      </c>
      <c r="P9" s="16">
        <v>27.2</v>
      </c>
      <c r="Q9" s="16">
        <v>27.2</v>
      </c>
    </row>
    <row r="10" spans="1:17" s="16" customFormat="1" ht="18" customHeight="1" x14ac:dyDescent="0.4">
      <c r="A10" s="129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  <c r="N10" s="16">
        <v>28.8</v>
      </c>
      <c r="O10" s="16">
        <v>26.9</v>
      </c>
      <c r="P10" s="16">
        <v>26.1</v>
      </c>
      <c r="Q10" s="16">
        <v>26.3</v>
      </c>
    </row>
    <row r="11" spans="1:17" s="16" customFormat="1" ht="18" customHeight="1" x14ac:dyDescent="0.4">
      <c r="A11" s="129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  <c r="N11" s="16">
        <v>25.1</v>
      </c>
      <c r="O11" s="16">
        <v>23.3</v>
      </c>
      <c r="P11" s="16">
        <v>21.2</v>
      </c>
      <c r="Q11" s="16">
        <v>22.4</v>
      </c>
    </row>
    <row r="12" spans="1:17" s="16" customFormat="1" ht="18" customHeight="1" x14ac:dyDescent="0.4">
      <c r="A12" s="129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  <c r="N12" s="16">
        <v>19.899999999999999</v>
      </c>
      <c r="O12" s="16">
        <v>18</v>
      </c>
      <c r="P12" s="16">
        <v>13.8</v>
      </c>
      <c r="Q12" s="16">
        <v>16</v>
      </c>
    </row>
    <row r="13" spans="1:17" s="16" customFormat="1" ht="18" customHeight="1" x14ac:dyDescent="0.4">
      <c r="A13" s="129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  <c r="N13" s="16">
        <v>14.2</v>
      </c>
      <c r="O13" s="16">
        <v>12.5</v>
      </c>
      <c r="P13" s="16">
        <v>5.2</v>
      </c>
      <c r="Q13" s="16">
        <v>9.9</v>
      </c>
    </row>
    <row r="14" spans="1:17" s="16" customFormat="1" ht="18" customHeight="1" x14ac:dyDescent="0.4">
      <c r="A14" s="129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  <c r="N14" s="16">
        <v>7.9</v>
      </c>
      <c r="O14" s="16">
        <v>7.7</v>
      </c>
      <c r="P14" s="16">
        <v>-1</v>
      </c>
      <c r="Q14" s="16">
        <v>5.4</v>
      </c>
    </row>
    <row r="15" spans="1:17" s="16" customFormat="1" ht="18" customHeight="1" x14ac:dyDescent="0.4">
      <c r="A15" s="129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  <c r="N15" s="16">
        <v>17.5</v>
      </c>
      <c r="O15" s="16">
        <v>15.8</v>
      </c>
      <c r="P15" s="16">
        <v>13.3</v>
      </c>
      <c r="Q15" s="16">
        <v>15.2</v>
      </c>
    </row>
    <row r="16" spans="1:17" s="17" customFormat="1" ht="8" customHeight="1" x14ac:dyDescent="0.4">
      <c r="A16" s="23"/>
      <c r="B16" s="20"/>
    </row>
    <row r="17" spans="1:17" s="16" customFormat="1" ht="18" customHeight="1" x14ac:dyDescent="0.4">
      <c r="A17" s="130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  <c r="N17" s="16">
        <v>-10.1</v>
      </c>
      <c r="O17" s="16">
        <v>-9.1999999999999993</v>
      </c>
      <c r="P17" s="16">
        <v>-22.8</v>
      </c>
      <c r="Q17" s="16">
        <v>-25.6</v>
      </c>
    </row>
    <row r="18" spans="1:17" s="16" customFormat="1" ht="18" customHeight="1" x14ac:dyDescent="0.4">
      <c r="A18" s="130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  <c r="N18" s="16">
        <v>-7.9</v>
      </c>
      <c r="O18" s="16">
        <v>-7.9</v>
      </c>
      <c r="P18" s="16">
        <v>-27.4</v>
      </c>
      <c r="Q18" s="16">
        <v>-26.1</v>
      </c>
    </row>
    <row r="19" spans="1:17" s="16" customFormat="1" ht="18" customHeight="1" x14ac:dyDescent="0.4">
      <c r="A19" s="130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  <c r="N19" s="16">
        <v>-5.4</v>
      </c>
      <c r="O19" s="16">
        <v>-5.6</v>
      </c>
      <c r="P19" s="16">
        <v>-15</v>
      </c>
      <c r="Q19" s="16">
        <v>-15.6</v>
      </c>
    </row>
    <row r="20" spans="1:17" s="16" customFormat="1" ht="18" customHeight="1" x14ac:dyDescent="0.4">
      <c r="A20" s="130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  <c r="N20" s="16">
        <v>-0.5</v>
      </c>
      <c r="O20" s="16">
        <v>-3.1</v>
      </c>
      <c r="P20" s="16">
        <v>-3.2</v>
      </c>
      <c r="Q20" s="16">
        <v>-9.4</v>
      </c>
    </row>
    <row r="21" spans="1:17" s="16" customFormat="1" ht="18" customHeight="1" x14ac:dyDescent="0.4">
      <c r="A21" s="130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  <c r="N21" s="16">
        <v>6.9</v>
      </c>
      <c r="O21" s="16">
        <v>2.2000000000000002</v>
      </c>
      <c r="P21" s="16">
        <v>2.5</v>
      </c>
      <c r="Q21" s="16">
        <v>0.6</v>
      </c>
    </row>
    <row r="22" spans="1:17" s="16" customFormat="1" ht="18" customHeight="1" x14ac:dyDescent="0.4">
      <c r="A22" s="130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  <c r="N22" s="16">
        <v>12.3</v>
      </c>
      <c r="O22" s="16">
        <v>8.5</v>
      </c>
      <c r="P22" s="16">
        <v>9.8000000000000007</v>
      </c>
      <c r="Q22" s="16">
        <v>6.1</v>
      </c>
    </row>
    <row r="23" spans="1:17" s="16" customFormat="1" ht="18" customHeight="1" x14ac:dyDescent="0.4">
      <c r="A23" s="130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  <c r="N23" s="16">
        <v>16.3</v>
      </c>
      <c r="O23" s="16">
        <v>13</v>
      </c>
      <c r="P23" s="16">
        <v>15.3</v>
      </c>
      <c r="Q23" s="16">
        <v>11.1</v>
      </c>
    </row>
    <row r="24" spans="1:17" s="16" customFormat="1" ht="18" customHeight="1" x14ac:dyDescent="0.4">
      <c r="A24" s="130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  <c r="N24" s="16">
        <v>18.8</v>
      </c>
      <c r="O24" s="16">
        <v>15.4</v>
      </c>
      <c r="P24" s="16">
        <v>11.4</v>
      </c>
      <c r="Q24" s="16">
        <v>9.4</v>
      </c>
    </row>
    <row r="25" spans="1:17" s="16" customFormat="1" ht="18" customHeight="1" x14ac:dyDescent="0.4">
      <c r="A25" s="130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  <c r="N25" s="16">
        <v>10.8</v>
      </c>
      <c r="O25" s="16">
        <v>10.5</v>
      </c>
      <c r="P25" s="16">
        <v>3.7</v>
      </c>
      <c r="Q25" s="16">
        <v>2.2000000000000002</v>
      </c>
    </row>
    <row r="26" spans="1:17" s="16" customFormat="1" ht="18" customHeight="1" x14ac:dyDescent="0.4">
      <c r="A26" s="130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  <c r="N26" s="16">
        <v>1.7</v>
      </c>
      <c r="O26" s="16">
        <v>-0.5</v>
      </c>
      <c r="P26" s="16">
        <v>-3.5</v>
      </c>
      <c r="Q26" s="16">
        <v>-3.3</v>
      </c>
    </row>
    <row r="27" spans="1:17" s="16" customFormat="1" ht="18" customHeight="1" x14ac:dyDescent="0.4">
      <c r="A27" s="130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  <c r="N27" s="16">
        <v>-4.2</v>
      </c>
      <c r="O27" s="16">
        <v>-3.1</v>
      </c>
      <c r="P27" s="16">
        <v>-12.3</v>
      </c>
      <c r="Q27" s="16">
        <v>-11.7</v>
      </c>
    </row>
    <row r="28" spans="1:17" s="16" customFormat="1" ht="18" customHeight="1" x14ac:dyDescent="0.4">
      <c r="A28" s="130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  <c r="N28" s="16">
        <v>-8.5</v>
      </c>
      <c r="O28" s="16">
        <v>-6.8</v>
      </c>
      <c r="P28" s="16">
        <v>-18.3</v>
      </c>
      <c r="Q28" s="16">
        <v>-25</v>
      </c>
    </row>
    <row r="29" spans="1:17" s="16" customFormat="1" ht="18" customHeight="1" x14ac:dyDescent="0.4">
      <c r="A29" s="130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  <c r="N29" s="16">
        <v>-10.1</v>
      </c>
      <c r="O29" s="16">
        <v>-9.1999999999999993</v>
      </c>
      <c r="P29" s="16">
        <v>-27.4</v>
      </c>
      <c r="Q29" s="16">
        <v>-26.1</v>
      </c>
    </row>
    <row r="30" spans="1:17" s="17" customFormat="1" ht="8" customHeight="1" x14ac:dyDescent="0.4">
      <c r="A30" s="24"/>
      <c r="B30" s="22"/>
    </row>
    <row r="31" spans="1:17" s="16" customFormat="1" ht="18" customHeight="1" x14ac:dyDescent="0.4">
      <c r="A31" s="131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  <c r="N31" s="16">
        <v>21.6</v>
      </c>
      <c r="O31" s="16">
        <v>22.6</v>
      </c>
      <c r="P31" s="16">
        <v>14.3</v>
      </c>
      <c r="Q31" s="16">
        <v>26.1</v>
      </c>
    </row>
    <row r="32" spans="1:17" s="16" customFormat="1" ht="18" customHeight="1" x14ac:dyDescent="0.4">
      <c r="A32" s="131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  <c r="N32" s="16">
        <v>27</v>
      </c>
      <c r="O32" s="16">
        <v>24.9</v>
      </c>
      <c r="P32" s="16">
        <v>25.6</v>
      </c>
      <c r="Q32" s="16">
        <v>28.9</v>
      </c>
    </row>
    <row r="33" spans="1:17" s="16" customFormat="1" ht="18" customHeight="1" x14ac:dyDescent="0.4">
      <c r="A33" s="131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  <c r="N33" s="16">
        <v>31.1</v>
      </c>
      <c r="O33" s="16">
        <v>28.1</v>
      </c>
      <c r="P33" s="16">
        <v>29.5</v>
      </c>
      <c r="Q33" s="16">
        <v>33.9</v>
      </c>
    </row>
    <row r="34" spans="1:17" s="16" customFormat="1" ht="18" customHeight="1" x14ac:dyDescent="0.4">
      <c r="A34" s="131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  <c r="N34" s="16">
        <v>33.9</v>
      </c>
      <c r="O34" s="16">
        <v>29.2</v>
      </c>
      <c r="P34" s="16">
        <v>33.5</v>
      </c>
      <c r="Q34" s="16">
        <v>35</v>
      </c>
    </row>
    <row r="35" spans="1:17" s="16" customFormat="1" ht="18" customHeight="1" x14ac:dyDescent="0.4">
      <c r="A35" s="131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  <c r="N35" s="16">
        <v>36.700000000000003</v>
      </c>
      <c r="O35" s="16">
        <v>32.6</v>
      </c>
      <c r="P35" s="16">
        <v>41.1</v>
      </c>
      <c r="Q35" s="16">
        <v>37.200000000000003</v>
      </c>
    </row>
    <row r="36" spans="1:17" s="16" customFormat="1" ht="18" customHeight="1" x14ac:dyDescent="0.4">
      <c r="A36" s="131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  <c r="N36" s="16">
        <v>38.5</v>
      </c>
      <c r="O36" s="16">
        <v>36.4</v>
      </c>
      <c r="P36" s="16">
        <v>41.1</v>
      </c>
      <c r="Q36" s="16">
        <v>40</v>
      </c>
    </row>
    <row r="37" spans="1:17" s="16" customFormat="1" ht="18" customHeight="1" x14ac:dyDescent="0.4">
      <c r="A37" s="131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  <c r="N37" s="16">
        <v>40.9</v>
      </c>
      <c r="O37" s="16">
        <v>39.5</v>
      </c>
      <c r="P37" s="16">
        <v>41.9</v>
      </c>
      <c r="Q37" s="16">
        <v>41.1</v>
      </c>
    </row>
    <row r="38" spans="1:17" s="16" customFormat="1" ht="18" customHeight="1" x14ac:dyDescent="0.4">
      <c r="A38" s="131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  <c r="N38" s="16">
        <v>40.799999999999997</v>
      </c>
      <c r="O38" s="16">
        <v>39.1</v>
      </c>
      <c r="P38" s="16">
        <v>38.299999999999997</v>
      </c>
      <c r="Q38" s="16">
        <v>41.1</v>
      </c>
    </row>
    <row r="39" spans="1:17" s="16" customFormat="1" ht="18" customHeight="1" x14ac:dyDescent="0.4">
      <c r="A39" s="131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  <c r="N39" s="16">
        <v>38.200000000000003</v>
      </c>
      <c r="O39" s="16">
        <v>38.1</v>
      </c>
      <c r="P39" s="16">
        <v>35.9</v>
      </c>
      <c r="Q39" s="16">
        <v>40</v>
      </c>
    </row>
    <row r="40" spans="1:17" s="16" customFormat="1" ht="18" customHeight="1" x14ac:dyDescent="0.4">
      <c r="A40" s="131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  <c r="N40" s="16">
        <v>36</v>
      </c>
      <c r="O40" s="16">
        <v>32.6</v>
      </c>
      <c r="P40" s="16">
        <v>31</v>
      </c>
      <c r="Q40" s="16">
        <v>36.700000000000003</v>
      </c>
    </row>
    <row r="41" spans="1:17" s="16" customFormat="1" ht="18" customHeight="1" x14ac:dyDescent="0.4">
      <c r="A41" s="131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  <c r="N41" s="16">
        <v>28.5</v>
      </c>
      <c r="O41" s="16">
        <v>27.5</v>
      </c>
      <c r="P41" s="16">
        <v>23.3</v>
      </c>
      <c r="Q41" s="16">
        <v>30</v>
      </c>
    </row>
    <row r="42" spans="1:17" s="16" customFormat="1" ht="18" customHeight="1" x14ac:dyDescent="0.4">
      <c r="A42" s="131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  <c r="N42" s="16">
        <v>23.4</v>
      </c>
      <c r="O42" s="16">
        <v>24.8</v>
      </c>
      <c r="P42" s="16">
        <v>19.5</v>
      </c>
      <c r="Q42" s="16">
        <v>26.1</v>
      </c>
    </row>
    <row r="43" spans="1:17" s="16" customFormat="1" ht="18" customHeight="1" x14ac:dyDescent="0.4">
      <c r="A43" s="131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  <c r="N43" s="16">
        <v>40.9</v>
      </c>
      <c r="O43" s="16">
        <v>39.5</v>
      </c>
      <c r="P43" s="16">
        <v>41.9</v>
      </c>
      <c r="Q43" s="16">
        <v>41.1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B50-D2A9-4DE5-A2DF-68E680391ADE}">
  <dimension ref="A1:K17"/>
  <sheetViews>
    <sheetView tabSelected="1" workbookViewId="0">
      <selection sqref="A1:K1"/>
    </sheetView>
  </sheetViews>
  <sheetFormatPr defaultRowHeight="13.9" x14ac:dyDescent="0.4"/>
  <cols>
    <col min="1" max="1" width="6.59765625" customWidth="1"/>
    <col min="2" max="2" width="20.59765625" style="107" customWidth="1"/>
    <col min="3" max="11" width="13.59765625" customWidth="1"/>
  </cols>
  <sheetData>
    <row r="1" spans="1:11" ht="60" customHeight="1" x14ac:dyDescent="0.4">
      <c r="A1" s="223" t="s">
        <v>82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36" customHeight="1" x14ac:dyDescent="0.4">
      <c r="A2" s="139" t="s">
        <v>64</v>
      </c>
      <c r="B2" s="140"/>
      <c r="C2" s="135" t="s">
        <v>80</v>
      </c>
      <c r="D2" s="136"/>
      <c r="E2" s="137"/>
      <c r="F2" s="138" t="s">
        <v>78</v>
      </c>
      <c r="G2" s="138"/>
      <c r="H2" s="138" t="s">
        <v>79</v>
      </c>
      <c r="I2" s="138"/>
      <c r="J2" s="138"/>
      <c r="K2" s="138"/>
    </row>
    <row r="3" spans="1:11" ht="60" customHeight="1" x14ac:dyDescent="0.4">
      <c r="A3" s="141"/>
      <c r="B3" s="142"/>
      <c r="C3" s="108" t="s">
        <v>57</v>
      </c>
      <c r="D3" s="109" t="s">
        <v>58</v>
      </c>
      <c r="E3" s="110" t="s">
        <v>59</v>
      </c>
      <c r="F3" s="109" t="s">
        <v>65</v>
      </c>
      <c r="G3" s="110" t="s">
        <v>66</v>
      </c>
      <c r="H3" s="109" t="s">
        <v>60</v>
      </c>
      <c r="I3" s="110" t="s">
        <v>61</v>
      </c>
      <c r="J3" s="109" t="s">
        <v>62</v>
      </c>
      <c r="K3" s="110" t="s">
        <v>63</v>
      </c>
    </row>
    <row r="4" spans="1:11" ht="52.05" customHeight="1" x14ac:dyDescent="0.4">
      <c r="A4" s="143" t="s">
        <v>56</v>
      </c>
      <c r="B4" s="112" t="s">
        <v>81</v>
      </c>
      <c r="C4" s="159">
        <v>-6.3</v>
      </c>
      <c r="D4" s="172">
        <v>-11.4</v>
      </c>
      <c r="E4" s="173">
        <v>-0.7</v>
      </c>
      <c r="F4" s="172">
        <v>-11.6</v>
      </c>
      <c r="G4" s="190">
        <v>-2.5</v>
      </c>
      <c r="H4" s="204">
        <v>-32.799999999999997</v>
      </c>
      <c r="I4" s="205">
        <v>17.8</v>
      </c>
      <c r="J4" s="194">
        <v>-19.5</v>
      </c>
      <c r="K4" s="193">
        <v>6.2</v>
      </c>
    </row>
    <row r="5" spans="1:11" ht="52.05" customHeight="1" x14ac:dyDescent="0.4">
      <c r="A5" s="143"/>
      <c r="B5" s="113" t="s">
        <v>87</v>
      </c>
      <c r="C5" s="160">
        <v>-10.6</v>
      </c>
      <c r="D5" s="174">
        <v>-15.1</v>
      </c>
      <c r="E5" s="175">
        <v>-4.8</v>
      </c>
      <c r="F5" s="194">
        <v>-19.100000000000001</v>
      </c>
      <c r="G5" s="192">
        <v>-5.4</v>
      </c>
      <c r="H5" s="206">
        <v>-35</v>
      </c>
      <c r="I5" s="188">
        <v>13</v>
      </c>
      <c r="J5" s="222">
        <v>-25.2</v>
      </c>
      <c r="K5" s="222">
        <v>1.7</v>
      </c>
    </row>
    <row r="6" spans="1:11" ht="52.05" customHeight="1" x14ac:dyDescent="0.4">
      <c r="A6" s="144" t="s">
        <v>54</v>
      </c>
      <c r="B6" s="112" t="s">
        <v>81</v>
      </c>
      <c r="C6" s="161">
        <v>-17.5</v>
      </c>
      <c r="D6" s="176">
        <v>-23.1</v>
      </c>
      <c r="E6" s="172">
        <v>-11.3</v>
      </c>
      <c r="F6" s="176">
        <v>-23.5</v>
      </c>
      <c r="G6" s="185">
        <v>-13</v>
      </c>
      <c r="H6" s="207">
        <v>-42</v>
      </c>
      <c r="I6" s="208">
        <v>8.8000000000000007</v>
      </c>
      <c r="J6" s="195">
        <v>-28.4</v>
      </c>
      <c r="K6" s="167">
        <v>-3.5</v>
      </c>
    </row>
    <row r="7" spans="1:11" ht="52.05" customHeight="1" x14ac:dyDescent="0.4">
      <c r="A7" s="144"/>
      <c r="B7" s="113" t="s">
        <v>87</v>
      </c>
      <c r="C7" s="162">
        <v>-19</v>
      </c>
      <c r="D7" s="177">
        <v>-22.9</v>
      </c>
      <c r="E7" s="178">
        <v>-13.7</v>
      </c>
      <c r="F7" s="195">
        <v>-28.9</v>
      </c>
      <c r="G7" s="178">
        <v>-13.8</v>
      </c>
      <c r="H7" s="209">
        <v>-42.2</v>
      </c>
      <c r="I7" s="193">
        <v>6.1</v>
      </c>
      <c r="J7" s="222">
        <v>-28</v>
      </c>
      <c r="K7" s="222">
        <v>-4</v>
      </c>
    </row>
    <row r="8" spans="1:11" ht="52.05" customHeight="1" x14ac:dyDescent="0.4">
      <c r="A8" s="145" t="s">
        <v>4</v>
      </c>
      <c r="B8" s="112" t="s">
        <v>81</v>
      </c>
      <c r="C8" s="163">
        <v>-20.399999999999999</v>
      </c>
      <c r="D8" s="179">
        <v>-26.7</v>
      </c>
      <c r="E8" s="178">
        <v>-13.2</v>
      </c>
      <c r="F8" s="195">
        <v>-28.2</v>
      </c>
      <c r="G8" s="165">
        <v>-14.2</v>
      </c>
      <c r="H8" s="209">
        <v>-42.9</v>
      </c>
      <c r="I8" s="170">
        <v>3.9</v>
      </c>
      <c r="J8" s="195">
        <v>-28.8</v>
      </c>
      <c r="K8" s="183">
        <v>-9.4</v>
      </c>
    </row>
    <row r="9" spans="1:11" ht="52.05" customHeight="1" x14ac:dyDescent="0.4">
      <c r="A9" s="145"/>
      <c r="B9" s="113" t="s">
        <v>87</v>
      </c>
      <c r="C9" s="164">
        <v>-21.3</v>
      </c>
      <c r="D9" s="180">
        <v>-25.6</v>
      </c>
      <c r="E9" s="181">
        <v>-15.5</v>
      </c>
      <c r="F9" s="196">
        <v>-30.5</v>
      </c>
      <c r="G9" s="197">
        <v>-14.7</v>
      </c>
      <c r="H9" s="210">
        <v>-43.9</v>
      </c>
      <c r="I9" s="211">
        <v>0</v>
      </c>
      <c r="J9" s="222">
        <v>-31.3</v>
      </c>
      <c r="K9" s="222">
        <v>-13</v>
      </c>
    </row>
    <row r="10" spans="1:11" ht="52.05" customHeight="1" x14ac:dyDescent="0.4">
      <c r="A10" s="144" t="s">
        <v>5</v>
      </c>
      <c r="B10" s="112" t="s">
        <v>81</v>
      </c>
      <c r="C10" s="165">
        <v>-14.8</v>
      </c>
      <c r="D10" s="177">
        <v>-22.1</v>
      </c>
      <c r="E10" s="159">
        <v>-7</v>
      </c>
      <c r="F10" s="177">
        <v>-22.8</v>
      </c>
      <c r="G10" s="160">
        <v>-10.3</v>
      </c>
      <c r="H10" s="209">
        <v>-42.5</v>
      </c>
      <c r="I10" s="191">
        <v>9.3000000000000007</v>
      </c>
      <c r="J10" s="176">
        <v>-23.8</v>
      </c>
      <c r="K10" s="173">
        <v>-0.3</v>
      </c>
    </row>
    <row r="11" spans="1:11" ht="52.05" customHeight="1" x14ac:dyDescent="0.4">
      <c r="A11" s="144"/>
      <c r="B11" s="113" t="s">
        <v>87</v>
      </c>
      <c r="C11" s="166">
        <v>-16.2</v>
      </c>
      <c r="D11" s="182">
        <v>-21.7</v>
      </c>
      <c r="E11" s="183">
        <v>-9.4</v>
      </c>
      <c r="F11" s="198">
        <v>-27.3</v>
      </c>
      <c r="G11" s="160">
        <v>-10.9</v>
      </c>
      <c r="H11" s="209">
        <v>-42.2</v>
      </c>
      <c r="I11" s="212">
        <v>11.3</v>
      </c>
      <c r="J11" s="222">
        <v>-27</v>
      </c>
      <c r="K11" s="222">
        <v>-6</v>
      </c>
    </row>
    <row r="12" spans="1:11" ht="52.05" customHeight="1" x14ac:dyDescent="0.4">
      <c r="A12" s="143" t="s">
        <v>6</v>
      </c>
      <c r="B12" s="112" t="s">
        <v>81</v>
      </c>
      <c r="C12" s="167">
        <v>-4</v>
      </c>
      <c r="D12" s="160">
        <v>-10.5</v>
      </c>
      <c r="E12" s="184">
        <v>2.4</v>
      </c>
      <c r="F12" s="178">
        <v>-13.8</v>
      </c>
      <c r="G12" s="199">
        <v>1.3</v>
      </c>
      <c r="H12" s="213">
        <v>-35.1</v>
      </c>
      <c r="I12" s="214">
        <v>20.2</v>
      </c>
      <c r="J12" s="165">
        <v>-14.6</v>
      </c>
      <c r="K12" s="208">
        <v>8.9</v>
      </c>
    </row>
    <row r="13" spans="1:11" ht="52.05" customHeight="1" x14ac:dyDescent="0.4">
      <c r="A13" s="143"/>
      <c r="B13" s="113" t="s">
        <v>87</v>
      </c>
      <c r="C13" s="159">
        <v>-6.7</v>
      </c>
      <c r="D13" s="185">
        <v>-12.6</v>
      </c>
      <c r="E13" s="173">
        <v>-0.2</v>
      </c>
      <c r="F13" s="162">
        <v>-18.2</v>
      </c>
      <c r="G13" s="200">
        <v>-2</v>
      </c>
      <c r="H13" s="215">
        <v>-37.200000000000003</v>
      </c>
      <c r="I13" s="216">
        <v>18.899999999999999</v>
      </c>
      <c r="J13" s="222">
        <v>-20</v>
      </c>
      <c r="K13" s="222">
        <v>1</v>
      </c>
    </row>
    <row r="14" spans="1:11" ht="52.05" customHeight="1" x14ac:dyDescent="0.4">
      <c r="A14" s="133" t="s">
        <v>10</v>
      </c>
      <c r="B14" s="112" t="s">
        <v>81</v>
      </c>
      <c r="C14" s="168">
        <v>23.2</v>
      </c>
      <c r="D14" s="186">
        <v>18.5</v>
      </c>
      <c r="E14" s="187">
        <v>28.1</v>
      </c>
      <c r="F14" s="201">
        <v>20.8</v>
      </c>
      <c r="G14" s="202">
        <v>25.3</v>
      </c>
      <c r="H14" s="217">
        <v>8.1999999999999993</v>
      </c>
      <c r="I14" s="218">
        <v>36.5</v>
      </c>
      <c r="J14" s="186">
        <v>18.100000000000001</v>
      </c>
      <c r="K14" s="221">
        <v>26.3</v>
      </c>
    </row>
    <row r="15" spans="1:11" ht="52.05" customHeight="1" x14ac:dyDescent="0.4">
      <c r="A15" s="133"/>
      <c r="B15" s="113" t="s">
        <v>87</v>
      </c>
      <c r="C15" s="169">
        <v>19</v>
      </c>
      <c r="D15" s="188">
        <v>13.5</v>
      </c>
      <c r="E15" s="189">
        <v>25.2</v>
      </c>
      <c r="F15" s="188">
        <v>13.2</v>
      </c>
      <c r="G15" s="203">
        <v>22.4</v>
      </c>
      <c r="H15" s="173">
        <v>-0.2</v>
      </c>
      <c r="I15" s="219">
        <v>39</v>
      </c>
      <c r="J15" s="222">
        <v>8.5</v>
      </c>
      <c r="K15" s="222">
        <v>24</v>
      </c>
    </row>
    <row r="16" spans="1:11" ht="52.05" customHeight="1" x14ac:dyDescent="0.4">
      <c r="A16" s="134" t="s">
        <v>55</v>
      </c>
      <c r="B16" s="112" t="s">
        <v>81</v>
      </c>
      <c r="C16" s="170">
        <v>3.6</v>
      </c>
      <c r="D16" s="190">
        <v>-2.2000000000000002</v>
      </c>
      <c r="E16" s="191">
        <v>9.9</v>
      </c>
      <c r="F16" s="195">
        <v>-28.2</v>
      </c>
      <c r="G16" s="202">
        <v>25.3</v>
      </c>
      <c r="H16" s="209">
        <v>-42.9</v>
      </c>
      <c r="I16" s="220">
        <v>37.200000000000003</v>
      </c>
      <c r="J16" s="195">
        <v>-28.8</v>
      </c>
      <c r="K16" s="221">
        <v>26.3</v>
      </c>
    </row>
    <row r="17" spans="1:11" ht="52.05" customHeight="1" x14ac:dyDescent="0.4">
      <c r="A17" s="134"/>
      <c r="B17" s="113" t="s">
        <v>87</v>
      </c>
      <c r="C17" s="171">
        <v>0.2</v>
      </c>
      <c r="D17" s="192">
        <v>-5.3</v>
      </c>
      <c r="E17" s="193">
        <v>6.7</v>
      </c>
      <c r="F17" s="196">
        <v>-30.5</v>
      </c>
      <c r="G17" s="203">
        <v>22.4</v>
      </c>
      <c r="H17" s="210">
        <v>-43.9</v>
      </c>
      <c r="I17" s="219">
        <v>39</v>
      </c>
      <c r="J17" s="222">
        <v>-31.3</v>
      </c>
      <c r="K17" s="222">
        <v>24</v>
      </c>
    </row>
  </sheetData>
  <mergeCells count="12">
    <mergeCell ref="A14:A15"/>
    <mergeCell ref="A16:A17"/>
    <mergeCell ref="A1:K1"/>
    <mergeCell ref="C2:E2"/>
    <mergeCell ref="H2:K2"/>
    <mergeCell ref="A2:B3"/>
    <mergeCell ref="F2:G2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C00-D786-416E-9666-6B64D7F817A9}">
  <dimension ref="A1:J39"/>
  <sheetViews>
    <sheetView topLeftCell="A22" workbookViewId="0">
      <selection activeCell="B31" sqref="B31"/>
    </sheetView>
  </sheetViews>
  <sheetFormatPr defaultRowHeight="13.9" x14ac:dyDescent="0.4"/>
  <cols>
    <col min="5" max="6" width="12.59765625" customWidth="1"/>
  </cols>
  <sheetData>
    <row r="1" spans="1:10" x14ac:dyDescent="0.4">
      <c r="A1" s="111" t="s">
        <v>75</v>
      </c>
      <c r="B1" t="s">
        <v>67</v>
      </c>
    </row>
    <row r="2" spans="1:10" x14ac:dyDescent="0.4">
      <c r="B2" t="s">
        <v>72</v>
      </c>
      <c r="C2" t="s">
        <v>73</v>
      </c>
      <c r="D2" t="s">
        <v>74</v>
      </c>
      <c r="E2" t="s">
        <v>68</v>
      </c>
      <c r="F2" t="s">
        <v>69</v>
      </c>
      <c r="G2" t="s">
        <v>47</v>
      </c>
      <c r="H2" t="s">
        <v>48</v>
      </c>
      <c r="I2" t="s">
        <v>70</v>
      </c>
      <c r="J2" t="s">
        <v>71</v>
      </c>
    </row>
    <row r="3" spans="1:10" x14ac:dyDescent="0.4">
      <c r="A3" t="s">
        <v>56</v>
      </c>
      <c r="B3">
        <v>-3.9</v>
      </c>
      <c r="C3">
        <v>-8.1999999999999993</v>
      </c>
      <c r="D3">
        <v>1.4</v>
      </c>
      <c r="E3">
        <v>-10.8</v>
      </c>
      <c r="F3">
        <v>1.6</v>
      </c>
      <c r="G3">
        <v>-40.799999999999997</v>
      </c>
      <c r="H3">
        <v>18.399999999999999</v>
      </c>
      <c r="I3">
        <v>-32.6</v>
      </c>
      <c r="J3">
        <v>7.4</v>
      </c>
    </row>
    <row r="4" spans="1:10" x14ac:dyDescent="0.4">
      <c r="A4" t="s">
        <v>54</v>
      </c>
      <c r="B4">
        <v>-12.8</v>
      </c>
      <c r="C4">
        <v>-17.7</v>
      </c>
      <c r="D4">
        <v>-7</v>
      </c>
      <c r="E4">
        <v>-23.7</v>
      </c>
      <c r="F4">
        <v>-3.9</v>
      </c>
      <c r="G4">
        <v>-43.5</v>
      </c>
      <c r="H4">
        <v>6.6</v>
      </c>
      <c r="I4">
        <v>-32.700000000000003</v>
      </c>
      <c r="J4">
        <v>0.6</v>
      </c>
    </row>
    <row r="5" spans="1:10" x14ac:dyDescent="0.4">
      <c r="A5" t="s">
        <v>4</v>
      </c>
      <c r="B5">
        <v>-15.8</v>
      </c>
      <c r="C5">
        <v>-20.9</v>
      </c>
      <c r="D5">
        <v>-9.3000000000000007</v>
      </c>
      <c r="E5">
        <v>-25.1</v>
      </c>
      <c r="F5">
        <v>-10.3</v>
      </c>
      <c r="G5">
        <v>-41.2</v>
      </c>
      <c r="H5">
        <v>5.3</v>
      </c>
      <c r="I5">
        <v>-31.6</v>
      </c>
      <c r="J5">
        <v>-2.2000000000000002</v>
      </c>
    </row>
    <row r="6" spans="1:10" x14ac:dyDescent="0.4">
      <c r="A6" t="s">
        <v>20</v>
      </c>
      <c r="B6">
        <v>-12.4</v>
      </c>
      <c r="C6">
        <v>-17.8</v>
      </c>
      <c r="D6">
        <v>-5.7</v>
      </c>
      <c r="E6">
        <v>-24.9</v>
      </c>
      <c r="F6">
        <v>-8.1</v>
      </c>
      <c r="G6">
        <v>-41.5</v>
      </c>
      <c r="H6">
        <v>8.3000000000000007</v>
      </c>
      <c r="I6">
        <v>-29.3</v>
      </c>
      <c r="J6">
        <v>-1.5</v>
      </c>
    </row>
    <row r="7" spans="1:10" x14ac:dyDescent="0.4">
      <c r="A7" t="s">
        <v>21</v>
      </c>
      <c r="B7">
        <v>-3.5</v>
      </c>
      <c r="C7">
        <v>-8.8000000000000007</v>
      </c>
      <c r="D7">
        <v>2.5</v>
      </c>
      <c r="E7">
        <v>-11.4</v>
      </c>
      <c r="F7">
        <v>3.6</v>
      </c>
      <c r="G7">
        <v>-36.4</v>
      </c>
      <c r="H7">
        <v>23.1</v>
      </c>
      <c r="I7">
        <v>-21.4</v>
      </c>
      <c r="J7">
        <v>11.6</v>
      </c>
    </row>
    <row r="8" spans="1:10" x14ac:dyDescent="0.4">
      <c r="A8" t="s">
        <v>10</v>
      </c>
      <c r="B8">
        <v>21.9</v>
      </c>
      <c r="C8">
        <v>15.1</v>
      </c>
      <c r="D8">
        <v>28.5</v>
      </c>
      <c r="E8">
        <v>19.100000000000001</v>
      </c>
      <c r="F8">
        <v>24.9</v>
      </c>
      <c r="G8">
        <v>6</v>
      </c>
      <c r="H8">
        <v>39.5</v>
      </c>
      <c r="I8">
        <v>17.3</v>
      </c>
      <c r="J8">
        <v>26.7</v>
      </c>
    </row>
    <row r="9" spans="1:10" x14ac:dyDescent="0.4">
      <c r="A9" t="s">
        <v>55</v>
      </c>
      <c r="B9">
        <v>5</v>
      </c>
      <c r="C9">
        <v>-0.8</v>
      </c>
      <c r="D9">
        <v>11.3</v>
      </c>
      <c r="E9">
        <v>-25.1</v>
      </c>
      <c r="F9">
        <v>24.9</v>
      </c>
      <c r="G9">
        <v>-43.5</v>
      </c>
      <c r="H9">
        <v>39.5</v>
      </c>
      <c r="I9">
        <v>-32.700000000000003</v>
      </c>
      <c r="J9">
        <v>26.7</v>
      </c>
    </row>
    <row r="11" spans="1:10" x14ac:dyDescent="0.4">
      <c r="A11" s="111" t="s">
        <v>76</v>
      </c>
      <c r="B11" t="s">
        <v>77</v>
      </c>
    </row>
    <row r="12" spans="1:10" x14ac:dyDescent="0.4">
      <c r="B12" t="s">
        <v>72</v>
      </c>
      <c r="C12" t="s">
        <v>73</v>
      </c>
      <c r="D12" t="s">
        <v>74</v>
      </c>
      <c r="E12" t="s">
        <v>68</v>
      </c>
      <c r="F12" t="s">
        <v>69</v>
      </c>
      <c r="G12" t="s">
        <v>47</v>
      </c>
      <c r="H12" t="s">
        <v>48</v>
      </c>
      <c r="I12" t="s">
        <v>70</v>
      </c>
      <c r="J12" t="s">
        <v>71</v>
      </c>
    </row>
    <row r="13" spans="1:10" x14ac:dyDescent="0.4">
      <c r="A13" t="s">
        <v>56</v>
      </c>
      <c r="B13">
        <v>5.2</v>
      </c>
      <c r="C13">
        <v>1.6</v>
      </c>
      <c r="D13">
        <v>8.6999999999999993</v>
      </c>
      <c r="E13">
        <v>-0.1</v>
      </c>
      <c r="F13">
        <v>7.5</v>
      </c>
      <c r="G13">
        <v>-15.5</v>
      </c>
      <c r="H13">
        <v>22.4</v>
      </c>
      <c r="I13">
        <v>-4.7</v>
      </c>
      <c r="J13">
        <v>13.5</v>
      </c>
    </row>
    <row r="14" spans="1:10" x14ac:dyDescent="0.4">
      <c r="A14" t="s">
        <v>54</v>
      </c>
      <c r="B14">
        <v>-0.9</v>
      </c>
      <c r="C14">
        <v>-4</v>
      </c>
      <c r="D14">
        <v>2</v>
      </c>
      <c r="E14">
        <v>-6.5</v>
      </c>
      <c r="F14">
        <v>1.9</v>
      </c>
      <c r="G14">
        <v>-24.7</v>
      </c>
      <c r="H14">
        <v>14.8</v>
      </c>
      <c r="I14">
        <v>-11.7</v>
      </c>
      <c r="J14">
        <v>9.4</v>
      </c>
    </row>
    <row r="15" spans="1:10" x14ac:dyDescent="0.4">
      <c r="A15" t="s">
        <v>4</v>
      </c>
      <c r="B15">
        <v>-3.2</v>
      </c>
      <c r="C15">
        <v>-6.4</v>
      </c>
      <c r="D15">
        <v>-0.4</v>
      </c>
      <c r="E15">
        <v>-10.199999999999999</v>
      </c>
      <c r="F15">
        <v>-1.2</v>
      </c>
      <c r="G15">
        <v>-27</v>
      </c>
      <c r="H15">
        <v>11.2</v>
      </c>
      <c r="I15">
        <v>-11</v>
      </c>
      <c r="J15">
        <v>3.2</v>
      </c>
    </row>
    <row r="16" spans="1:10" x14ac:dyDescent="0.4">
      <c r="A16" t="s">
        <v>20</v>
      </c>
      <c r="B16">
        <v>-2.7</v>
      </c>
      <c r="C16">
        <v>-6.2</v>
      </c>
      <c r="D16">
        <v>0.4</v>
      </c>
      <c r="E16">
        <v>-7.9</v>
      </c>
      <c r="F16">
        <v>-0.6</v>
      </c>
      <c r="G16">
        <v>-28.5</v>
      </c>
      <c r="H16">
        <v>13.9</v>
      </c>
      <c r="I16">
        <v>-10.8</v>
      </c>
      <c r="J16">
        <v>2.9</v>
      </c>
    </row>
    <row r="17" spans="1:10" x14ac:dyDescent="0.4">
      <c r="A17" t="s">
        <v>21</v>
      </c>
      <c r="B17">
        <v>1.1000000000000001</v>
      </c>
      <c r="C17">
        <v>-2.4</v>
      </c>
      <c r="D17">
        <v>4.5</v>
      </c>
      <c r="E17">
        <v>-5.6</v>
      </c>
      <c r="F17">
        <v>4.9000000000000004</v>
      </c>
      <c r="G17">
        <v>-22.6</v>
      </c>
      <c r="H17">
        <v>19.100000000000001</v>
      </c>
      <c r="I17">
        <v>-8.6</v>
      </c>
      <c r="J17">
        <v>9.3000000000000007</v>
      </c>
    </row>
    <row r="18" spans="1:10" x14ac:dyDescent="0.4">
      <c r="A18" t="s">
        <v>10</v>
      </c>
      <c r="B18">
        <v>21.1</v>
      </c>
      <c r="C18">
        <v>17.899999999999999</v>
      </c>
      <c r="D18">
        <v>25.4</v>
      </c>
      <c r="E18">
        <v>16</v>
      </c>
      <c r="F18">
        <v>25.8</v>
      </c>
      <c r="G18">
        <v>5.2</v>
      </c>
      <c r="H18">
        <v>36</v>
      </c>
      <c r="I18">
        <v>13.5</v>
      </c>
      <c r="J18">
        <v>27.4</v>
      </c>
    </row>
    <row r="19" spans="1:10" x14ac:dyDescent="0.4">
      <c r="A19" t="s">
        <v>55</v>
      </c>
      <c r="B19">
        <v>9.1999999999999993</v>
      </c>
      <c r="C19">
        <v>5.7</v>
      </c>
      <c r="D19">
        <v>13.1</v>
      </c>
      <c r="E19">
        <v>-10.199999999999999</v>
      </c>
      <c r="F19">
        <v>26.7</v>
      </c>
      <c r="G19">
        <v>-28.5</v>
      </c>
      <c r="H19">
        <v>36.299999999999997</v>
      </c>
      <c r="I19">
        <v>-11.7</v>
      </c>
      <c r="J19">
        <v>27.4</v>
      </c>
    </row>
    <row r="21" spans="1:10" x14ac:dyDescent="0.4">
      <c r="A21" s="111" t="s">
        <v>83</v>
      </c>
      <c r="B21" t="s">
        <v>85</v>
      </c>
    </row>
    <row r="22" spans="1:10" x14ac:dyDescent="0.4">
      <c r="B22" t="s">
        <v>72</v>
      </c>
      <c r="C22" t="s">
        <v>73</v>
      </c>
      <c r="D22" t="s">
        <v>74</v>
      </c>
      <c r="E22" t="s">
        <v>68</v>
      </c>
      <c r="F22" t="s">
        <v>69</v>
      </c>
      <c r="G22" t="s">
        <v>47</v>
      </c>
      <c r="H22" t="s">
        <v>48</v>
      </c>
      <c r="I22" t="s">
        <v>70</v>
      </c>
      <c r="J22" t="s">
        <v>71</v>
      </c>
    </row>
    <row r="23" spans="1:10" x14ac:dyDescent="0.4">
      <c r="A23" t="s">
        <v>56</v>
      </c>
      <c r="B23">
        <v>-6.3</v>
      </c>
      <c r="C23">
        <v>-11.4</v>
      </c>
      <c r="D23">
        <v>-0.7</v>
      </c>
      <c r="E23">
        <v>-11.6</v>
      </c>
      <c r="F23">
        <v>-2.5</v>
      </c>
      <c r="G23">
        <v>-32.799999999999997</v>
      </c>
      <c r="H23">
        <v>17.8</v>
      </c>
      <c r="I23">
        <v>-19.5</v>
      </c>
      <c r="J23">
        <v>6.2</v>
      </c>
    </row>
    <row r="24" spans="1:10" x14ac:dyDescent="0.4">
      <c r="A24" t="s">
        <v>54</v>
      </c>
      <c r="B24">
        <v>-17.5</v>
      </c>
      <c r="C24">
        <v>-23.1</v>
      </c>
      <c r="D24">
        <v>-11.3</v>
      </c>
      <c r="E24">
        <v>-23.5</v>
      </c>
      <c r="F24">
        <v>-13</v>
      </c>
      <c r="G24">
        <v>-42</v>
      </c>
      <c r="H24">
        <v>8.8000000000000007</v>
      </c>
      <c r="I24">
        <v>-28.4</v>
      </c>
      <c r="J24">
        <v>-3.5</v>
      </c>
    </row>
    <row r="25" spans="1:10" x14ac:dyDescent="0.4">
      <c r="A25" t="s">
        <v>4</v>
      </c>
      <c r="B25">
        <v>-20.399999999999999</v>
      </c>
      <c r="C25">
        <v>-26.7</v>
      </c>
      <c r="D25">
        <v>-13.2</v>
      </c>
      <c r="E25">
        <v>-28.2</v>
      </c>
      <c r="F25">
        <v>-14.2</v>
      </c>
      <c r="G25">
        <v>-42.9</v>
      </c>
      <c r="H25">
        <v>3.9</v>
      </c>
      <c r="I25">
        <v>-28.8</v>
      </c>
      <c r="J25">
        <v>-9.4</v>
      </c>
    </row>
    <row r="26" spans="1:10" x14ac:dyDescent="0.4">
      <c r="A26" t="s">
        <v>20</v>
      </c>
      <c r="B26">
        <v>-14.8</v>
      </c>
      <c r="C26">
        <v>-22.1</v>
      </c>
      <c r="D26">
        <v>-7</v>
      </c>
      <c r="E26">
        <v>-22.8</v>
      </c>
      <c r="F26">
        <v>-10.3</v>
      </c>
      <c r="G26">
        <v>-42.5</v>
      </c>
      <c r="H26">
        <v>9.3000000000000007</v>
      </c>
      <c r="I26">
        <v>-23.8</v>
      </c>
      <c r="J26">
        <v>-0.3</v>
      </c>
    </row>
    <row r="27" spans="1:10" x14ac:dyDescent="0.4">
      <c r="A27" t="s">
        <v>21</v>
      </c>
      <c r="B27">
        <v>-4</v>
      </c>
      <c r="C27">
        <v>-10.5</v>
      </c>
      <c r="D27">
        <v>2.4</v>
      </c>
      <c r="E27">
        <v>-13.8</v>
      </c>
      <c r="F27">
        <v>1.3</v>
      </c>
      <c r="G27">
        <v>-35.1</v>
      </c>
      <c r="H27">
        <v>20.2</v>
      </c>
      <c r="I27">
        <v>-14.6</v>
      </c>
      <c r="J27">
        <v>8.9</v>
      </c>
    </row>
    <row r="28" spans="1:10" x14ac:dyDescent="0.4">
      <c r="A28" t="s">
        <v>10</v>
      </c>
      <c r="B28">
        <v>23.2</v>
      </c>
      <c r="C28">
        <v>18.5</v>
      </c>
      <c r="D28">
        <v>28.1</v>
      </c>
      <c r="E28">
        <v>20.8</v>
      </c>
      <c r="F28">
        <v>25.3</v>
      </c>
      <c r="G28">
        <v>8.1999999999999993</v>
      </c>
      <c r="H28">
        <v>36.5</v>
      </c>
      <c r="I28">
        <v>18.100000000000001</v>
      </c>
      <c r="J28">
        <v>26.3</v>
      </c>
    </row>
    <row r="29" spans="1:10" x14ac:dyDescent="0.4">
      <c r="A29" t="s">
        <v>55</v>
      </c>
      <c r="B29">
        <v>3.6</v>
      </c>
      <c r="C29">
        <v>-2.2000000000000002</v>
      </c>
      <c r="D29">
        <v>9.9</v>
      </c>
      <c r="E29">
        <v>-28.2</v>
      </c>
      <c r="F29">
        <v>25.3</v>
      </c>
      <c r="G29">
        <v>-42.9</v>
      </c>
      <c r="H29">
        <v>37.200000000000003</v>
      </c>
      <c r="I29">
        <v>-28.8</v>
      </c>
      <c r="J29">
        <v>26.3</v>
      </c>
    </row>
    <row r="31" spans="1:10" x14ac:dyDescent="0.4">
      <c r="A31" s="111" t="s">
        <v>84</v>
      </c>
      <c r="B31" t="s">
        <v>86</v>
      </c>
    </row>
    <row r="32" spans="1:10" x14ac:dyDescent="0.4">
      <c r="B32" t="s">
        <v>72</v>
      </c>
      <c r="C32" t="s">
        <v>73</v>
      </c>
      <c r="D32" t="s">
        <v>74</v>
      </c>
      <c r="E32" t="s">
        <v>68</v>
      </c>
      <c r="F32" t="s">
        <v>69</v>
      </c>
      <c r="G32" t="s">
        <v>47</v>
      </c>
      <c r="H32" t="s">
        <v>48</v>
      </c>
      <c r="I32" t="s">
        <v>70</v>
      </c>
      <c r="J32" t="s">
        <v>71</v>
      </c>
    </row>
    <row r="33" spans="1:10" x14ac:dyDescent="0.4">
      <c r="A33" t="s">
        <v>56</v>
      </c>
      <c r="B33">
        <v>-10.6</v>
      </c>
      <c r="C33">
        <v>-15.1</v>
      </c>
      <c r="D33">
        <v>-4.8</v>
      </c>
      <c r="E33">
        <v>-19.100000000000001</v>
      </c>
      <c r="F33">
        <v>-5.4</v>
      </c>
      <c r="G33">
        <v>-35</v>
      </c>
      <c r="H33">
        <v>13</v>
      </c>
      <c r="I33">
        <v>-25.2</v>
      </c>
      <c r="J33">
        <v>1.7</v>
      </c>
    </row>
    <row r="34" spans="1:10" x14ac:dyDescent="0.4">
      <c r="A34" t="s">
        <v>54</v>
      </c>
      <c r="B34">
        <v>-19</v>
      </c>
      <c r="C34">
        <v>-22.9</v>
      </c>
      <c r="D34">
        <v>-13.7</v>
      </c>
      <c r="E34">
        <v>-28.9</v>
      </c>
      <c r="F34">
        <v>-13.8</v>
      </c>
      <c r="G34">
        <v>-42.2</v>
      </c>
      <c r="H34">
        <v>6.1</v>
      </c>
      <c r="I34">
        <v>-28</v>
      </c>
      <c r="J34">
        <v>-4</v>
      </c>
    </row>
    <row r="35" spans="1:10" x14ac:dyDescent="0.4">
      <c r="A35" t="s">
        <v>4</v>
      </c>
      <c r="B35">
        <v>-21.3</v>
      </c>
      <c r="C35">
        <v>-25.6</v>
      </c>
      <c r="D35">
        <v>-15.5</v>
      </c>
      <c r="E35">
        <v>-30.5</v>
      </c>
      <c r="F35">
        <v>-14.7</v>
      </c>
      <c r="G35">
        <v>-43.9</v>
      </c>
      <c r="H35">
        <v>0</v>
      </c>
      <c r="I35">
        <v>-31.3</v>
      </c>
      <c r="J35">
        <v>-13</v>
      </c>
    </row>
    <row r="36" spans="1:10" x14ac:dyDescent="0.4">
      <c r="A36" t="s">
        <v>20</v>
      </c>
      <c r="B36">
        <v>-16.2</v>
      </c>
      <c r="C36">
        <v>-21.7</v>
      </c>
      <c r="D36">
        <v>-9.4</v>
      </c>
      <c r="E36">
        <v>-27.3</v>
      </c>
      <c r="F36">
        <v>-10.9</v>
      </c>
      <c r="G36">
        <v>-42.2</v>
      </c>
      <c r="H36">
        <v>11.3</v>
      </c>
      <c r="I36">
        <v>-27</v>
      </c>
      <c r="J36">
        <v>-6</v>
      </c>
    </row>
    <row r="37" spans="1:10" x14ac:dyDescent="0.4">
      <c r="A37" t="s">
        <v>21</v>
      </c>
      <c r="B37">
        <v>-6.7</v>
      </c>
      <c r="C37">
        <v>-12.6</v>
      </c>
      <c r="D37">
        <v>-0.2</v>
      </c>
      <c r="E37">
        <v>-18.2</v>
      </c>
      <c r="F37">
        <v>-2</v>
      </c>
      <c r="G37">
        <v>-37.200000000000003</v>
      </c>
      <c r="H37">
        <v>18.899999999999999</v>
      </c>
      <c r="I37">
        <v>-20</v>
      </c>
      <c r="J37">
        <v>1</v>
      </c>
    </row>
    <row r="38" spans="1:10" x14ac:dyDescent="0.4">
      <c r="A38" t="s">
        <v>10</v>
      </c>
      <c r="B38">
        <v>19</v>
      </c>
      <c r="C38">
        <v>13.5</v>
      </c>
      <c r="D38">
        <v>25.2</v>
      </c>
      <c r="E38">
        <v>13.2</v>
      </c>
      <c r="F38">
        <v>22.4</v>
      </c>
      <c r="G38">
        <v>-0.2</v>
      </c>
      <c r="H38">
        <v>39</v>
      </c>
      <c r="I38">
        <v>8.5</v>
      </c>
      <c r="J38">
        <v>24</v>
      </c>
    </row>
    <row r="39" spans="1:10" x14ac:dyDescent="0.4">
      <c r="A39" t="s">
        <v>55</v>
      </c>
      <c r="B39">
        <v>0.2</v>
      </c>
      <c r="C39">
        <v>-5.3</v>
      </c>
      <c r="D39">
        <v>6.7</v>
      </c>
      <c r="E39">
        <v>-30.5</v>
      </c>
      <c r="F39">
        <v>22.4</v>
      </c>
      <c r="G39">
        <v>-43.9</v>
      </c>
      <c r="H39">
        <v>39</v>
      </c>
      <c r="I39">
        <v>-31.3</v>
      </c>
      <c r="J39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D5" sqref="D5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33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  <c r="D5" s="37"/>
    </row>
    <row r="6" spans="1:33" x14ac:dyDescent="0.4">
      <c r="A6">
        <v>1965</v>
      </c>
      <c r="B6">
        <v>-17.8</v>
      </c>
      <c r="D6" s="37"/>
    </row>
    <row r="7" spans="1:33" x14ac:dyDescent="0.4">
      <c r="A7">
        <v>1966</v>
      </c>
      <c r="B7">
        <v>-16.600000000000001</v>
      </c>
      <c r="D7" s="37"/>
    </row>
    <row r="8" spans="1:33" x14ac:dyDescent="0.4">
      <c r="A8">
        <v>1967</v>
      </c>
      <c r="B8">
        <v>-17.399999999999999</v>
      </c>
      <c r="D8" s="37"/>
    </row>
    <row r="9" spans="1:33" x14ac:dyDescent="0.4">
      <c r="A9">
        <v>1968</v>
      </c>
      <c r="B9">
        <v>-21.1</v>
      </c>
      <c r="D9" s="37"/>
    </row>
    <row r="10" spans="1:33" x14ac:dyDescent="0.4">
      <c r="A10">
        <v>1969</v>
      </c>
      <c r="B10">
        <v>-20.100000000000001</v>
      </c>
      <c r="D10" s="37"/>
    </row>
    <row r="11" spans="1:33" x14ac:dyDescent="0.4">
      <c r="A11">
        <v>1970</v>
      </c>
      <c r="B11">
        <v>-18.399999999999999</v>
      </c>
      <c r="D11" s="37"/>
    </row>
    <row r="12" spans="1:33" x14ac:dyDescent="0.4">
      <c r="A12">
        <v>1971</v>
      </c>
      <c r="B12">
        <v>-17.600000000000001</v>
      </c>
      <c r="D12" s="37"/>
    </row>
    <row r="13" spans="1:33" x14ac:dyDescent="0.4">
      <c r="A13">
        <v>1972</v>
      </c>
      <c r="B13">
        <v>-17.8</v>
      </c>
      <c r="D13" s="37"/>
    </row>
    <row r="14" spans="1:33" x14ac:dyDescent="0.4">
      <c r="A14">
        <v>1973</v>
      </c>
      <c r="B14">
        <v>-16.8</v>
      </c>
      <c r="D14" s="37"/>
    </row>
    <row r="15" spans="1:33" x14ac:dyDescent="0.4">
      <c r="A15">
        <v>1974</v>
      </c>
      <c r="B15">
        <v>-17.100000000000001</v>
      </c>
      <c r="D15" s="37"/>
    </row>
    <row r="16" spans="1:33" x14ac:dyDescent="0.4">
      <c r="A16">
        <v>1975</v>
      </c>
      <c r="B16">
        <v>-15.6</v>
      </c>
      <c r="D16" s="37"/>
    </row>
    <row r="17" spans="1:4" x14ac:dyDescent="0.4">
      <c r="A17">
        <v>1976</v>
      </c>
      <c r="B17">
        <v>-17.399999999999999</v>
      </c>
      <c r="D17" s="37"/>
    </row>
    <row r="18" spans="1:4" x14ac:dyDescent="0.4">
      <c r="A18">
        <v>1977</v>
      </c>
      <c r="B18">
        <v>-22.6</v>
      </c>
    </row>
    <row r="19" spans="1:4" x14ac:dyDescent="0.4">
      <c r="A19">
        <v>1978</v>
      </c>
      <c r="B19">
        <v>-17.3</v>
      </c>
    </row>
    <row r="20" spans="1:4" x14ac:dyDescent="0.4">
      <c r="A20">
        <v>1979</v>
      </c>
      <c r="B20">
        <v>-14.1</v>
      </c>
    </row>
    <row r="21" spans="1:4" x14ac:dyDescent="0.4">
      <c r="A21">
        <v>1980</v>
      </c>
      <c r="B21">
        <v>-17.7</v>
      </c>
    </row>
    <row r="22" spans="1:4" x14ac:dyDescent="0.4">
      <c r="A22">
        <v>1981</v>
      </c>
      <c r="B22">
        <v>-21</v>
      </c>
    </row>
    <row r="23" spans="1:4" x14ac:dyDescent="0.4">
      <c r="A23">
        <v>1982</v>
      </c>
      <c r="B23">
        <v>-18.2</v>
      </c>
    </row>
    <row r="24" spans="1:4" x14ac:dyDescent="0.4">
      <c r="A24">
        <v>1983</v>
      </c>
      <c r="B24">
        <v>-17.7</v>
      </c>
    </row>
    <row r="25" spans="1:4" x14ac:dyDescent="0.4">
      <c r="A25">
        <v>1984</v>
      </c>
      <c r="B25">
        <v>-19.3</v>
      </c>
    </row>
    <row r="26" spans="1:4" x14ac:dyDescent="0.4">
      <c r="A26">
        <v>1985</v>
      </c>
      <c r="B26">
        <v>-19</v>
      </c>
    </row>
    <row r="27" spans="1:4" x14ac:dyDescent="0.4">
      <c r="A27">
        <v>1986</v>
      </c>
      <c r="B27">
        <v>-17.100000000000001</v>
      </c>
    </row>
    <row r="28" spans="1:4" x14ac:dyDescent="0.4">
      <c r="A28">
        <v>1987</v>
      </c>
      <c r="B28">
        <v>-15.1</v>
      </c>
    </row>
    <row r="29" spans="1:4" x14ac:dyDescent="0.4">
      <c r="A29">
        <v>1988</v>
      </c>
      <c r="B29">
        <v>-16.8</v>
      </c>
    </row>
    <row r="30" spans="1:4" x14ac:dyDescent="0.4">
      <c r="A30">
        <v>1989</v>
      </c>
      <c r="B30">
        <v>-16.600000000000001</v>
      </c>
    </row>
    <row r="31" spans="1:4" x14ac:dyDescent="0.4">
      <c r="A31">
        <v>1990</v>
      </c>
      <c r="B31">
        <v>-19.2</v>
      </c>
    </row>
    <row r="32" spans="1:4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146" t="s">
        <v>2</v>
      </c>
      <c r="B1" s="147"/>
      <c r="C1" s="147"/>
      <c r="D1" s="147"/>
      <c r="E1" s="147"/>
    </row>
    <row r="2" spans="1:5" ht="28.05" customHeight="1" thickBot="1" x14ac:dyDescent="0.45">
      <c r="A2" s="151"/>
      <c r="B2" s="152"/>
      <c r="C2" s="148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149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149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149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149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149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149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149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149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149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149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149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149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149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149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149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149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149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149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149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149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149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149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149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149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149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149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149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149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150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BAF-7E60-4325-8C4C-DEEC69D3192E}">
  <dimension ref="A1:C13"/>
  <sheetViews>
    <sheetView workbookViewId="0">
      <selection activeCell="I8" sqref="I8"/>
    </sheetView>
  </sheetViews>
  <sheetFormatPr defaultRowHeight="13.9" x14ac:dyDescent="0.4"/>
  <cols>
    <col min="1" max="1" width="12.59765625" customWidth="1"/>
    <col min="2" max="3" width="22.59765625" customWidth="1"/>
  </cols>
  <sheetData>
    <row r="1" spans="1:3" ht="61.05" customHeight="1" x14ac:dyDescent="0.4">
      <c r="A1" s="154" t="s">
        <v>49</v>
      </c>
      <c r="B1" s="155"/>
      <c r="C1" s="156"/>
    </row>
    <row r="2" spans="1:3" ht="31.05" customHeight="1" x14ac:dyDescent="0.4">
      <c r="A2" s="153" t="s">
        <v>46</v>
      </c>
      <c r="B2" s="157" t="s">
        <v>50</v>
      </c>
      <c r="C2" s="158"/>
    </row>
    <row r="3" spans="1:3" ht="34.049999999999997" customHeight="1" x14ac:dyDescent="0.4">
      <c r="A3" s="153"/>
      <c r="B3" s="49" t="s">
        <v>47</v>
      </c>
      <c r="C3" s="49" t="s">
        <v>48</v>
      </c>
    </row>
    <row r="4" spans="1:3" ht="29" customHeight="1" x14ac:dyDescent="0.4">
      <c r="A4" s="50">
        <v>45903</v>
      </c>
      <c r="B4" s="38">
        <v>-4.3</v>
      </c>
      <c r="C4" s="39">
        <v>-1.4</v>
      </c>
    </row>
    <row r="5" spans="1:3" ht="29" customHeight="1" x14ac:dyDescent="0.4">
      <c r="A5" s="50">
        <v>45904</v>
      </c>
      <c r="B5" s="40">
        <v>-6</v>
      </c>
      <c r="C5" s="41">
        <v>-1</v>
      </c>
    </row>
    <row r="6" spans="1:3" ht="29" customHeight="1" x14ac:dyDescent="0.4">
      <c r="A6" s="50">
        <v>45905</v>
      </c>
      <c r="B6" s="40">
        <v>-5.3</v>
      </c>
      <c r="C6" s="42">
        <v>0</v>
      </c>
    </row>
    <row r="7" spans="1:3" ht="29" customHeight="1" x14ac:dyDescent="0.4">
      <c r="A7" s="50">
        <v>45911</v>
      </c>
      <c r="B7" s="43">
        <v>-2.7</v>
      </c>
      <c r="C7" s="44">
        <v>2.2999999999999998</v>
      </c>
    </row>
    <row r="8" spans="1:3" ht="29" customHeight="1" x14ac:dyDescent="0.4">
      <c r="A8" s="50">
        <v>45912</v>
      </c>
      <c r="B8" s="38">
        <v>-5</v>
      </c>
      <c r="C8" s="41">
        <v>-1</v>
      </c>
    </row>
    <row r="9" spans="1:3" ht="29" customHeight="1" x14ac:dyDescent="0.4">
      <c r="A9" s="50">
        <v>45913</v>
      </c>
      <c r="B9" s="40">
        <v>-5.2</v>
      </c>
      <c r="C9" s="44">
        <v>2.2000000000000002</v>
      </c>
    </row>
    <row r="10" spans="1:3" ht="29" customHeight="1" x14ac:dyDescent="0.4">
      <c r="A10" s="50">
        <v>45914</v>
      </c>
      <c r="B10" s="38">
        <v>-4.2</v>
      </c>
      <c r="C10" s="41">
        <v>-0.9</v>
      </c>
    </row>
    <row r="11" spans="1:3" ht="29" customHeight="1" x14ac:dyDescent="0.4">
      <c r="A11" s="50">
        <v>45915</v>
      </c>
      <c r="B11" s="40">
        <v>-6</v>
      </c>
      <c r="C11" s="45">
        <v>0.4</v>
      </c>
    </row>
    <row r="12" spans="1:3" ht="29" customHeight="1" x14ac:dyDescent="0.4">
      <c r="A12" s="50">
        <v>45916</v>
      </c>
      <c r="B12" s="46">
        <v>-3.8</v>
      </c>
      <c r="C12" s="47">
        <v>4.2</v>
      </c>
    </row>
    <row r="13" spans="1:3" ht="29" customHeight="1" x14ac:dyDescent="0.4">
      <c r="A13" s="50">
        <v>45917</v>
      </c>
      <c r="B13" s="43">
        <v>-2.2999999999999998</v>
      </c>
      <c r="C13" s="48"/>
    </row>
  </sheetData>
  <mergeCells count="3">
    <mergeCell ref="A2:A3"/>
    <mergeCell ref="A1:C1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简版</vt:lpstr>
      <vt:lpstr>简版存档</vt:lpstr>
      <vt:lpstr>高阶</vt:lpstr>
      <vt:lpstr>高阶存档</vt:lpstr>
      <vt:lpstr>临时草稿</vt:lpstr>
      <vt:lpstr>车臣乌拉2016</vt:lpstr>
      <vt:lpstr>临时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2025-10-08T05:18:47Z</dcterms:modified>
</cp:coreProperties>
</file>