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8F958002-9CF6-4659-BF5A-8D5BF867DC90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<sst xmlns="http://schemas.openxmlformats.org/spreadsheetml/2006/main" count="537" uniqueCount="258">
  <si>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</si>
  <si>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</si>
  <si>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</si>
  <si>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</si>
  <si>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</si>
  <si>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</si>
  <si>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</si>
  <si>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</si>
  <si>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</si>
  <si>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</si>
  <si>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</si>
  <si>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</si>
  <si>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</si>
  <si>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</si>
  <si>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</si>
  <si>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</si>
  <si>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</si>
  <si>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</si>
  <si>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</si>
  <si>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</si>
  <si>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</si>
  <si>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</si>
  <si>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</si>
  <si>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</si>
  <si>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</si>
  <si>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</si>
  <si>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</si>
  <si>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</si>
  <si>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</si>
  <si>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</si>
  <si>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</si>
  <si>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</si>
  <si>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</si>
  <si>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</si>
  <si>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</si>
  <si>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</si>
  <si>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</si>
  <si>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</si>
  <si>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</si>
  <si>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</si>
  <si>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</si>
  <si>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</si>
  <si>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</si>
  <si>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</si>
  <si>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</si>
  <si>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</si>
  <si>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</si>
  <si>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</si>
  <si>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</si>
  <si>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</si>
  <si>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</si>
  <si>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</si>
  <si>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</si>
  <si>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</si>
  <si>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</si>
  <si>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</si>
  <si>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</si>
  <si>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</si>
  <si>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</si>
  <si>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</si>
  <si>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</si>
  <si>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</si>
  <si>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</si>
  <si>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</si>
  <si>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</si>
  <si>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</si>
  <si>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</si>
  <si>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</si>
  <si>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</si>
  <si>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</si>
  <si>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</si>
  <si>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</si>
  <si>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</si>
  <si>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</si>
  <si>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</si>
  <si>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</si>
  <si>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</si>
  <si>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</si>
  <si>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</si>
  <si>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</si>
  <si>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</si>
  <si>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</si>
  <si>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</si>
  <si>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</si>
  <si>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</si>
  <si>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</si>
  <si>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</si>
  <si>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</si>
  <si>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</si>
  <si>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</si>
  <si>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</si>
  <si>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</si>
  <si>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</si>
  <si>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</si>
  <si>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</si>
  <si>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</si>
  <si>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</si>
  <si>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</si>
  <si>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</si>
  <si>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</si>
  <si>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</si>
  <si>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</si>
  <si>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</si>
  <si>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</si>
  <si>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</si>
  <si>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</si>
  <si>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</si>
  <si>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</si>
  <si>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</si>
  <si>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</si>
  <si>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</si>
  <si>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</si>
  <si>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</si>
  <si>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</si>
  <si>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</si>
  <si>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</si>
  <si>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</si>
  <si>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</si>
  <si>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</si>
  <si>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</si>
  <si>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</si>
  <si>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</si>
  <si>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</si>
  <si>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</si>
  <si>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</si>
  <si>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</si>
  <si>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</si>
  <si>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</si>
  <si>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</si>
  <si>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</si>
  <si>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</si>
  <si>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</si>
  <si>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</si>
  <si>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</si>
  <si>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</si>
  <si>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</si>
  <si>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</si>
  <si>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</si>
  <si>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</si>
  <si>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</si>
  <si>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</si>
  <si>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</si>
  <si>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</si>
  <si>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</si>
  <si>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</si>
  <si>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</si>
  <si>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</si>
  <si>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</si>
  <si>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</si>
  <si>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</si>
  <si>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</si>
  <si>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</si>
  <si>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</si>
  <si>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</si>
  <si>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</si>
  <si>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</si>
  <si>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</si>
  <si>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</si>
  <si>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</si>
  <si>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</si>
  <si>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</si>
  <si>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</si>
  <si>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</si>
  <si>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</si>
  <si>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</si>
  <si>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</si>
  <si>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</si>
  <si>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</si>
  <si>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序号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</si>
  <si>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</si>
  <si>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</si>
  <si>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</si>
  <si>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</si>
  <si>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</si>
  <si>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</si>
  <si>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</si>
  <si>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</si>
  <si>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</si>
  <si>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</si>
  <si>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</si>
  <si>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</si>
  <si>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</si>
  <si>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</si>
  <si>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</si>
  <si>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</si>
  <si>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</si>
  <si>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</si>
  <si>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</si>
  <si>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</si>
  <si>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</si>
  <si>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</si>
  <si>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</si>
  <si>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</si>
  <si>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</si>
  <si>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</si>
  <si>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</si>
  <si>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</si>
  <si>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</si>
  <si>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</si>
  <si>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</si>
  <si>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</si>
  <si>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</si>
  <si>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</si>
  <si>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</si>
  <si>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</si>
  <si>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</si>
  <si>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</si>
  <si>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</si>
  <si>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</si>
  <si>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</si>
  <si>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</si>
  <si>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冷站汇总(47)</t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</si>
  <si>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</si>
  <si>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</si>
  <si>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</si>
  <si>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</si>
  <si>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</si>
  <si>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</si>
  <si>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</si>
  <si>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</si>
  <si>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</si>
  <si>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</si>
  <si>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</si>
  <si>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</si>
  <si>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</si>
  <si>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</si>
  <si>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</si>
  <si>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</si>
  <si>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</si>
  <si>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</si>
  <si>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</si>
  <si>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</si>
  <si>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</si>
  <si>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</si>
  <si>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</si>
  <si>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</si>
  <si>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</si>
  <si>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</si>
  <si>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</si>
  <si>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</si>
  <si>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</si>
  <si>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</si>
  <si>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</si>
  <si>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</si>
  <si>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</si>
  <si>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</si>
  <si>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</si>
  <si>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</si>
  <si>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</si>
  <si>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中国</t>
    <phoneticPr fontId="1" type="noConversion"/>
  </si>
  <si>
    <t>湖北</t>
    <phoneticPr fontId="1" type="noConversion"/>
  </si>
  <si>
    <t>长江</t>
    <phoneticPr fontId="1" type="noConversion"/>
  </si>
  <si>
    <t>1交换站</t>
    <phoneticPr fontId="1" type="noConversion"/>
  </si>
  <si>
    <t>武汉</t>
    <phoneticPr fontId="1" type="noConversion"/>
  </si>
  <si>
    <t>精选冷站(13)</t>
    <phoneticPr fontId="1" type="noConversion"/>
  </si>
  <si>
    <t>国内冷站(24)
俄罗斯冷站(12)
蒙古冷站(12)</t>
    <phoneticPr fontId="1" type="noConversion"/>
  </si>
  <si>
    <t>武汉慈惠农场</t>
    <phoneticPr fontId="1" type="noConversion"/>
  </si>
  <si>
    <t>2025年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</si>
</sst>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2" borderId="4" xfId="0" applyFont="1" applyFill="1" applyBorder="1" applyAlignment="1">
      <alignment vertical="center" wrapText="1"/>
    </xf>
    <xf numFmtId="0" fontId="49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3BE7B"/>
      <color rgb="FF710000"/>
      <color rgb="FFC36F09"/>
      <color rgb="FF4CC9F0"/>
      <color rgb="FF480CA8"/>
      <color rgb="FF3A0CA3"/>
      <color rgb="FFF72585"/>
      <color rgb="FFD90429"/>
      <color rgb="FF6FFFE9"/>
      <color rgb="FF2D6A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I49"/>
  <sheetViews>
    <sheetView tabSelected="1" workbookViewId="0">
      <selection activeCell="N10" sqref="N10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1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1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-40.200000000000003</v>
      </c>
      <c r="H2" s="4">
        <v>-29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I2">TRANSPOSE(G2:G49)</f>
        <v>-40.200000000000003</v>
      </c>
      <c r="O2">
        <v>-36.5</v>
      </c>
      <c r="P2">
        <v>-30.7</v>
      </c>
      <c r="Q2">
        <v>-33</v>
      </c>
      <c r="R2">
        <v>-40.200000000000003</v>
      </c>
      <c r="S2">
        <v>-36</v>
      </c>
      <c r="T2">
        <v>-40.200000000000003</v>
      </c>
      <c r="U2" t="str">
        <v>无</v>
      </c>
      <c r="V2">
        <v>-35.700000000000003</v>
      </c>
      <c r="W2">
        <v>-23.3</v>
      </c>
      <c r="X2">
        <v>-30.3</v>
      </c>
      <c r="Y2">
        <v>-37.299999999999997</v>
      </c>
      <c r="Z2">
        <v>-40.6</v>
      </c>
      <c r="AA2">
        <v>-41.5</v>
      </c>
      <c r="AB2">
        <v>-44.1</v>
      </c>
      <c r="AC2">
        <v>-38.5</v>
      </c>
      <c r="AD2">
        <v>-28.1</v>
      </c>
      <c r="AE2">
        <v>-33.6</v>
      </c>
      <c r="AF2">
        <v>-28.4</v>
      </c>
      <c r="AG2">
        <v>-38.1</v>
      </c>
      <c r="AH2">
        <v>-38.299999999999997</v>
      </c>
      <c r="AI2">
        <v>-35.4</v>
      </c>
      <c r="AJ2">
        <v>-37.5</v>
      </c>
      <c r="AK2">
        <v>-23.5</v>
      </c>
      <c r="AL2">
        <v>-33.799999999999997</v>
      </c>
      <c r="AM2">
        <v>-38.700000000000003</v>
      </c>
      <c r="AN2">
        <v>-28.1</v>
      </c>
      <c r="AO2">
        <v>-9.9</v>
      </c>
      <c r="AP2">
        <v>-12.1</v>
      </c>
      <c r="AQ2">
        <v>-33.799999999999997</v>
      </c>
      <c r="AR2">
        <v>-17.7</v>
      </c>
      <c r="AS2">
        <v>-2.2000000000000002</v>
      </c>
      <c r="AT2">
        <v>-15.4</v>
      </c>
      <c r="AU2">
        <v>-22.3</v>
      </c>
      <c r="AV2">
        <v>-18.7</v>
      </c>
      <c r="AW2">
        <v>-22.1</v>
      </c>
      <c r="AX2">
        <v>-21.6</v>
      </c>
      <c r="AY2">
        <v>-24.1</v>
      </c>
      <c r="AZ2">
        <v>-31.5</v>
      </c>
      <c r="BA2">
        <v>-37</v>
      </c>
      <c r="BB2">
        <v>-27.3</v>
      </c>
      <c r="BC2">
        <v>-23.6</v>
      </c>
      <c r="BD2">
        <v>-21.1</v>
      </c>
      <c r="BE2">
        <v>-19.399999999999999</v>
      </c>
      <c r="BF2">
        <v>-23.3</v>
      </c>
      <c r="BG2">
        <v>-14.2</v>
      </c>
      <c r="BH2">
        <v>-37.5</v>
      </c>
      <c r="BI2">
        <v>-38.9</v>
      </c>
    </row>
    <row r="3" spans="1:61" x14ac:dyDescent="0.4">
      <c r="A3" s="8">
        <v>2</v>
      </c>
      <c r="B3" s="3">
        <v>3</v>
      </c>
      <c r="C3" s="3"/>
      <c r="D3" s="5" t="s">
        <v>34</v>
      </c>
      <c r="E3" s="5" t="s">
        <v>37</v>
      </c>
      <c r="F3" s="4" t="s">
        <v>12</v>
      </c>
      <c r="G3" s="4">
        <v>-36.5</v>
      </c>
      <c r="H3" s="4">
        <v>-22</v>
      </c>
      <c r="I3" s="6" t="s">
        <v>40</v>
      </c>
      <c r="J3" s="12" t="s">
        <v>122</v>
      </c>
      <c r="K3" s="4">
        <v>221</v>
      </c>
      <c r="L3" s="8">
        <v>1</v>
      </c>
      <c r="M3" s="20" t="s">
        <v>167</v>
      </c>
      <c r="N3" cm="1">
        <f t="array" ref="N3:BI3">TRANSPOSE(H2:H49)</f>
        <v>-29</v>
      </c>
      <c r="O3">
        <v>-22</v>
      </c>
      <c r="P3">
        <v>-10.9</v>
      </c>
      <c r="Q3">
        <v>-22</v>
      </c>
      <c r="R3">
        <v>-28.8</v>
      </c>
      <c r="S3">
        <v>-24.8</v>
      </c>
      <c r="T3">
        <v>-27.2</v>
      </c>
      <c r="U3" t="str">
        <v>无</v>
      </c>
      <c r="V3">
        <v>-28.1</v>
      </c>
      <c r="W3">
        <v>-15.2</v>
      </c>
      <c r="X3">
        <v>-15.3</v>
      </c>
      <c r="Y3">
        <v>-22.9</v>
      </c>
      <c r="Z3">
        <v>-30</v>
      </c>
      <c r="AA3">
        <v>-23.3</v>
      </c>
      <c r="AB3">
        <v>-24.4</v>
      </c>
      <c r="AC3">
        <v>-28.5</v>
      </c>
      <c r="AD3">
        <v>-16.899999999999999</v>
      </c>
      <c r="AE3">
        <v>-24.6</v>
      </c>
      <c r="AF3">
        <v>-20.9</v>
      </c>
      <c r="AG3">
        <v>-26.1</v>
      </c>
      <c r="AH3">
        <v>-30.6</v>
      </c>
      <c r="AI3">
        <v>-27.2</v>
      </c>
      <c r="AJ3">
        <v>-26.7</v>
      </c>
      <c r="AK3">
        <v>-11.2</v>
      </c>
      <c r="AL3">
        <v>-21.8</v>
      </c>
      <c r="AM3">
        <v>-19.600000000000001</v>
      </c>
      <c r="AN3">
        <v>-18</v>
      </c>
      <c r="AO3">
        <v>-3.4</v>
      </c>
      <c r="AP3">
        <v>-0.7</v>
      </c>
      <c r="AQ3">
        <v>-20.7</v>
      </c>
      <c r="AR3">
        <v>-4.5999999999999996</v>
      </c>
      <c r="AS3">
        <v>12.3</v>
      </c>
      <c r="AT3">
        <v>1.8</v>
      </c>
      <c r="AU3">
        <v>-5.2</v>
      </c>
      <c r="AV3">
        <v>-11.8</v>
      </c>
      <c r="AW3">
        <v>-6.9</v>
      </c>
      <c r="AX3">
        <v>-5.2</v>
      </c>
      <c r="AY3">
        <v>-1.3</v>
      </c>
      <c r="AZ3">
        <v>-22.9</v>
      </c>
      <c r="BA3">
        <v>-26.1</v>
      </c>
      <c r="BB3">
        <v>-15.3</v>
      </c>
      <c r="BC3">
        <v>-1.9</v>
      </c>
      <c r="BD3">
        <v>0.6</v>
      </c>
      <c r="BE3">
        <v>-8.4</v>
      </c>
      <c r="BF3">
        <v>-7.3</v>
      </c>
      <c r="BG3">
        <v>-4.8</v>
      </c>
      <c r="BH3">
        <v>-21</v>
      </c>
      <c r="BI3">
        <v>-28.9</v>
      </c>
    </row>
    <row r="4" spans="1:61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13</v>
      </c>
      <c r="G4" s="4">
        <v>-30.7</v>
      </c>
      <c r="H4" s="4">
        <v>-10.9</v>
      </c>
      <c r="I4" s="6" t="s">
        <v>36</v>
      </c>
      <c r="J4" s="12" t="s">
        <v>122</v>
      </c>
      <c r="K4" s="4">
        <v>224</v>
      </c>
      <c r="L4" s="8">
        <v>1</v>
      </c>
    </row>
    <row r="5" spans="1:61" x14ac:dyDescent="0.4">
      <c r="A5" s="8">
        <v>4</v>
      </c>
      <c r="B5" s="3">
        <v>3</v>
      </c>
      <c r="C5" s="3"/>
      <c r="D5" s="5" t="s">
        <v>34</v>
      </c>
      <c r="E5" s="5" t="s">
        <v>41</v>
      </c>
      <c r="F5" s="4" t="s">
        <v>14</v>
      </c>
      <c r="G5" s="4">
        <v>-33</v>
      </c>
      <c r="H5" s="4">
        <v>-22</v>
      </c>
      <c r="I5" s="6" t="s">
        <v>38</v>
      </c>
      <c r="J5" s="12" t="s">
        <v>122</v>
      </c>
      <c r="K5" s="4">
        <v>243</v>
      </c>
      <c r="L5" s="8">
        <v>1</v>
      </c>
      <c r="M5" s="22" t="s">
        <v>195</v>
      </c>
      <c r="N5" s="23" t="s">
        <v>185</v>
      </c>
      <c r="O5" s="23" t="s">
        <v>189</v>
      </c>
    </row>
    <row r="6" spans="1:61" x14ac:dyDescent="0.4">
      <c r="A6" s="8">
        <v>5</v>
      </c>
      <c r="B6" s="3">
        <v>3</v>
      </c>
      <c r="C6" s="3"/>
      <c r="D6" s="5" t="s">
        <v>34</v>
      </c>
      <c r="E6" s="5" t="s">
        <v>37</v>
      </c>
      <c r="F6" s="4" t="s">
        <v>15</v>
      </c>
      <c r="G6" s="4">
        <v>-40.200000000000003</v>
      </c>
      <c r="H6" s="4">
        <v>-28.8</v>
      </c>
      <c r="I6" s="6" t="s">
        <v>117</v>
      </c>
      <c r="J6" s="12" t="s">
        <v>122</v>
      </c>
      <c r="K6" s="4">
        <v>274</v>
      </c>
      <c r="L6" s="8">
        <v>1</v>
      </c>
      <c r="M6" s="22" t="s">
        <v>192</v>
      </c>
      <c r="N6" t="s">
        <v>186</v>
      </c>
      <c r="O6" t="s">
        <v>190</v>
      </c>
    </row>
    <row r="7" spans="1:61" x14ac:dyDescent="0.4">
      <c r="A7" s="8">
        <v>6</v>
      </c>
      <c r="B7" s="3">
        <v>3</v>
      </c>
      <c r="C7" s="3"/>
      <c r="D7" s="5" t="s">
        <v>34</v>
      </c>
      <c r="E7" s="5" t="s">
        <v>37</v>
      </c>
      <c r="F7" s="4" t="s">
        <v>110</v>
      </c>
      <c r="G7" s="4">
        <v>-36</v>
      </c>
      <c r="H7" s="4">
        <v>-24.8</v>
      </c>
      <c r="I7" s="6" t="s">
        <v>40</v>
      </c>
      <c r="J7" s="12" t="s">
        <v>122</v>
      </c>
      <c r="K7" s="4">
        <v>687</v>
      </c>
      <c r="L7" s="8">
        <v>3</v>
      </c>
      <c r="M7" s="22" t="s">
        <v>193</v>
      </c>
      <c r="N7" t="s">
        <v>187</v>
      </c>
      <c r="O7" t="s">
        <v>188</v>
      </c>
    </row>
    <row r="8" spans="1:61" ht="27.75" x14ac:dyDescent="0.4">
      <c r="A8" s="8">
        <v>7</v>
      </c>
      <c r="B8" s="3">
        <v>3</v>
      </c>
      <c r="C8" s="3"/>
      <c r="D8" s="5" t="s">
        <v>34</v>
      </c>
      <c r="E8" s="5" t="s">
        <v>35</v>
      </c>
      <c r="F8" s="4" t="s">
        <v>179</v>
      </c>
      <c r="G8" s="4">
        <v>-40.200000000000003</v>
      </c>
      <c r="H8" s="4">
        <v>-27.2</v>
      </c>
      <c r="I8" s="6" t="s">
        <v>115</v>
      </c>
      <c r="J8" s="12" t="s">
        <v>122</v>
      </c>
      <c r="K8" s="4">
        <v>828</v>
      </c>
      <c r="L8" s="8">
        <v>3</v>
      </c>
      <c r="M8" s="22" t="s">
        <v>194</v>
      </c>
      <c r="N8" t="s">
        <v>188</v>
      </c>
      <c r="O8" t="s">
        <v>191</v>
      </c>
    </row>
    <row r="9" spans="1:61" ht="27.75" x14ac:dyDescent="0.4">
      <c r="A9" s="8">
        <v>8</v>
      </c>
      <c r="B9" s="3">
        <v>3</v>
      </c>
      <c r="C9" s="3"/>
      <c r="D9" s="5" t="s">
        <v>34</v>
      </c>
      <c r="E9" s="5" t="s">
        <v>33</v>
      </c>
      <c r="F9" s="4" t="s">
        <v>17</v>
      </c>
      <c r="G9" s="4" t="s">
        <v>248</v>
      </c>
      <c r="H9" s="4" t="s">
        <v>248</v>
      </c>
      <c r="I9" s="6" t="s">
        <v>113</v>
      </c>
      <c r="J9" s="12" t="s">
        <v>123</v>
      </c>
      <c r="K9" s="4">
        <v>893</v>
      </c>
      <c r="L9" s="8">
        <v>4</v>
      </c>
    </row>
    <row r="10" spans="1:61" ht="24" customHeight="1" x14ac:dyDescent="0.4">
      <c r="A10" s="8">
        <v>9</v>
      </c>
      <c r="B10" s="3">
        <v>2</v>
      </c>
      <c r="C10" s="3"/>
      <c r="D10" s="5" t="s">
        <v>24</v>
      </c>
      <c r="E10" s="5" t="s">
        <v>31</v>
      </c>
      <c r="F10" s="4" t="s">
        <v>7</v>
      </c>
      <c r="G10" s="4">
        <v>-35.700000000000003</v>
      </c>
      <c r="H10" s="4">
        <v>-28.1</v>
      </c>
      <c r="I10" s="6" t="s">
        <v>120</v>
      </c>
      <c r="J10" s="13" t="s">
        <v>128</v>
      </c>
      <c r="K10" s="13">
        <v>30622</v>
      </c>
      <c r="L10" s="18"/>
    </row>
    <row r="11" spans="1:61" ht="24" customHeight="1" x14ac:dyDescent="0.4">
      <c r="A11" s="8">
        <v>10</v>
      </c>
      <c r="B11" s="3">
        <v>2</v>
      </c>
      <c r="C11" s="3"/>
      <c r="D11" s="5" t="s">
        <v>92</v>
      </c>
      <c r="E11" s="5" t="s">
        <v>93</v>
      </c>
      <c r="F11" s="4" t="s">
        <v>95</v>
      </c>
      <c r="G11" s="4">
        <v>-23.3</v>
      </c>
      <c r="H11" s="4">
        <v>-15.2</v>
      </c>
      <c r="I11" s="6" t="s">
        <v>119</v>
      </c>
      <c r="J11" s="13" t="s">
        <v>128</v>
      </c>
      <c r="K11" s="13">
        <v>30636</v>
      </c>
      <c r="L11" s="18"/>
    </row>
    <row r="12" spans="1:61" ht="24" customHeight="1" x14ac:dyDescent="0.4">
      <c r="A12" s="8">
        <v>11</v>
      </c>
      <c r="B12" s="3">
        <v>2</v>
      </c>
      <c r="C12" s="3"/>
      <c r="D12" s="5" t="s">
        <v>92</v>
      </c>
      <c r="E12" s="5" t="s">
        <v>52</v>
      </c>
      <c r="F12" s="4" t="s">
        <v>102</v>
      </c>
      <c r="G12" s="4">
        <v>-30.3</v>
      </c>
      <c r="H12" s="4">
        <v>-15.3</v>
      </c>
      <c r="I12" s="6" t="s">
        <v>100</v>
      </c>
      <c r="J12" s="13" t="s">
        <v>128</v>
      </c>
      <c r="K12" s="13">
        <v>30673</v>
      </c>
      <c r="L12" s="18"/>
    </row>
    <row r="13" spans="1:61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52</v>
      </c>
      <c r="F13" s="4" t="s">
        <v>53</v>
      </c>
      <c r="G13" s="4">
        <v>-37.299999999999997</v>
      </c>
      <c r="H13" s="4">
        <v>-22.9</v>
      </c>
      <c r="I13" s="6" t="s">
        <v>54</v>
      </c>
      <c r="J13" s="13" t="s">
        <v>128</v>
      </c>
      <c r="K13" s="13">
        <v>30781</v>
      </c>
      <c r="L13" s="18"/>
    </row>
    <row r="14" spans="1:61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91</v>
      </c>
      <c r="F14" s="4" t="s">
        <v>87</v>
      </c>
      <c r="G14" s="4">
        <v>-40.6</v>
      </c>
      <c r="H14" s="4">
        <v>-30</v>
      </c>
      <c r="I14" s="6" t="s">
        <v>28</v>
      </c>
      <c r="J14" s="13" t="s">
        <v>129</v>
      </c>
      <c r="K14" s="13">
        <v>31329</v>
      </c>
      <c r="L14" s="18"/>
    </row>
    <row r="15" spans="1:61" ht="24" customHeight="1" x14ac:dyDescent="0.4">
      <c r="A15" s="8">
        <v>14</v>
      </c>
      <c r="B15" s="3">
        <v>2</v>
      </c>
      <c r="C15" s="3"/>
      <c r="D15" s="5" t="s">
        <v>24</v>
      </c>
      <c r="E15" s="5" t="s">
        <v>30</v>
      </c>
      <c r="F15" s="4" t="s">
        <v>89</v>
      </c>
      <c r="G15" s="4">
        <v>-41.5</v>
      </c>
      <c r="H15" s="4">
        <v>-23.3</v>
      </c>
      <c r="I15" s="6" t="s">
        <v>28</v>
      </c>
      <c r="J15" s="13" t="s">
        <v>128</v>
      </c>
      <c r="K15" s="13">
        <v>31348</v>
      </c>
      <c r="L15" s="18"/>
    </row>
    <row r="16" spans="1:61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30</v>
      </c>
      <c r="F16" s="4" t="s">
        <v>27</v>
      </c>
      <c r="G16" s="4">
        <v>-44.1</v>
      </c>
      <c r="H16" s="4">
        <v>-24.4</v>
      </c>
      <c r="I16" s="6" t="s">
        <v>28</v>
      </c>
      <c r="J16" s="13" t="s">
        <v>128</v>
      </c>
      <c r="K16" s="13">
        <v>31478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23</v>
      </c>
      <c r="E17" s="5" t="s">
        <v>29</v>
      </c>
      <c r="F17" s="4" t="s">
        <v>180</v>
      </c>
      <c r="G17" s="4">
        <v>-38.5</v>
      </c>
      <c r="H17" s="4">
        <v>-28.5</v>
      </c>
      <c r="I17" s="6" t="s">
        <v>32</v>
      </c>
      <c r="J17" s="13" t="s">
        <v>128</v>
      </c>
      <c r="K17" s="13">
        <v>31532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97</v>
      </c>
      <c r="F18" s="4" t="s">
        <v>99</v>
      </c>
      <c r="G18" s="4">
        <v>-28.1</v>
      </c>
      <c r="H18" s="4">
        <v>-16.899999999999999</v>
      </c>
      <c r="I18" s="6" t="s">
        <v>96</v>
      </c>
      <c r="J18" s="13" t="s">
        <v>128</v>
      </c>
      <c r="K18" s="13">
        <v>31702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6</v>
      </c>
      <c r="G19" s="4">
        <v>-33.6</v>
      </c>
      <c r="H19" s="4">
        <v>-24.6</v>
      </c>
      <c r="I19" s="6" t="s">
        <v>161</v>
      </c>
      <c r="J19" s="13" t="s">
        <v>128</v>
      </c>
      <c r="K19" s="13">
        <v>36096</v>
      </c>
      <c r="L19" s="18"/>
    </row>
    <row r="20" spans="1:12" ht="24" customHeight="1" x14ac:dyDescent="0.4">
      <c r="A20" s="8">
        <v>19</v>
      </c>
      <c r="B20" s="3">
        <v>2</v>
      </c>
      <c r="C20" s="3"/>
      <c r="D20" s="5" t="s">
        <v>24</v>
      </c>
      <c r="E20" s="5" t="s">
        <v>25</v>
      </c>
      <c r="F20" s="4" t="s">
        <v>5</v>
      </c>
      <c r="G20" s="4">
        <v>-28.4</v>
      </c>
      <c r="H20" s="4">
        <v>-20.9</v>
      </c>
      <c r="I20" s="6" t="s">
        <v>22</v>
      </c>
      <c r="J20" s="13" t="s">
        <v>129</v>
      </c>
      <c r="K20" s="13">
        <v>36259</v>
      </c>
      <c r="L20" s="18"/>
    </row>
    <row r="21" spans="1:12" ht="24" customHeight="1" x14ac:dyDescent="0.4">
      <c r="A21" s="8">
        <v>20</v>
      </c>
      <c r="B21" s="3">
        <v>2</v>
      </c>
      <c r="C21" s="3"/>
      <c r="D21" s="5" t="s">
        <v>24</v>
      </c>
      <c r="E21" s="5" t="s">
        <v>26</v>
      </c>
      <c r="F21" s="4" t="s">
        <v>108</v>
      </c>
      <c r="G21" s="4">
        <v>-38.1</v>
      </c>
      <c r="H21" s="4">
        <v>-26.1</v>
      </c>
      <c r="I21" s="6" t="s">
        <v>114</v>
      </c>
      <c r="J21" s="13" t="s">
        <v>128</v>
      </c>
      <c r="K21" s="13">
        <v>36307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33</v>
      </c>
      <c r="F22" s="4" t="s">
        <v>9</v>
      </c>
      <c r="G22" s="4">
        <v>-38.299999999999997</v>
      </c>
      <c r="H22" s="4">
        <v>-30.6</v>
      </c>
      <c r="I22" s="6" t="s">
        <v>113</v>
      </c>
      <c r="J22" s="13" t="s">
        <v>129</v>
      </c>
      <c r="K22" s="13">
        <v>44203</v>
      </c>
      <c r="L22" s="18"/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35</v>
      </c>
      <c r="F23" s="4" t="s">
        <v>106</v>
      </c>
      <c r="G23" s="4">
        <v>-35.4</v>
      </c>
      <c r="H23" s="4">
        <v>-27.2</v>
      </c>
      <c r="I23" s="6" t="s">
        <v>115</v>
      </c>
      <c r="J23" s="13" t="s">
        <v>129</v>
      </c>
      <c r="K23" s="13">
        <v>44212</v>
      </c>
      <c r="L23" s="18"/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4">
        <v>-37.5</v>
      </c>
      <c r="H24" s="4">
        <v>-26.7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-23.5</v>
      </c>
      <c r="H25" s="4">
        <v>-11.2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-33.799999999999997</v>
      </c>
      <c r="H26" s="4">
        <v>-21.8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181</v>
      </c>
      <c r="G27" s="4">
        <v>-38.700000000000003</v>
      </c>
      <c r="H27" s="4">
        <v>-19.600000000000001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-28.1</v>
      </c>
      <c r="H28" s="4">
        <v>-18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-9.9</v>
      </c>
      <c r="H29" s="4">
        <v>-3.4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-12.1</v>
      </c>
      <c r="H30" s="4">
        <v>-0.7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-33.799999999999997</v>
      </c>
      <c r="H31" s="4">
        <v>-20.7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-17.7</v>
      </c>
      <c r="H32" s="4">
        <v>-4.5999999999999996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>
        <v>0</v>
      </c>
      <c r="D33" s="5" t="s">
        <v>249</v>
      </c>
      <c r="E33" s="5" t="s">
        <v>250</v>
      </c>
      <c r="F33" s="4" t="s">
        <v>256</v>
      </c>
      <c r="G33" s="4">
        <v>-2.2000000000000002</v>
      </c>
      <c r="H33" s="4">
        <v>12.3</v>
      </c>
      <c r="I33" s="6" t="s">
        <v>251</v>
      </c>
      <c r="J33" s="13" t="s">
        <v>252</v>
      </c>
      <c r="K33" s="13">
        <v>57494</v>
      </c>
      <c r="L33" s="18"/>
    </row>
    <row r="34" spans="1:12" ht="24" customHeight="1" x14ac:dyDescent="0.4">
      <c r="A34" s="8">
        <v>33</v>
      </c>
      <c r="B34" s="3">
        <v>1</v>
      </c>
      <c r="C34" s="3"/>
      <c r="D34" s="5" t="s">
        <v>1</v>
      </c>
      <c r="E34" s="5" t="s">
        <v>60</v>
      </c>
      <c r="F34" s="4" t="s">
        <v>59</v>
      </c>
      <c r="G34" s="4">
        <v>-15.4</v>
      </c>
      <c r="H34" s="4">
        <v>1.8</v>
      </c>
      <c r="I34" s="6"/>
      <c r="J34" s="14" t="s">
        <v>131</v>
      </c>
      <c r="K34" s="4">
        <v>52323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55</v>
      </c>
      <c r="F35" s="4" t="s">
        <v>56</v>
      </c>
      <c r="G35" s="4">
        <v>-22.3</v>
      </c>
      <c r="H35" s="4">
        <v>-5.2</v>
      </c>
      <c r="I35" s="6"/>
      <c r="J35" s="14" t="s">
        <v>131</v>
      </c>
      <c r="K35" s="4">
        <v>53392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19</v>
      </c>
      <c r="F36" s="4" t="s">
        <v>46</v>
      </c>
      <c r="G36" s="4">
        <v>-18.7</v>
      </c>
      <c r="H36" s="4">
        <v>-11.8</v>
      </c>
      <c r="I36" s="6" t="s">
        <v>47</v>
      </c>
      <c r="J36" s="14" t="s">
        <v>130</v>
      </c>
      <c r="K36" s="4">
        <v>50953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48</v>
      </c>
      <c r="F37" s="4" t="s">
        <v>49</v>
      </c>
      <c r="G37" s="4">
        <v>-22.1</v>
      </c>
      <c r="H37" s="4">
        <v>-6.9</v>
      </c>
      <c r="I37" s="6" t="s">
        <v>45</v>
      </c>
      <c r="J37" s="14" t="s">
        <v>130</v>
      </c>
      <c r="K37" s="4">
        <v>54273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50</v>
      </c>
      <c r="F38" s="4" t="s">
        <v>51</v>
      </c>
      <c r="G38" s="4">
        <v>-21.6</v>
      </c>
      <c r="H38" s="4">
        <v>-5.2</v>
      </c>
      <c r="I38" s="6"/>
      <c r="J38" s="14" t="s">
        <v>130</v>
      </c>
      <c r="K38" s="4">
        <v>54252</v>
      </c>
      <c r="L38" s="18"/>
    </row>
    <row r="39" spans="1:12" ht="24" customHeight="1" x14ac:dyDescent="0.4">
      <c r="A39" s="8">
        <v>38</v>
      </c>
      <c r="B39" s="3">
        <v>1</v>
      </c>
      <c r="C39" s="3">
        <v>0</v>
      </c>
      <c r="D39" s="5" t="s">
        <v>1</v>
      </c>
      <c r="E39" s="5" t="s">
        <v>57</v>
      </c>
      <c r="F39" s="4" t="s">
        <v>58</v>
      </c>
      <c r="G39" s="4">
        <v>-24.1</v>
      </c>
      <c r="H39" s="4">
        <v>-1.3</v>
      </c>
      <c r="I39" s="6"/>
      <c r="J39" s="14" t="s">
        <v>130</v>
      </c>
      <c r="K39" s="4">
        <v>53478</v>
      </c>
      <c r="L39" s="18"/>
    </row>
    <row r="40" spans="1:12" ht="24" customHeight="1" x14ac:dyDescent="0.4">
      <c r="A40" s="8">
        <v>39</v>
      </c>
      <c r="B40" s="3">
        <v>1</v>
      </c>
      <c r="C40" s="8">
        <v>0</v>
      </c>
      <c r="D40" s="5" t="s">
        <v>1</v>
      </c>
      <c r="E40" s="5" t="s">
        <v>19</v>
      </c>
      <c r="F40" s="4" t="s">
        <v>44</v>
      </c>
      <c r="G40" s="4">
        <v>-31.5</v>
      </c>
      <c r="H40" s="4">
        <v>-22.9</v>
      </c>
      <c r="I40" s="6" t="s">
        <v>43</v>
      </c>
      <c r="J40" s="14" t="s">
        <v>130</v>
      </c>
      <c r="K40" s="4">
        <v>50673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19</v>
      </c>
      <c r="F41" s="4" t="s">
        <v>74</v>
      </c>
      <c r="G41" s="4">
        <v>-37</v>
      </c>
      <c r="H41" s="4">
        <v>-26.1</v>
      </c>
      <c r="I41" s="6" t="s">
        <v>2</v>
      </c>
      <c r="J41" s="14" t="s">
        <v>130</v>
      </c>
      <c r="K41" s="4">
        <v>50353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18</v>
      </c>
      <c r="F42" s="4" t="s">
        <v>72</v>
      </c>
      <c r="G42" s="4">
        <v>-27.3</v>
      </c>
      <c r="H42" s="4">
        <v>-15.3</v>
      </c>
      <c r="I42" s="6" t="s">
        <v>2</v>
      </c>
      <c r="J42" s="14" t="s">
        <v>130</v>
      </c>
      <c r="K42" s="4">
        <v>50727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61</v>
      </c>
      <c r="F43" s="4" t="s">
        <v>62</v>
      </c>
      <c r="G43" s="4">
        <v>-23.6</v>
      </c>
      <c r="H43" s="4">
        <v>-1.9</v>
      </c>
      <c r="I43" s="6" t="s">
        <v>65</v>
      </c>
      <c r="J43" s="14" t="s">
        <v>130</v>
      </c>
      <c r="K43" s="4">
        <v>56034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63</v>
      </c>
      <c r="F44" s="4" t="s">
        <v>64</v>
      </c>
      <c r="G44" s="4">
        <v>-21.1</v>
      </c>
      <c r="H44" s="4">
        <v>0.6</v>
      </c>
      <c r="I44" s="6" t="s">
        <v>65</v>
      </c>
      <c r="J44" s="14" t="s">
        <v>130</v>
      </c>
      <c r="K44" s="4">
        <v>55294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79</v>
      </c>
      <c r="G45" s="4">
        <v>-19.399999999999999</v>
      </c>
      <c r="H45" s="4">
        <v>-8.4</v>
      </c>
      <c r="I45" s="6" t="s">
        <v>22</v>
      </c>
      <c r="J45" s="14" t="s">
        <v>131</v>
      </c>
      <c r="K45" s="4">
        <v>51186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81</v>
      </c>
      <c r="G46" s="4">
        <v>-23.3</v>
      </c>
      <c r="H46" s="4">
        <v>-7.3</v>
      </c>
      <c r="I46" s="6" t="s">
        <v>21</v>
      </c>
      <c r="J46" s="14" t="s">
        <v>130</v>
      </c>
      <c r="K46" s="4">
        <v>52101</v>
      </c>
      <c r="L46" s="18"/>
    </row>
    <row r="47" spans="1:12" ht="24" customHeight="1" x14ac:dyDescent="0.4">
      <c r="A47" s="8">
        <v>46</v>
      </c>
      <c r="B47" s="3">
        <v>1</v>
      </c>
      <c r="C47" s="3"/>
      <c r="D47" s="5" t="s">
        <v>1</v>
      </c>
      <c r="E47" s="5" t="s">
        <v>20</v>
      </c>
      <c r="F47" s="4" t="s">
        <v>83</v>
      </c>
      <c r="G47" s="4">
        <v>-14.2</v>
      </c>
      <c r="H47" s="4">
        <v>-4.8</v>
      </c>
      <c r="I47" s="6" t="s">
        <v>21</v>
      </c>
      <c r="J47" s="14" t="s">
        <v>130</v>
      </c>
      <c r="K47" s="4">
        <v>51437</v>
      </c>
      <c r="L47" s="18"/>
    </row>
    <row r="48" spans="1:12" ht="24" customHeight="1" x14ac:dyDescent="0.4">
      <c r="A48" s="8">
        <v>47</v>
      </c>
      <c r="B48" s="3">
        <v>1</v>
      </c>
      <c r="C48" s="3">
        <v>0</v>
      </c>
      <c r="D48" s="5" t="s">
        <v>1</v>
      </c>
      <c r="E48" s="5" t="s">
        <v>18</v>
      </c>
      <c r="F48" s="4" t="s">
        <v>68</v>
      </c>
      <c r="G48" s="4">
        <v>-37.5</v>
      </c>
      <c r="H48" s="4">
        <v>-21</v>
      </c>
      <c r="I48" s="6" t="s">
        <v>2</v>
      </c>
      <c r="J48" s="15" t="s">
        <v>132</v>
      </c>
      <c r="K48" s="4" t="s">
        <v>150</v>
      </c>
      <c r="L48" s="18"/>
    </row>
    <row r="49" spans="1:12" ht="24" customHeight="1" x14ac:dyDescent="0.4">
      <c r="A49" s="8">
        <v>48</v>
      </c>
      <c r="B49" s="3">
        <v>1</v>
      </c>
      <c r="C49" s="3"/>
      <c r="D49" s="5" t="s">
        <v>1</v>
      </c>
      <c r="E49" s="5" t="s">
        <v>18</v>
      </c>
      <c r="F49" s="4" t="s">
        <v>70</v>
      </c>
      <c r="G49" s="4">
        <v>-38.9</v>
      </c>
      <c r="H49" s="4">
        <v>-28.9</v>
      </c>
      <c r="I49" s="6" t="s">
        <v>2</v>
      </c>
      <c r="J49" s="15" t="s">
        <v>132</v>
      </c>
      <c r="K49" s="4" t="s">
        <v>150</v>
      </c>
      <c r="L49" s="18"/>
    </row>
  </sheetData>
  <sortState xmlns:xlrd2="http://schemas.microsoft.com/office/spreadsheetml/2017/richdata2" ref="A2:L49">
    <sortCondition ref="A2:A49"/>
    <sortCondition ref="H2:H4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L51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2" ht="40.049999999999997" customHeight="1" thickBot="1" x14ac:dyDescent="0.45">
      <c r="A1" s="63"/>
      <c r="B1" s="63"/>
      <c r="C1" s="63"/>
      <c r="D1" s="56"/>
      <c r="E1" s="58" t="s">
        <v>257</v>
      </c>
      <c r="F1" s="61">
        <v>45660</v>
      </c>
      <c r="G1" s="62"/>
      <c r="H1" s="59" t="s">
        <v>171</v>
      </c>
      <c r="I1" s="60"/>
    </row>
    <row r="2" spans="1:12" ht="48" customHeight="1" thickBot="1" x14ac:dyDescent="0.45">
      <c r="A2" s="63"/>
      <c r="B2" s="63"/>
      <c r="C2" s="63"/>
      <c r="D2" s="56"/>
      <c r="E2" s="58"/>
      <c r="F2" s="61"/>
      <c r="G2" s="61"/>
      <c r="H2" s="57" t="s">
        <v>210</v>
      </c>
      <c r="I2" s="57"/>
      <c r="K2" s="21" t="s">
        <v>177</v>
      </c>
      <c r="L2" s="50" t="s">
        <v>254</v>
      </c>
    </row>
    <row r="3" spans="1:12" ht="60" customHeight="1" thickBot="1" x14ac:dyDescent="0.45">
      <c r="A3" s="56"/>
      <c r="B3" s="51" t="s">
        <v>168</v>
      </c>
      <c r="C3" s="55" t="s">
        <v>212</v>
      </c>
      <c r="D3" s="55" t="s">
        <v>213</v>
      </c>
      <c r="E3" s="24" t="s">
        <v>126</v>
      </c>
      <c r="F3" s="25" t="s">
        <v>0</v>
      </c>
      <c r="G3" s="26" t="s">
        <v>196</v>
      </c>
      <c r="H3" s="26" t="s">
        <v>197</v>
      </c>
      <c r="I3" s="25" t="s">
        <v>116</v>
      </c>
      <c r="K3" s="21" t="s">
        <v>176</v>
      </c>
      <c r="L3" s="50" t="s">
        <v>255</v>
      </c>
    </row>
    <row r="4" spans="1:12" ht="48" customHeight="1" thickBot="1" x14ac:dyDescent="0.45">
      <c r="A4" s="56"/>
      <c r="B4" s="54">
        <v>1</v>
      </c>
      <c r="C4" s="52">
        <v>3</v>
      </c>
      <c r="D4" s="52">
        <v>0</v>
      </c>
      <c r="E4" s="32" t="s">
        <v>217</v>
      </c>
      <c r="F4" s="42" t="s">
        <v>109</v>
      </c>
      <c r="G4" s="36">
        <v>-40.200000000000003</v>
      </c>
      <c r="H4" s="36">
        <v>-29</v>
      </c>
      <c r="I4" s="34" t="s">
        <v>175</v>
      </c>
      <c r="K4" s="21" t="s">
        <v>178</v>
      </c>
      <c r="L4" s="50" t="s">
        <v>211</v>
      </c>
    </row>
    <row r="5" spans="1:12" ht="48" customHeight="1" thickBot="1" x14ac:dyDescent="0.45">
      <c r="A5" s="56"/>
      <c r="B5" s="54">
        <v>2</v>
      </c>
      <c r="C5" s="52">
        <v>3</v>
      </c>
      <c r="D5" s="52"/>
      <c r="E5" s="32" t="s">
        <v>218</v>
      </c>
      <c r="F5" s="43" t="s">
        <v>12</v>
      </c>
      <c r="G5" s="36">
        <v>-36.5</v>
      </c>
      <c r="H5" s="36">
        <v>-22</v>
      </c>
      <c r="I5" s="34" t="s">
        <v>111</v>
      </c>
    </row>
    <row r="6" spans="1:12" ht="48" customHeight="1" thickBot="1" x14ac:dyDescent="0.45">
      <c r="A6" s="56"/>
      <c r="B6" s="54">
        <v>3</v>
      </c>
      <c r="C6" s="52">
        <v>3</v>
      </c>
      <c r="D6" s="52"/>
      <c r="E6" s="32" t="s">
        <v>218</v>
      </c>
      <c r="F6" s="43" t="s">
        <v>13</v>
      </c>
      <c r="G6" s="36">
        <v>-30.7</v>
      </c>
      <c r="H6" s="36">
        <v>-10.9</v>
      </c>
      <c r="I6" s="34" t="s">
        <v>151</v>
      </c>
    </row>
    <row r="7" spans="1:12" ht="48" customHeight="1" thickBot="1" x14ac:dyDescent="0.45">
      <c r="A7" s="56"/>
      <c r="B7" s="54">
        <v>4</v>
      </c>
      <c r="C7" s="52">
        <v>3</v>
      </c>
      <c r="D7" s="52"/>
      <c r="E7" s="32" t="s">
        <v>219</v>
      </c>
      <c r="F7" s="42" t="s">
        <v>14</v>
      </c>
      <c r="G7" s="36">
        <v>-33</v>
      </c>
      <c r="H7" s="36">
        <v>-22</v>
      </c>
      <c r="I7" s="34" t="s">
        <v>155</v>
      </c>
    </row>
    <row r="8" spans="1:12" ht="48" customHeight="1" thickBot="1" x14ac:dyDescent="0.45">
      <c r="A8" s="56"/>
      <c r="B8" s="54">
        <v>5</v>
      </c>
      <c r="C8" s="52">
        <v>3</v>
      </c>
      <c r="D8" s="52"/>
      <c r="E8" s="32" t="s">
        <v>218</v>
      </c>
      <c r="F8" s="47" t="s">
        <v>15</v>
      </c>
      <c r="G8" s="36">
        <v>-40.200000000000003</v>
      </c>
      <c r="H8" s="36">
        <v>-28.8</v>
      </c>
      <c r="I8" s="34" t="s">
        <v>231</v>
      </c>
    </row>
    <row r="9" spans="1:12" ht="48" customHeight="1" thickBot="1" x14ac:dyDescent="0.45">
      <c r="A9" s="56"/>
      <c r="B9" s="54">
        <v>6</v>
      </c>
      <c r="C9" s="52">
        <v>3</v>
      </c>
      <c r="D9" s="52"/>
      <c r="E9" s="32" t="s">
        <v>218</v>
      </c>
      <c r="F9" s="42" t="s">
        <v>109</v>
      </c>
      <c r="G9" s="36">
        <v>-36</v>
      </c>
      <c r="H9" s="36">
        <v>-24.8</v>
      </c>
      <c r="I9" s="34" t="s">
        <v>111</v>
      </c>
    </row>
    <row r="10" spans="1:12" ht="48" customHeight="1" thickBot="1" x14ac:dyDescent="0.45">
      <c r="A10" s="56"/>
      <c r="B10" s="54">
        <v>7</v>
      </c>
      <c r="C10" s="52">
        <v>3</v>
      </c>
      <c r="D10" s="52"/>
      <c r="E10" s="32" t="s">
        <v>217</v>
      </c>
      <c r="F10" s="45" t="s">
        <v>184</v>
      </c>
      <c r="G10" s="36">
        <v>-40.200000000000003</v>
      </c>
      <c r="H10" s="36">
        <v>-27.2</v>
      </c>
      <c r="I10" s="34" t="s">
        <v>172</v>
      </c>
    </row>
    <row r="11" spans="1:12" ht="48" customHeight="1" thickBot="1" x14ac:dyDescent="0.45">
      <c r="A11" s="56"/>
      <c r="B11" s="54">
        <v>8</v>
      </c>
      <c r="C11" s="52">
        <v>3</v>
      </c>
      <c r="D11" s="52"/>
      <c r="E11" s="32" t="s">
        <v>220</v>
      </c>
      <c r="F11" s="43" t="s">
        <v>17</v>
      </c>
      <c r="G11" s="36" t="s">
        <v>248</v>
      </c>
      <c r="H11" s="36" t="s">
        <v>248</v>
      </c>
      <c r="I11" s="34" t="s">
        <v>232</v>
      </c>
    </row>
    <row r="12" spans="1:12" ht="48" customHeight="1" thickBot="1" x14ac:dyDescent="0.45">
      <c r="A12" s="56"/>
      <c r="B12" s="54">
        <v>9</v>
      </c>
      <c r="C12" s="52">
        <v>2</v>
      </c>
      <c r="D12" s="52"/>
      <c r="E12" s="29" t="s">
        <v>221</v>
      </c>
      <c r="F12" s="41" t="s">
        <v>7</v>
      </c>
      <c r="G12" s="36">
        <v>-35.700000000000003</v>
      </c>
      <c r="H12" s="36">
        <v>-28.1</v>
      </c>
      <c r="I12" s="34" t="s">
        <v>246</v>
      </c>
    </row>
    <row r="13" spans="1:12" ht="48" customHeight="1" thickBot="1" x14ac:dyDescent="0.45">
      <c r="A13" s="56"/>
      <c r="B13" s="54">
        <v>10</v>
      </c>
      <c r="C13" s="52">
        <v>2</v>
      </c>
      <c r="D13" s="52"/>
      <c r="E13" s="31" t="s">
        <v>222</v>
      </c>
      <c r="F13" s="35" t="s">
        <v>94</v>
      </c>
      <c r="G13" s="36">
        <v>-23.3</v>
      </c>
      <c r="H13" s="36">
        <v>-15.2</v>
      </c>
      <c r="I13" s="34" t="s">
        <v>247</v>
      </c>
    </row>
    <row r="14" spans="1:12" ht="48" customHeight="1" thickBot="1" x14ac:dyDescent="0.45">
      <c r="A14" s="56"/>
      <c r="B14" s="54">
        <v>11</v>
      </c>
      <c r="C14" s="52">
        <v>2</v>
      </c>
      <c r="D14" s="52"/>
      <c r="E14" s="31" t="s">
        <v>223</v>
      </c>
      <c r="F14" s="41" t="s">
        <v>101</v>
      </c>
      <c r="G14" s="36">
        <v>-30.3</v>
      </c>
      <c r="H14" s="36">
        <v>-15.3</v>
      </c>
      <c r="I14" s="34" t="s">
        <v>245</v>
      </c>
    </row>
    <row r="15" spans="1:12" ht="48" customHeight="1" thickBot="1" x14ac:dyDescent="0.45">
      <c r="A15" s="56"/>
      <c r="B15" s="54">
        <v>12</v>
      </c>
      <c r="C15" s="52">
        <v>2</v>
      </c>
      <c r="D15" s="52"/>
      <c r="E15" s="31" t="s">
        <v>223</v>
      </c>
      <c r="F15" s="35" t="s">
        <v>135</v>
      </c>
      <c r="G15" s="36">
        <v>-37.299999999999997</v>
      </c>
      <c r="H15" s="36">
        <v>-22.9</v>
      </c>
      <c r="I15" s="34" t="s">
        <v>158</v>
      </c>
    </row>
    <row r="16" spans="1:12" ht="48" customHeight="1" thickBot="1" x14ac:dyDescent="0.45">
      <c r="A16" s="56"/>
      <c r="B16" s="54">
        <v>13</v>
      </c>
      <c r="C16" s="52">
        <v>2</v>
      </c>
      <c r="D16" s="52"/>
      <c r="E16" s="29" t="s">
        <v>224</v>
      </c>
      <c r="F16" s="35" t="s">
        <v>86</v>
      </c>
      <c r="G16" s="36">
        <v>-40.6</v>
      </c>
      <c r="H16" s="36">
        <v>-30</v>
      </c>
      <c r="I16" s="34" t="s">
        <v>154</v>
      </c>
    </row>
    <row r="17" spans="1:9" ht="48" customHeight="1" thickBot="1" x14ac:dyDescent="0.45">
      <c r="A17" s="56"/>
      <c r="B17" s="54">
        <v>14</v>
      </c>
      <c r="C17" s="52">
        <v>2</v>
      </c>
      <c r="D17" s="52"/>
      <c r="E17" s="27" t="s">
        <v>225</v>
      </c>
      <c r="F17" s="41" t="s">
        <v>88</v>
      </c>
      <c r="G17" s="36">
        <v>-41.5</v>
      </c>
      <c r="H17" s="36">
        <v>-23.3</v>
      </c>
      <c r="I17" s="34" t="s">
        <v>154</v>
      </c>
    </row>
    <row r="18" spans="1:9" ht="48" customHeight="1" thickBot="1" x14ac:dyDescent="0.45">
      <c r="A18" s="56"/>
      <c r="B18" s="54">
        <v>15</v>
      </c>
      <c r="C18" s="52">
        <v>2</v>
      </c>
      <c r="D18" s="52">
        <v>0</v>
      </c>
      <c r="E18" s="27" t="s">
        <v>225</v>
      </c>
      <c r="F18" s="35" t="s">
        <v>136</v>
      </c>
      <c r="G18" s="36">
        <v>-44.1</v>
      </c>
      <c r="H18" s="36">
        <v>-24.4</v>
      </c>
      <c r="I18" s="34" t="s">
        <v>154</v>
      </c>
    </row>
    <row r="19" spans="1:9" ht="48" customHeight="1" thickBot="1" x14ac:dyDescent="0.45">
      <c r="A19" s="56"/>
      <c r="B19" s="54">
        <v>16</v>
      </c>
      <c r="C19" s="52">
        <v>2</v>
      </c>
      <c r="D19" s="52"/>
      <c r="E19" s="27" t="s">
        <v>225</v>
      </c>
      <c r="F19" s="38" t="s">
        <v>182</v>
      </c>
      <c r="G19" s="36">
        <v>-38.5</v>
      </c>
      <c r="H19" s="36">
        <v>-28.5</v>
      </c>
      <c r="I19" s="34" t="s">
        <v>243</v>
      </c>
    </row>
    <row r="20" spans="1:9" ht="48" customHeight="1" thickBot="1" x14ac:dyDescent="0.45">
      <c r="A20" s="56"/>
      <c r="B20" s="54">
        <v>17</v>
      </c>
      <c r="C20" s="52">
        <v>2</v>
      </c>
      <c r="D20" s="52"/>
      <c r="E20" s="29" t="s">
        <v>226</v>
      </c>
      <c r="F20" s="37" t="s">
        <v>98</v>
      </c>
      <c r="G20" s="36">
        <v>-28.1</v>
      </c>
      <c r="H20" s="36">
        <v>-16.899999999999999</v>
      </c>
      <c r="I20" s="34" t="s">
        <v>32</v>
      </c>
    </row>
    <row r="21" spans="1:9" ht="48" customHeight="1" thickBot="1" x14ac:dyDescent="0.45">
      <c r="A21" s="56"/>
      <c r="B21" s="54">
        <v>18</v>
      </c>
      <c r="C21" s="52">
        <v>2</v>
      </c>
      <c r="D21" s="52"/>
      <c r="E21" s="29" t="s">
        <v>227</v>
      </c>
      <c r="F21" s="41" t="s">
        <v>6</v>
      </c>
      <c r="G21" s="36">
        <v>-33.6</v>
      </c>
      <c r="H21" s="36">
        <v>-24.6</v>
      </c>
      <c r="I21" s="34" t="s">
        <v>244</v>
      </c>
    </row>
    <row r="22" spans="1:9" ht="48" customHeight="1" thickBot="1" x14ac:dyDescent="0.45">
      <c r="A22" s="56"/>
      <c r="B22" s="54">
        <v>19</v>
      </c>
      <c r="C22" s="52">
        <v>2</v>
      </c>
      <c r="D22" s="52"/>
      <c r="E22" s="28" t="s">
        <v>228</v>
      </c>
      <c r="F22" s="37" t="s">
        <v>5</v>
      </c>
      <c r="G22" s="36">
        <v>-28.4</v>
      </c>
      <c r="H22" s="36">
        <v>-20.9</v>
      </c>
      <c r="I22" s="34" t="s">
        <v>242</v>
      </c>
    </row>
    <row r="23" spans="1:9" ht="48" customHeight="1" thickBot="1" x14ac:dyDescent="0.45">
      <c r="A23" s="56"/>
      <c r="B23" s="54">
        <v>20</v>
      </c>
      <c r="C23" s="52">
        <v>2</v>
      </c>
      <c r="D23" s="52"/>
      <c r="E23" s="29" t="s">
        <v>227</v>
      </c>
      <c r="F23" s="41" t="s">
        <v>107</v>
      </c>
      <c r="G23" s="36">
        <v>-38.1</v>
      </c>
      <c r="H23" s="36">
        <v>-26.1</v>
      </c>
      <c r="I23" s="34" t="s">
        <v>175</v>
      </c>
    </row>
    <row r="24" spans="1:9" ht="48" customHeight="1" thickBot="1" x14ac:dyDescent="0.45">
      <c r="A24" s="56"/>
      <c r="B24" s="54">
        <v>21</v>
      </c>
      <c r="C24" s="52">
        <v>3</v>
      </c>
      <c r="D24" s="52"/>
      <c r="E24" s="32" t="s">
        <v>220</v>
      </c>
      <c r="F24" s="43" t="s">
        <v>9</v>
      </c>
      <c r="G24" s="36">
        <v>-38.299999999999997</v>
      </c>
      <c r="H24" s="36">
        <v>-30.6</v>
      </c>
      <c r="I24" s="34" t="s">
        <v>232</v>
      </c>
    </row>
    <row r="25" spans="1:9" ht="48" customHeight="1" thickBot="1" x14ac:dyDescent="0.45">
      <c r="A25" s="56"/>
      <c r="B25" s="54">
        <v>22</v>
      </c>
      <c r="C25" s="52">
        <v>3</v>
      </c>
      <c r="D25" s="52"/>
      <c r="E25" s="32" t="s">
        <v>217</v>
      </c>
      <c r="F25" s="43" t="s">
        <v>105</v>
      </c>
      <c r="G25" s="36">
        <v>-35.4</v>
      </c>
      <c r="H25" s="36">
        <v>-27.2</v>
      </c>
      <c r="I25" s="34" t="s">
        <v>172</v>
      </c>
    </row>
    <row r="26" spans="1:9" ht="48" customHeight="1" thickBot="1" x14ac:dyDescent="0.45">
      <c r="A26" s="56"/>
      <c r="B26" s="54">
        <v>23</v>
      </c>
      <c r="C26" s="52">
        <v>3</v>
      </c>
      <c r="D26" s="52"/>
      <c r="E26" s="32" t="s">
        <v>218</v>
      </c>
      <c r="F26" s="48" t="s">
        <v>10</v>
      </c>
      <c r="G26" s="36">
        <v>-37.5</v>
      </c>
      <c r="H26" s="36">
        <v>-26.7</v>
      </c>
      <c r="I26" s="34" t="s">
        <v>230</v>
      </c>
    </row>
    <row r="27" spans="1:9" ht="48" customHeight="1" thickBot="1" x14ac:dyDescent="0.45">
      <c r="A27" s="56"/>
      <c r="B27" s="54">
        <v>24</v>
      </c>
      <c r="C27" s="52">
        <v>3</v>
      </c>
      <c r="D27" s="52"/>
      <c r="E27" s="32" t="s">
        <v>229</v>
      </c>
      <c r="F27" s="43" t="s">
        <v>11</v>
      </c>
      <c r="G27" s="36">
        <v>-23.5</v>
      </c>
      <c r="H27" s="36">
        <v>-11.2</v>
      </c>
      <c r="I27" s="34" t="s">
        <v>155</v>
      </c>
    </row>
    <row r="28" spans="1:9" ht="48" customHeight="1" thickBot="1" x14ac:dyDescent="0.45">
      <c r="A28" s="56"/>
      <c r="B28" s="54">
        <v>25</v>
      </c>
      <c r="C28" s="52">
        <v>1</v>
      </c>
      <c r="D28" s="52">
        <v>0</v>
      </c>
      <c r="E28" s="30" t="s">
        <v>215</v>
      </c>
      <c r="F28" s="40" t="s">
        <v>137</v>
      </c>
      <c r="G28" s="36">
        <v>-33.799999999999997</v>
      </c>
      <c r="H28" s="36">
        <v>-21.8</v>
      </c>
      <c r="I28" s="34" t="s">
        <v>235</v>
      </c>
    </row>
    <row r="29" spans="1:9" ht="48" customHeight="1" thickBot="1" x14ac:dyDescent="0.45">
      <c r="A29" s="56"/>
      <c r="B29" s="54">
        <v>26</v>
      </c>
      <c r="C29" s="52">
        <v>1</v>
      </c>
      <c r="D29" s="52"/>
      <c r="E29" s="30" t="s">
        <v>216</v>
      </c>
      <c r="F29" s="39" t="s">
        <v>183</v>
      </c>
      <c r="G29" s="36">
        <v>-38.700000000000003</v>
      </c>
      <c r="H29" s="36">
        <v>-19.600000000000001</v>
      </c>
      <c r="I29" s="34" t="s">
        <v>233</v>
      </c>
    </row>
    <row r="30" spans="1:9" ht="48" customHeight="1" thickBot="1" x14ac:dyDescent="0.45">
      <c r="A30" s="56"/>
      <c r="B30" s="54">
        <v>27</v>
      </c>
      <c r="C30" s="52">
        <v>1</v>
      </c>
      <c r="D30" s="52"/>
      <c r="E30" s="30" t="s">
        <v>216</v>
      </c>
      <c r="F30" s="46" t="s">
        <v>76</v>
      </c>
      <c r="G30" s="36">
        <v>-28.1</v>
      </c>
      <c r="H30" s="36">
        <v>-18</v>
      </c>
      <c r="I30" s="34" t="s">
        <v>238</v>
      </c>
    </row>
    <row r="31" spans="1:9" ht="48" customHeight="1" thickBot="1" x14ac:dyDescent="0.45">
      <c r="A31" s="56"/>
      <c r="B31" s="54">
        <v>28</v>
      </c>
      <c r="C31" s="52">
        <v>1</v>
      </c>
      <c r="D31" s="52">
        <v>0</v>
      </c>
      <c r="E31" s="30" t="s">
        <v>214</v>
      </c>
      <c r="F31" s="46" t="s">
        <v>103</v>
      </c>
      <c r="G31" s="36">
        <v>-9.9</v>
      </c>
      <c r="H31" s="36">
        <v>-3.4</v>
      </c>
      <c r="I31" s="34" t="s">
        <v>239</v>
      </c>
    </row>
    <row r="32" spans="1:9" ht="48" customHeight="1" thickBot="1" x14ac:dyDescent="0.45">
      <c r="A32" s="56"/>
      <c r="B32" s="54">
        <v>29</v>
      </c>
      <c r="C32" s="52">
        <v>1</v>
      </c>
      <c r="D32" s="52"/>
      <c r="E32" s="30" t="s">
        <v>169</v>
      </c>
      <c r="F32" s="44" t="s">
        <v>84</v>
      </c>
      <c r="G32" s="36">
        <v>-12.1</v>
      </c>
      <c r="H32" s="36">
        <v>-0.7</v>
      </c>
      <c r="I32" s="34" t="s">
        <v>159</v>
      </c>
    </row>
    <row r="33" spans="1:9" ht="48" customHeight="1" thickBot="1" x14ac:dyDescent="0.45">
      <c r="A33" s="56"/>
      <c r="B33" s="54">
        <v>30</v>
      </c>
      <c r="C33" s="52">
        <v>1</v>
      </c>
      <c r="D33" s="52">
        <v>0</v>
      </c>
      <c r="E33" s="33" t="s">
        <v>206</v>
      </c>
      <c r="F33" s="49" t="s">
        <v>4</v>
      </c>
      <c r="G33" s="36">
        <v>-33.799999999999997</v>
      </c>
      <c r="H33" s="36">
        <v>-20.7</v>
      </c>
      <c r="I33" s="34" t="s">
        <v>240</v>
      </c>
    </row>
    <row r="34" spans="1:9" ht="48" customHeight="1" thickBot="1" x14ac:dyDescent="0.45">
      <c r="A34" s="56"/>
      <c r="B34" s="54">
        <v>31</v>
      </c>
      <c r="C34" s="52">
        <v>1</v>
      </c>
      <c r="D34" s="52"/>
      <c r="E34" s="30" t="s">
        <v>18</v>
      </c>
      <c r="F34" s="44" t="s">
        <v>139</v>
      </c>
      <c r="G34" s="36">
        <v>-17.7</v>
      </c>
      <c r="H34" s="36">
        <v>-4.5999999999999996</v>
      </c>
      <c r="I34" s="34" t="s">
        <v>174</v>
      </c>
    </row>
    <row r="35" spans="1:9" ht="48" customHeight="1" thickBot="1" x14ac:dyDescent="0.45">
      <c r="A35" s="56"/>
      <c r="B35" s="54">
        <v>32</v>
      </c>
      <c r="C35" s="52">
        <v>1</v>
      </c>
      <c r="D35" s="52">
        <v>0</v>
      </c>
      <c r="E35" s="30" t="s">
        <v>250</v>
      </c>
      <c r="F35" s="53" t="s">
        <v>256</v>
      </c>
      <c r="G35" s="36">
        <v>-2.2000000000000002</v>
      </c>
      <c r="H35" s="36">
        <v>12.3</v>
      </c>
      <c r="I35" s="34" t="s">
        <v>251</v>
      </c>
    </row>
    <row r="36" spans="1:9" ht="48" customHeight="1" thickBot="1" x14ac:dyDescent="0.45">
      <c r="A36" s="56"/>
      <c r="B36" s="54">
        <v>33</v>
      </c>
      <c r="C36" s="52">
        <v>1</v>
      </c>
      <c r="D36" s="52"/>
      <c r="E36" s="30" t="s">
        <v>202</v>
      </c>
      <c r="F36" s="46" t="s">
        <v>140</v>
      </c>
      <c r="G36" s="36">
        <v>-15.4</v>
      </c>
      <c r="H36" s="36">
        <v>1.8</v>
      </c>
      <c r="I36" s="34"/>
    </row>
    <row r="37" spans="1:9" ht="48" customHeight="1" thickBot="1" x14ac:dyDescent="0.45">
      <c r="A37" s="56"/>
      <c r="B37" s="54">
        <v>34</v>
      </c>
      <c r="C37" s="52">
        <v>1</v>
      </c>
      <c r="D37" s="52">
        <v>0</v>
      </c>
      <c r="E37" s="30" t="s">
        <v>207</v>
      </c>
      <c r="F37" s="40" t="s">
        <v>141</v>
      </c>
      <c r="G37" s="36">
        <v>-22.3</v>
      </c>
      <c r="H37" s="36">
        <v>-5.2</v>
      </c>
      <c r="I37" s="34"/>
    </row>
    <row r="38" spans="1:9" ht="48" customHeight="1" thickBot="1" x14ac:dyDescent="0.45">
      <c r="A38" s="56"/>
      <c r="B38" s="54">
        <v>35</v>
      </c>
      <c r="C38" s="52">
        <v>1</v>
      </c>
      <c r="D38" s="52">
        <v>0</v>
      </c>
      <c r="E38" s="30" t="s">
        <v>170</v>
      </c>
      <c r="F38" s="46" t="s">
        <v>142</v>
      </c>
      <c r="G38" s="36">
        <v>-18.7</v>
      </c>
      <c r="H38" s="36">
        <v>-11.8</v>
      </c>
      <c r="I38" s="34" t="s">
        <v>173</v>
      </c>
    </row>
    <row r="39" spans="1:9" ht="48" customHeight="1" thickBot="1" x14ac:dyDescent="0.45">
      <c r="A39" s="56"/>
      <c r="B39" s="54">
        <v>36</v>
      </c>
      <c r="C39" s="52">
        <v>1</v>
      </c>
      <c r="D39" s="52">
        <v>0</v>
      </c>
      <c r="E39" s="30" t="s">
        <v>204</v>
      </c>
      <c r="F39" s="40" t="s">
        <v>143</v>
      </c>
      <c r="G39" s="36">
        <v>-22.1</v>
      </c>
      <c r="H39" s="36">
        <v>-6.9</v>
      </c>
      <c r="I39" s="34" t="s">
        <v>241</v>
      </c>
    </row>
    <row r="40" spans="1:9" ht="48" customHeight="1" thickBot="1" x14ac:dyDescent="0.45">
      <c r="A40" s="56"/>
      <c r="B40" s="54">
        <v>37</v>
      </c>
      <c r="C40" s="52">
        <v>1</v>
      </c>
      <c r="D40" s="52">
        <v>0</v>
      </c>
      <c r="E40" s="30" t="s">
        <v>203</v>
      </c>
      <c r="F40" s="40" t="s">
        <v>144</v>
      </c>
      <c r="G40" s="36">
        <v>-21.6</v>
      </c>
      <c r="H40" s="36">
        <v>-5.2</v>
      </c>
      <c r="I40" s="34"/>
    </row>
    <row r="41" spans="1:9" ht="48" customHeight="1" thickBot="1" x14ac:dyDescent="0.45">
      <c r="A41" s="56"/>
      <c r="B41" s="54">
        <v>38</v>
      </c>
      <c r="C41" s="52">
        <v>1</v>
      </c>
      <c r="D41" s="52">
        <v>0</v>
      </c>
      <c r="E41" s="30" t="s">
        <v>200</v>
      </c>
      <c r="F41" s="40" t="s">
        <v>145</v>
      </c>
      <c r="G41" s="36">
        <v>-24.1</v>
      </c>
      <c r="H41" s="36">
        <v>-1.3</v>
      </c>
      <c r="I41" s="34"/>
    </row>
    <row r="42" spans="1:9" ht="48" customHeight="1" thickBot="1" x14ac:dyDescent="0.45">
      <c r="A42" s="56"/>
      <c r="B42" s="54">
        <v>39</v>
      </c>
      <c r="C42" s="52">
        <v>1</v>
      </c>
      <c r="D42" s="52"/>
      <c r="E42" s="30" t="s">
        <v>209</v>
      </c>
      <c r="F42" s="40" t="s">
        <v>146</v>
      </c>
      <c r="G42" s="36">
        <v>-31.5</v>
      </c>
      <c r="H42" s="36">
        <v>-22.9</v>
      </c>
      <c r="I42" s="34" t="s">
        <v>236</v>
      </c>
    </row>
    <row r="43" spans="1:9" ht="48" customHeight="1" thickBot="1" x14ac:dyDescent="0.45">
      <c r="A43" s="56"/>
      <c r="B43" s="54">
        <v>40</v>
      </c>
      <c r="C43" s="52">
        <v>1</v>
      </c>
      <c r="D43" s="52"/>
      <c r="E43" s="30" t="s">
        <v>215</v>
      </c>
      <c r="F43" s="40" t="s">
        <v>73</v>
      </c>
      <c r="G43" s="36">
        <v>-37</v>
      </c>
      <c r="H43" s="36">
        <v>-26.1</v>
      </c>
      <c r="I43" s="34" t="s">
        <v>235</v>
      </c>
    </row>
    <row r="44" spans="1:9" ht="48" customHeight="1" thickBot="1" x14ac:dyDescent="0.45">
      <c r="A44" s="56"/>
      <c r="B44" s="54">
        <v>41</v>
      </c>
      <c r="C44" s="52">
        <v>1</v>
      </c>
      <c r="D44" s="52"/>
      <c r="E44" s="30" t="s">
        <v>208</v>
      </c>
      <c r="F44" s="46" t="s">
        <v>71</v>
      </c>
      <c r="G44" s="36">
        <v>-27.3</v>
      </c>
      <c r="H44" s="36">
        <v>-15.3</v>
      </c>
      <c r="I44" s="34" t="s">
        <v>157</v>
      </c>
    </row>
    <row r="45" spans="1:9" ht="48" customHeight="1" thickBot="1" x14ac:dyDescent="0.45">
      <c r="A45" s="56"/>
      <c r="B45" s="54">
        <v>42</v>
      </c>
      <c r="C45" s="52">
        <v>1</v>
      </c>
      <c r="D45" s="52"/>
      <c r="E45" s="30" t="s">
        <v>199</v>
      </c>
      <c r="F45" s="46" t="s">
        <v>147</v>
      </c>
      <c r="G45" s="36">
        <v>-23.6</v>
      </c>
      <c r="H45" s="36">
        <v>-1.9</v>
      </c>
      <c r="I45" s="34" t="s">
        <v>160</v>
      </c>
    </row>
    <row r="46" spans="1:9" ht="48" customHeight="1" thickBot="1" x14ac:dyDescent="0.45">
      <c r="A46" s="56"/>
      <c r="B46" s="54">
        <v>43</v>
      </c>
      <c r="C46" s="52">
        <v>1</v>
      </c>
      <c r="D46" s="52"/>
      <c r="E46" s="30" t="s">
        <v>205</v>
      </c>
      <c r="F46" s="40" t="s">
        <v>148</v>
      </c>
      <c r="G46" s="36">
        <v>-21.1</v>
      </c>
      <c r="H46" s="36">
        <v>0.6</v>
      </c>
      <c r="I46" s="34" t="s">
        <v>160</v>
      </c>
    </row>
    <row r="47" spans="1:9" ht="48" customHeight="1" thickBot="1" x14ac:dyDescent="0.45">
      <c r="A47" s="56"/>
      <c r="B47" s="54">
        <v>44</v>
      </c>
      <c r="C47" s="52">
        <v>1</v>
      </c>
      <c r="D47" s="52"/>
      <c r="E47" s="30" t="s">
        <v>214</v>
      </c>
      <c r="F47" s="40" t="s">
        <v>78</v>
      </c>
      <c r="G47" s="36">
        <v>-19.399999999999999</v>
      </c>
      <c r="H47" s="36">
        <v>-8.4</v>
      </c>
      <c r="I47" s="34" t="s">
        <v>156</v>
      </c>
    </row>
    <row r="48" spans="1:9" ht="48" customHeight="1" thickBot="1" x14ac:dyDescent="0.45">
      <c r="A48" s="56"/>
      <c r="B48" s="54">
        <v>45</v>
      </c>
      <c r="C48" s="52">
        <v>1</v>
      </c>
      <c r="D48" s="52"/>
      <c r="E48" s="30" t="s">
        <v>201</v>
      </c>
      <c r="F48" s="46" t="s">
        <v>80</v>
      </c>
      <c r="G48" s="36">
        <v>-23.3</v>
      </c>
      <c r="H48" s="36">
        <v>-7.3</v>
      </c>
      <c r="I48" s="34" t="s">
        <v>237</v>
      </c>
    </row>
    <row r="49" spans="1:9" ht="48" customHeight="1" thickBot="1" x14ac:dyDescent="0.45">
      <c r="A49" s="56"/>
      <c r="B49" s="54">
        <v>46</v>
      </c>
      <c r="C49" s="52">
        <v>1</v>
      </c>
      <c r="D49" s="52"/>
      <c r="E49" s="30" t="s">
        <v>198</v>
      </c>
      <c r="F49" s="40" t="s">
        <v>82</v>
      </c>
      <c r="G49" s="36">
        <v>-14.2</v>
      </c>
      <c r="H49" s="36">
        <v>-4.8</v>
      </c>
      <c r="I49" s="34" t="s">
        <v>159</v>
      </c>
    </row>
    <row r="50" spans="1:9" ht="48" customHeight="1" thickBot="1" x14ac:dyDescent="0.45">
      <c r="A50" s="56"/>
      <c r="B50" s="54">
        <v>47</v>
      </c>
      <c r="C50" s="52">
        <v>1</v>
      </c>
      <c r="D50" s="52">
        <v>0</v>
      </c>
      <c r="E50" s="30" t="s">
        <v>216</v>
      </c>
      <c r="F50" s="40" t="s">
        <v>67</v>
      </c>
      <c r="G50" s="36">
        <v>-37.5</v>
      </c>
      <c r="H50" s="36">
        <v>-21</v>
      </c>
      <c r="I50" s="34" t="s">
        <v>157</v>
      </c>
    </row>
    <row r="51" spans="1:9" ht="48" customHeight="1" thickBot="1" x14ac:dyDescent="0.45">
      <c r="A51" s="56"/>
      <c r="B51" s="54">
        <v>48</v>
      </c>
      <c r="C51" s="52">
        <v>1</v>
      </c>
      <c r="D51" s="52">
        <v>0</v>
      </c>
      <c r="E51" s="30" t="s">
        <v>216</v>
      </c>
      <c r="F51" s="44" t="s">
        <v>69</v>
      </c>
      <c r="G51" s="36">
        <v>-38.9</v>
      </c>
      <c r="H51" s="36">
        <v>-28.9</v>
      </c>
      <c r="I51" s="34" t="s">
        <v>234</v>
      </c>
    </row>
  </sheetData>
  <sortState xmlns:xlrd2="http://schemas.microsoft.com/office/spreadsheetml/2017/richdata2" ref="B4:I51">
    <sortCondition ref="B4:B51"/>
    <sortCondition ref="G4:G51"/>
    <sortCondition ref="H4:H51"/>
  </sortState>
  <mergeCells count="6">
    <mergeCell ref="A3:A51"/>
    <mergeCell ref="H2:I2"/>
    <mergeCell ref="E1:E2"/>
    <mergeCell ref="H1:I1"/>
    <mergeCell ref="F1:G2"/>
    <mergeCell ref="A1:D2"/>
  </mergeCells>
  <phoneticPr fontId="1" type="noConversion"/>
  <conditionalFormatting sqref="G4:G51">
    <cfRule type="colorScale" priority="2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1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W79"/>
  <sheetViews>
    <sheetView workbookViewId="0">
      <selection activeCell="C16" sqref="C16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163</v>
      </c>
      <c r="C1" t="s">
        <v>12</v>
      </c>
      <c r="D1" t="s">
        <v>13</v>
      </c>
      <c r="E1" t="s">
        <v>14</v>
      </c>
      <c r="F1" t="s">
        <v>15</v>
      </c>
      <c r="G1" t="s">
        <v>165</v>
      </c>
      <c r="H1" t="s">
        <v>16</v>
      </c>
      <c r="I1" t="s">
        <v>17</v>
      </c>
      <c r="J1" t="s">
        <v>7</v>
      </c>
      <c r="K1" t="s">
        <v>94</v>
      </c>
      <c r="L1" t="s">
        <v>101</v>
      </c>
      <c r="M1" t="s">
        <v>135</v>
      </c>
      <c r="N1" t="s">
        <v>86</v>
      </c>
      <c r="O1" t="s">
        <v>88</v>
      </c>
      <c r="P1" t="s">
        <v>136</v>
      </c>
      <c r="Q1" t="s">
        <v>8</v>
      </c>
      <c r="R1" t="s">
        <v>98</v>
      </c>
      <c r="S1" t="s">
        <v>6</v>
      </c>
      <c r="T1" t="s">
        <v>5</v>
      </c>
      <c r="U1" t="s">
        <v>107</v>
      </c>
      <c r="V1" t="s">
        <v>9</v>
      </c>
      <c r="W1" t="s">
        <v>105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253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-30.6</v>
      </c>
      <c r="C2">
        <v>-31.2</v>
      </c>
      <c r="D2">
        <v>-27.5</v>
      </c>
      <c r="E2">
        <v>-35</v>
      </c>
      <c r="F2">
        <v>-34.200000000000003</v>
      </c>
      <c r="G2">
        <v>-30.4</v>
      </c>
      <c r="H2">
        <v>-30.8</v>
      </c>
      <c r="I2">
        <v>-35.6</v>
      </c>
      <c r="J2">
        <v>-31</v>
      </c>
      <c r="K2">
        <v>-25.1</v>
      </c>
      <c r="L2">
        <v>-25.9</v>
      </c>
      <c r="M2">
        <v>-32.4</v>
      </c>
      <c r="N2">
        <v>-38.1</v>
      </c>
      <c r="O2">
        <v>-39.799999999999997</v>
      </c>
      <c r="P2">
        <v>-42.3</v>
      </c>
      <c r="Q2">
        <v>-37.5</v>
      </c>
      <c r="R2">
        <v>-36.700000000000003</v>
      </c>
      <c r="S2">
        <v>-30.8</v>
      </c>
      <c r="T2">
        <v>-34.700000000000003</v>
      </c>
      <c r="U2">
        <v>-29.5</v>
      </c>
      <c r="V2">
        <v>-35.700000000000003</v>
      </c>
      <c r="W2">
        <v>-28.1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H2">
        <v>-18.3</v>
      </c>
      <c r="AI2">
        <v>-26.5</v>
      </c>
      <c r="AJ2">
        <v>-17.899999999999999</v>
      </c>
      <c r="AK2">
        <v>-17.7</v>
      </c>
      <c r="AL2">
        <v>-19.100000000000001</v>
      </c>
      <c r="AM2">
        <v>-23.6</v>
      </c>
      <c r="AN2">
        <v>-37.6</v>
      </c>
      <c r="AO2">
        <v>-34.4</v>
      </c>
      <c r="AP2">
        <v>-28.6</v>
      </c>
      <c r="AQ2">
        <v>-26.3</v>
      </c>
      <c r="AR2">
        <v>-19</v>
      </c>
      <c r="AS2">
        <v>-21.7</v>
      </c>
      <c r="AT2">
        <v>-18.100000000000001</v>
      </c>
      <c r="AU2">
        <v>-16</v>
      </c>
      <c r="AV2">
        <v>-33.1</v>
      </c>
      <c r="AW2">
        <v>-29.4</v>
      </c>
    </row>
    <row r="3" spans="1:49" x14ac:dyDescent="0.4">
      <c r="A3" s="16">
        <v>45650</v>
      </c>
      <c r="B3">
        <v>-26.7</v>
      </c>
      <c r="C3">
        <v>-27.7</v>
      </c>
      <c r="D3">
        <v>-31.9</v>
      </c>
      <c r="E3">
        <v>-32</v>
      </c>
      <c r="F3">
        <v>-26.2</v>
      </c>
      <c r="G3">
        <v>-28.4</v>
      </c>
      <c r="H3">
        <v>-28.4</v>
      </c>
      <c r="I3">
        <v>-28.5</v>
      </c>
      <c r="J3">
        <v>-32.4</v>
      </c>
      <c r="K3">
        <v>-22.9</v>
      </c>
      <c r="L3">
        <v>-25.2</v>
      </c>
      <c r="M3">
        <v>-34.4</v>
      </c>
      <c r="N3">
        <v>-37</v>
      </c>
      <c r="O3">
        <v>-31.9</v>
      </c>
      <c r="P3">
        <v>-38.200000000000003</v>
      </c>
      <c r="Q3">
        <v>-36.4</v>
      </c>
      <c r="R3">
        <v>-32</v>
      </c>
      <c r="S3">
        <v>-24.8</v>
      </c>
      <c r="T3">
        <v>-37.200000000000003</v>
      </c>
      <c r="U3">
        <v>-26.3</v>
      </c>
      <c r="V3">
        <v>-28.3</v>
      </c>
      <c r="W3">
        <v>-27.3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H3">
        <v>-18.5</v>
      </c>
      <c r="AI3">
        <v>-23.3</v>
      </c>
      <c r="AJ3">
        <v>-15.5</v>
      </c>
      <c r="AK3">
        <v>-19.899999999999999</v>
      </c>
      <c r="AL3">
        <v>-19.899999999999999</v>
      </c>
      <c r="AM3">
        <v>-17.2</v>
      </c>
      <c r="AN3">
        <v>-31.7</v>
      </c>
      <c r="AO3">
        <v>-31.2</v>
      </c>
      <c r="AP3">
        <v>-28</v>
      </c>
      <c r="AQ3">
        <v>-16.899999999999999</v>
      </c>
      <c r="AR3">
        <v>-21.1</v>
      </c>
      <c r="AS3">
        <v>-27.7</v>
      </c>
      <c r="AT3">
        <v>-17.8</v>
      </c>
      <c r="AU3">
        <v>-14.8</v>
      </c>
      <c r="AV3">
        <v>-32.799999999999997</v>
      </c>
      <c r="AW3">
        <v>-30.4</v>
      </c>
    </row>
    <row r="4" spans="1:49" x14ac:dyDescent="0.4">
      <c r="A4" s="16">
        <v>45651</v>
      </c>
      <c r="B4">
        <v>-36.299999999999997</v>
      </c>
      <c r="C4">
        <v>-41.8</v>
      </c>
      <c r="D4">
        <v>-39</v>
      </c>
      <c r="E4">
        <v>-31</v>
      </c>
      <c r="F4">
        <v>-38.799999999999997</v>
      </c>
      <c r="G4">
        <v>-40.200000000000003</v>
      </c>
      <c r="H4">
        <v>-38</v>
      </c>
      <c r="I4">
        <v>-35</v>
      </c>
      <c r="J4">
        <v>-27.7</v>
      </c>
      <c r="K4">
        <v>-22.2</v>
      </c>
      <c r="L4">
        <v>-27.8</v>
      </c>
      <c r="M4">
        <v>-35.9</v>
      </c>
      <c r="N4">
        <v>-33.299999999999997</v>
      </c>
      <c r="O4">
        <v>-39.1</v>
      </c>
      <c r="P4">
        <v>-36.799999999999997</v>
      </c>
      <c r="Q4">
        <v>-35.5</v>
      </c>
      <c r="R4">
        <v>-25.3</v>
      </c>
      <c r="S4">
        <v>-31.8</v>
      </c>
      <c r="T4">
        <v>-37</v>
      </c>
      <c r="U4">
        <v>-33.1</v>
      </c>
      <c r="V4">
        <v>-35.799999999999997</v>
      </c>
      <c r="W4">
        <v>-34.200000000000003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H4">
        <v>-18.5</v>
      </c>
      <c r="AI4">
        <v>-19.899999999999999</v>
      </c>
      <c r="AJ4">
        <v>-14.6</v>
      </c>
      <c r="AK4">
        <v>-17.8</v>
      </c>
      <c r="AL4">
        <v>-12</v>
      </c>
      <c r="AM4">
        <v>-17.899999999999999</v>
      </c>
      <c r="AN4">
        <v>-28</v>
      </c>
      <c r="AO4">
        <v>-35.6</v>
      </c>
      <c r="AP4">
        <v>-22.2</v>
      </c>
      <c r="AQ4">
        <v>-14.2</v>
      </c>
      <c r="AR4">
        <v>-16.399999999999999</v>
      </c>
      <c r="AS4">
        <v>-29.6</v>
      </c>
      <c r="AT4">
        <v>-26.4</v>
      </c>
      <c r="AU4">
        <v>-13</v>
      </c>
      <c r="AV4">
        <v>-32.700000000000003</v>
      </c>
      <c r="AW4">
        <v>-32.9</v>
      </c>
    </row>
    <row r="5" spans="1:49" x14ac:dyDescent="0.4">
      <c r="A5" s="16">
        <v>45652</v>
      </c>
      <c r="B5">
        <v>-38.1</v>
      </c>
      <c r="C5">
        <v>-41</v>
      </c>
      <c r="D5">
        <v>-41.4</v>
      </c>
      <c r="E5">
        <v>-33</v>
      </c>
      <c r="F5">
        <v>-41.9</v>
      </c>
      <c r="G5">
        <v>-42.4</v>
      </c>
      <c r="H5">
        <v>-39.799999999999997</v>
      </c>
      <c r="I5">
        <v>-35.6</v>
      </c>
      <c r="J5">
        <v>-28.2</v>
      </c>
      <c r="K5">
        <v>-26.8</v>
      </c>
      <c r="L5">
        <v>-23.8</v>
      </c>
      <c r="M5">
        <v>-33.700000000000003</v>
      </c>
      <c r="N5">
        <v>-37.1</v>
      </c>
      <c r="O5">
        <v>-36.200000000000003</v>
      </c>
      <c r="P5">
        <v>-38.9</v>
      </c>
      <c r="Q5">
        <v>-36</v>
      </c>
      <c r="R5">
        <v>-29.5</v>
      </c>
      <c r="S5">
        <v>-34.700000000000003</v>
      </c>
      <c r="T5">
        <v>-44.1</v>
      </c>
      <c r="U5">
        <v>-33.700000000000003</v>
      </c>
      <c r="V5">
        <v>-36.200000000000003</v>
      </c>
      <c r="W5">
        <v>-34.799999999999997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H5">
        <v>-23.7</v>
      </c>
      <c r="AI5">
        <v>-25.9</v>
      </c>
      <c r="AJ5">
        <v>-20.2</v>
      </c>
      <c r="AK5">
        <v>-14.5</v>
      </c>
      <c r="AL5">
        <v>-16.2</v>
      </c>
      <c r="AM5">
        <v>-22</v>
      </c>
      <c r="AN5">
        <v>-31.6</v>
      </c>
      <c r="AO5">
        <v>-34.5</v>
      </c>
      <c r="AP5">
        <v>-29.3</v>
      </c>
      <c r="AQ5">
        <v>-26.4</v>
      </c>
      <c r="AR5">
        <v>-23.2</v>
      </c>
      <c r="AS5">
        <v>-31.1</v>
      </c>
      <c r="AT5">
        <v>-31.6</v>
      </c>
      <c r="AU5">
        <v>-11.2</v>
      </c>
      <c r="AV5">
        <v>-29</v>
      </c>
      <c r="AW5">
        <v>-25.6</v>
      </c>
    </row>
    <row r="6" spans="1:49" x14ac:dyDescent="0.4">
      <c r="A6" s="16">
        <v>45653</v>
      </c>
      <c r="B6">
        <v>-40.299999999999997</v>
      </c>
      <c r="C6">
        <v>-41.8</v>
      </c>
      <c r="D6">
        <v>-41.4</v>
      </c>
      <c r="E6">
        <v>-34</v>
      </c>
      <c r="F6">
        <v>-43.7</v>
      </c>
      <c r="G6">
        <v>-41.5</v>
      </c>
      <c r="H6">
        <v>-42</v>
      </c>
      <c r="I6">
        <v>-36.700000000000003</v>
      </c>
      <c r="J6">
        <v>-23.4</v>
      </c>
      <c r="K6">
        <v>-23</v>
      </c>
      <c r="L6">
        <v>-28.8</v>
      </c>
      <c r="M6">
        <v>-33.5</v>
      </c>
      <c r="N6">
        <v>-39.299999999999997</v>
      </c>
      <c r="O6">
        <v>-39</v>
      </c>
      <c r="P6">
        <v>-41.8</v>
      </c>
      <c r="Q6">
        <v>-37.5</v>
      </c>
      <c r="R6">
        <v>-33.6</v>
      </c>
      <c r="S6">
        <v>-35.5</v>
      </c>
      <c r="T6">
        <v>-44.7</v>
      </c>
      <c r="U6">
        <v>-37.799999999999997</v>
      </c>
      <c r="V6">
        <v>-36.6</v>
      </c>
      <c r="W6">
        <v>-35.200000000000003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H6">
        <v>-28.2</v>
      </c>
      <c r="AI6">
        <v>-22.7</v>
      </c>
      <c r="AJ6">
        <v>-18.600000000000001</v>
      </c>
      <c r="AK6">
        <v>-16.899999999999999</v>
      </c>
      <c r="AL6">
        <v>-20.399999999999999</v>
      </c>
      <c r="AM6">
        <v>-20.9</v>
      </c>
      <c r="AN6">
        <v>-36.200000000000003</v>
      </c>
      <c r="AO6">
        <v>-28.9</v>
      </c>
      <c r="AP6">
        <v>-27</v>
      </c>
      <c r="AQ6">
        <v>-23.5</v>
      </c>
      <c r="AR6">
        <v>-23.5</v>
      </c>
      <c r="AS6">
        <v>-31.5</v>
      </c>
      <c r="AT6">
        <v>-29.1</v>
      </c>
      <c r="AU6">
        <v>-14.7</v>
      </c>
      <c r="AV6">
        <v>-32.9</v>
      </c>
      <c r="AW6">
        <v>-29.1</v>
      </c>
    </row>
    <row r="7" spans="1:49" x14ac:dyDescent="0.4">
      <c r="A7" s="16">
        <v>45654</v>
      </c>
      <c r="B7">
        <v>-35.6</v>
      </c>
      <c r="C7">
        <v>-38.9</v>
      </c>
      <c r="D7">
        <v>-37.799999999999997</v>
      </c>
      <c r="E7">
        <v>-32</v>
      </c>
      <c r="F7">
        <v>-42.9</v>
      </c>
      <c r="G7">
        <v>-40</v>
      </c>
      <c r="H7">
        <v>-39.9</v>
      </c>
      <c r="I7">
        <v>-36.299999999999997</v>
      </c>
      <c r="J7">
        <v>-27.5</v>
      </c>
      <c r="K7">
        <v>-22.8</v>
      </c>
      <c r="L7">
        <v>-29</v>
      </c>
      <c r="M7">
        <v>-34.9</v>
      </c>
      <c r="N7">
        <v>-39.799999999999997</v>
      </c>
      <c r="O7">
        <v>-40.5</v>
      </c>
      <c r="P7">
        <v>-41.5</v>
      </c>
      <c r="Q7">
        <v>-38.9</v>
      </c>
      <c r="R7">
        <v>-33</v>
      </c>
      <c r="S7">
        <v>-31.3</v>
      </c>
      <c r="T7">
        <v>-35.5</v>
      </c>
      <c r="U7">
        <v>-35.1</v>
      </c>
      <c r="V7">
        <v>-36.200000000000003</v>
      </c>
      <c r="W7">
        <v>-32.299999999999997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H7">
        <v>-21</v>
      </c>
      <c r="AI7">
        <v>-20.2</v>
      </c>
      <c r="AJ7">
        <v>-17.5</v>
      </c>
      <c r="AK7">
        <v>-22.8</v>
      </c>
      <c r="AL7">
        <v>-21.4</v>
      </c>
      <c r="AM7">
        <v>-20.9</v>
      </c>
      <c r="AN7">
        <v>-34.4</v>
      </c>
      <c r="AO7">
        <v>-27.6</v>
      </c>
      <c r="AP7">
        <v>-23.8</v>
      </c>
      <c r="AQ7">
        <v>-26.1</v>
      </c>
      <c r="AR7" t="s">
        <v>248</v>
      </c>
      <c r="AS7">
        <v>-25.3</v>
      </c>
      <c r="AT7">
        <v>-24.3</v>
      </c>
      <c r="AU7">
        <v>-12.1</v>
      </c>
      <c r="AV7">
        <v>-34.299999999999997</v>
      </c>
      <c r="AW7">
        <v>-34.4</v>
      </c>
    </row>
    <row r="8" spans="1:49" x14ac:dyDescent="0.4">
      <c r="A8" s="16">
        <v>45655</v>
      </c>
      <c r="B8">
        <v>-40.700000000000003</v>
      </c>
      <c r="C8">
        <v>-35.299999999999997</v>
      </c>
      <c r="D8">
        <v>-32.299999999999997</v>
      </c>
      <c r="E8">
        <v>-28.8</v>
      </c>
      <c r="F8">
        <v>-37</v>
      </c>
      <c r="G8">
        <v>-40</v>
      </c>
      <c r="H8">
        <v>-39.6</v>
      </c>
      <c r="I8">
        <v>-34.799999999999997</v>
      </c>
      <c r="J8">
        <v>-24.9</v>
      </c>
      <c r="K8">
        <v>-21.5</v>
      </c>
      <c r="L8">
        <v>-29.8</v>
      </c>
      <c r="M8">
        <v>-34.1</v>
      </c>
      <c r="N8">
        <v>-42.2</v>
      </c>
      <c r="O8">
        <v>-42.3</v>
      </c>
      <c r="P8">
        <v>-43.9</v>
      </c>
      <c r="Q8">
        <v>-38.6</v>
      </c>
      <c r="R8">
        <v>-31.8</v>
      </c>
      <c r="S8">
        <v>-29.1</v>
      </c>
      <c r="T8">
        <v>-26.9</v>
      </c>
      <c r="U8">
        <v>-35.1</v>
      </c>
      <c r="V8">
        <v>-34.700000000000003</v>
      </c>
      <c r="W8">
        <v>-36.700000000000003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-6.2</v>
      </c>
      <c r="AH8">
        <v>-15.2</v>
      </c>
      <c r="AI8">
        <v>-18.2</v>
      </c>
      <c r="AJ8">
        <v>-22</v>
      </c>
      <c r="AK8">
        <v>-21.2</v>
      </c>
      <c r="AL8">
        <v>-20</v>
      </c>
      <c r="AM8">
        <v>-20.3</v>
      </c>
      <c r="AN8">
        <v>-35.200000000000003</v>
      </c>
      <c r="AO8">
        <v>-35.799999999999997</v>
      </c>
      <c r="AP8">
        <v>-24</v>
      </c>
      <c r="AQ8">
        <v>-10.7</v>
      </c>
      <c r="AR8">
        <v>-8.6999999999999993</v>
      </c>
      <c r="AS8">
        <v>-21</v>
      </c>
      <c r="AT8">
        <v>-16.600000000000001</v>
      </c>
      <c r="AU8">
        <v>-15.3</v>
      </c>
      <c r="AV8">
        <v>-32.700000000000003</v>
      </c>
      <c r="AW8">
        <v>-31.5</v>
      </c>
    </row>
    <row r="9" spans="1:49" x14ac:dyDescent="0.4">
      <c r="A9" s="16">
        <v>45656</v>
      </c>
      <c r="B9">
        <v>-38.1</v>
      </c>
      <c r="C9">
        <v>-37.5</v>
      </c>
      <c r="D9">
        <v>-34.200000000000003</v>
      </c>
      <c r="E9">
        <v>-31</v>
      </c>
      <c r="F9">
        <v>-35.5</v>
      </c>
      <c r="G9">
        <v>-37</v>
      </c>
      <c r="H9">
        <v>-39.299999999999997</v>
      </c>
      <c r="I9">
        <v>-37.4</v>
      </c>
      <c r="J9">
        <v>-22.2</v>
      </c>
      <c r="K9">
        <v>-19.3</v>
      </c>
      <c r="L9">
        <v>-30.3</v>
      </c>
      <c r="M9">
        <v>-34</v>
      </c>
      <c r="N9">
        <v>-41.1</v>
      </c>
      <c r="O9">
        <v>-44.4</v>
      </c>
      <c r="P9">
        <v>-43.2</v>
      </c>
      <c r="Q9">
        <v>-39.700000000000003</v>
      </c>
      <c r="R9">
        <v>-27.9</v>
      </c>
      <c r="S9">
        <v>-27.3</v>
      </c>
      <c r="T9">
        <v>-24.7</v>
      </c>
      <c r="U9">
        <v>-35.4</v>
      </c>
      <c r="V9">
        <v>-36.1</v>
      </c>
      <c r="W9">
        <v>-33.1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0</v>
      </c>
      <c r="AH9">
        <v>-16.100000000000001</v>
      </c>
      <c r="AI9">
        <v>-17.399999999999999</v>
      </c>
      <c r="AJ9">
        <v>-17</v>
      </c>
      <c r="AK9">
        <v>-14.6</v>
      </c>
      <c r="AL9">
        <v>-13.9</v>
      </c>
      <c r="AM9">
        <v>-16.5</v>
      </c>
      <c r="AN9">
        <v>-31</v>
      </c>
      <c r="AO9">
        <v>-34</v>
      </c>
      <c r="AP9">
        <v>-24.5</v>
      </c>
      <c r="AQ9">
        <v>-26.3</v>
      </c>
      <c r="AR9">
        <v>-19.399999999999999</v>
      </c>
      <c r="AS9">
        <v>-23.7</v>
      </c>
      <c r="AT9">
        <v>-19.5</v>
      </c>
      <c r="AU9">
        <v>-12.9</v>
      </c>
      <c r="AV9">
        <v>-25</v>
      </c>
      <c r="AW9">
        <v>-25.8</v>
      </c>
    </row>
    <row r="10" spans="1:49" x14ac:dyDescent="0.4">
      <c r="A10" s="16">
        <v>45657</v>
      </c>
      <c r="B10">
        <v>-38.9</v>
      </c>
      <c r="C10">
        <v>-34.299999999999997</v>
      </c>
      <c r="D10">
        <v>-30.8</v>
      </c>
      <c r="E10">
        <v>-30</v>
      </c>
      <c r="F10">
        <v>-35.799999999999997</v>
      </c>
      <c r="G10">
        <v>-36.4</v>
      </c>
      <c r="H10">
        <v>-38.700000000000003</v>
      </c>
      <c r="I10">
        <v>-37</v>
      </c>
      <c r="J10">
        <v>-24.7</v>
      </c>
      <c r="K10">
        <v>-19.2</v>
      </c>
      <c r="L10">
        <v>-31.5</v>
      </c>
      <c r="M10">
        <v>-34.6</v>
      </c>
      <c r="N10">
        <v>-35.799999999999997</v>
      </c>
      <c r="O10">
        <v>-40.5</v>
      </c>
      <c r="P10">
        <v>-40.4</v>
      </c>
      <c r="Q10">
        <v>-37.299999999999997</v>
      </c>
      <c r="R10">
        <v>-29.9</v>
      </c>
      <c r="S10">
        <v>-28.5</v>
      </c>
      <c r="T10">
        <v>-29.1</v>
      </c>
      <c r="U10">
        <v>-31.2</v>
      </c>
      <c r="V10">
        <v>-36.299999999999997</v>
      </c>
      <c r="W10">
        <v>-35.4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-3.3</v>
      </c>
      <c r="AH10">
        <v>-16.100000000000001</v>
      </c>
      <c r="AI10">
        <v>-24.1</v>
      </c>
      <c r="AJ10">
        <v>-17.399999999999999</v>
      </c>
      <c r="AK10">
        <v>-13.1</v>
      </c>
      <c r="AL10">
        <v>-17.399999999999999</v>
      </c>
      <c r="AM10">
        <v>-21.8</v>
      </c>
      <c r="AN10">
        <v>-26.6</v>
      </c>
      <c r="AO10">
        <v>-34.700000000000003</v>
      </c>
      <c r="AP10">
        <v>-23.2</v>
      </c>
      <c r="AQ10">
        <v>-33.6</v>
      </c>
      <c r="AR10" t="s">
        <v>248</v>
      </c>
      <c r="AS10">
        <v>-21.5</v>
      </c>
      <c r="AT10">
        <v>-18.899999999999999</v>
      </c>
      <c r="AU10">
        <v>-12.7</v>
      </c>
      <c r="AV10">
        <v>-31.5</v>
      </c>
      <c r="AW10">
        <v>-31.8</v>
      </c>
    </row>
    <row r="11" spans="1:49" x14ac:dyDescent="0.4">
      <c r="A11" s="16">
        <v>45658</v>
      </c>
      <c r="B11">
        <v>-42.8</v>
      </c>
      <c r="C11">
        <v>-41.4</v>
      </c>
      <c r="D11">
        <v>-40.9</v>
      </c>
      <c r="E11">
        <v>-29.6</v>
      </c>
      <c r="F11">
        <v>-39.700000000000003</v>
      </c>
      <c r="G11">
        <v>-42.2</v>
      </c>
      <c r="H11">
        <v>-42.4</v>
      </c>
      <c r="I11" t="s">
        <v>248</v>
      </c>
      <c r="J11">
        <v>-23</v>
      </c>
      <c r="K11">
        <v>-18.899999999999999</v>
      </c>
      <c r="L11">
        <v>-28.9</v>
      </c>
      <c r="M11">
        <v>-36.299999999999997</v>
      </c>
      <c r="N11">
        <v>-33.4</v>
      </c>
      <c r="O11">
        <v>-41.3</v>
      </c>
      <c r="P11">
        <v>-40.4</v>
      </c>
      <c r="Q11">
        <v>-38.200000000000003</v>
      </c>
      <c r="R11">
        <v>-27.7</v>
      </c>
      <c r="S11">
        <v>-35.200000000000003</v>
      </c>
      <c r="T11">
        <v>-34.299999999999997</v>
      </c>
      <c r="U11">
        <v>-38.799999999999997</v>
      </c>
      <c r="V11">
        <v>-37.200000000000003</v>
      </c>
      <c r="W11">
        <v>-37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-2.7</v>
      </c>
      <c r="AH11">
        <v>-11.7</v>
      </c>
      <c r="AI11">
        <v>-23.1</v>
      </c>
      <c r="AJ11">
        <v>-21.4</v>
      </c>
      <c r="AK11">
        <v>-16.100000000000001</v>
      </c>
      <c r="AL11">
        <v>-16.100000000000001</v>
      </c>
      <c r="AM11">
        <v>-18</v>
      </c>
      <c r="AN11">
        <v>-30.4</v>
      </c>
      <c r="AO11">
        <v>-32.299999999999997</v>
      </c>
      <c r="AP11">
        <v>-19.8</v>
      </c>
      <c r="AQ11">
        <v>-24.7</v>
      </c>
      <c r="AR11" t="s">
        <v>248</v>
      </c>
      <c r="AS11">
        <v>-14.8</v>
      </c>
      <c r="AT11">
        <v>-18</v>
      </c>
      <c r="AU11">
        <v>-12.2</v>
      </c>
      <c r="AV11">
        <v>-33.299999999999997</v>
      </c>
      <c r="AW11">
        <v>-35.6</v>
      </c>
    </row>
    <row r="12" spans="1:49" x14ac:dyDescent="0.4">
      <c r="A12" s="16">
        <v>45659</v>
      </c>
      <c r="B12">
        <v>-40.299999999999997</v>
      </c>
      <c r="C12">
        <v>-42.3</v>
      </c>
      <c r="D12">
        <v>-41</v>
      </c>
      <c r="E12">
        <v>-30</v>
      </c>
      <c r="F12">
        <v>-45.3</v>
      </c>
      <c r="G12">
        <v>-44.3</v>
      </c>
      <c r="H12">
        <v>-39.5</v>
      </c>
      <c r="I12" t="s">
        <v>248</v>
      </c>
      <c r="J12">
        <v>-27.9</v>
      </c>
      <c r="K12">
        <v>-22.7</v>
      </c>
      <c r="L12">
        <v>-30.7</v>
      </c>
      <c r="M12">
        <v>-37.1</v>
      </c>
      <c r="N12">
        <v>-36.299999999999997</v>
      </c>
      <c r="O12">
        <v>-41.2</v>
      </c>
      <c r="P12">
        <v>-41.2</v>
      </c>
      <c r="Q12">
        <v>-36.799999999999997</v>
      </c>
      <c r="R12">
        <v>-33.299999999999997</v>
      </c>
      <c r="S12">
        <v>-35.799999999999997</v>
      </c>
      <c r="T12">
        <v>-35.1</v>
      </c>
      <c r="U12">
        <v>-38.9</v>
      </c>
      <c r="V12">
        <v>-37.700000000000003</v>
      </c>
      <c r="W12">
        <v>-36.5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-1.6</v>
      </c>
      <c r="AH12">
        <v>-18.399999999999999</v>
      </c>
      <c r="AI12">
        <v>-24.9</v>
      </c>
      <c r="AJ12">
        <v>-23.8</v>
      </c>
      <c r="AK12">
        <v>-16.5</v>
      </c>
      <c r="AL12">
        <v>-20</v>
      </c>
      <c r="AM12">
        <v>-22.3</v>
      </c>
      <c r="AN12">
        <v>-34.6</v>
      </c>
      <c r="AO12">
        <v>-37.799999999999997</v>
      </c>
      <c r="AP12">
        <v>-19.600000000000001</v>
      </c>
      <c r="AQ12">
        <v>-29.2</v>
      </c>
      <c r="AR12">
        <v>-18.7</v>
      </c>
      <c r="AS12">
        <v>-22.5</v>
      </c>
      <c r="AT12">
        <v>-17</v>
      </c>
      <c r="AU12">
        <v>-11.6</v>
      </c>
      <c r="AV12">
        <v>-36</v>
      </c>
      <c r="AW12">
        <v>-36.799999999999997</v>
      </c>
    </row>
    <row r="13" spans="1:49" x14ac:dyDescent="0.4">
      <c r="A13" s="16">
        <v>45660</v>
      </c>
      <c r="B13">
        <v>-40.200000000000003</v>
      </c>
      <c r="C13">
        <v>-36.5</v>
      </c>
      <c r="D13">
        <v>-30.7</v>
      </c>
      <c r="E13">
        <v>-33</v>
      </c>
      <c r="F13">
        <v>-40.200000000000003</v>
      </c>
      <c r="G13">
        <v>-36</v>
      </c>
      <c r="H13">
        <v>-40.200000000000003</v>
      </c>
      <c r="I13" t="s">
        <v>248</v>
      </c>
      <c r="J13">
        <v>-35.700000000000003</v>
      </c>
      <c r="K13">
        <v>-23.3</v>
      </c>
      <c r="L13">
        <v>-30.3</v>
      </c>
      <c r="M13">
        <v>-37.299999999999997</v>
      </c>
      <c r="N13">
        <v>-40.6</v>
      </c>
      <c r="O13">
        <v>-41.5</v>
      </c>
      <c r="P13">
        <v>-44.1</v>
      </c>
      <c r="Q13">
        <v>-38.5</v>
      </c>
      <c r="R13">
        <v>-28.1</v>
      </c>
      <c r="S13">
        <v>-33.6</v>
      </c>
      <c r="T13">
        <v>-28.4</v>
      </c>
      <c r="U13">
        <v>-38.1</v>
      </c>
      <c r="V13">
        <v>-38.299999999999997</v>
      </c>
      <c r="W13">
        <v>-35.4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-2.2000000000000002</v>
      </c>
      <c r="AH13">
        <v>-15.4</v>
      </c>
      <c r="AI13">
        <v>-22.3</v>
      </c>
      <c r="AJ13">
        <v>-18.7</v>
      </c>
      <c r="AK13">
        <v>-22.1</v>
      </c>
      <c r="AL13">
        <v>-21.6</v>
      </c>
      <c r="AM13">
        <v>-24.1</v>
      </c>
      <c r="AN13">
        <v>-31.5</v>
      </c>
      <c r="AO13">
        <v>-37</v>
      </c>
      <c r="AP13">
        <v>-27.3</v>
      </c>
      <c r="AQ13">
        <v>-23.6</v>
      </c>
      <c r="AR13">
        <v>-21.1</v>
      </c>
      <c r="AS13">
        <v>-19.399999999999999</v>
      </c>
      <c r="AT13">
        <v>-23.3</v>
      </c>
      <c r="AU13">
        <v>-14.2</v>
      </c>
      <c r="AV13">
        <v>-37.5</v>
      </c>
      <c r="AW13">
        <v>-38.9</v>
      </c>
    </row>
    <row r="14" spans="1:49" x14ac:dyDescent="0.4">
      <c r="A14" s="16">
        <v>45661</v>
      </c>
    </row>
    <row r="15" spans="1:49" x14ac:dyDescent="0.4">
      <c r="A15" s="16">
        <v>45662</v>
      </c>
    </row>
    <row r="16" spans="1:49" x14ac:dyDescent="0.4">
      <c r="A16" s="16">
        <v>45663</v>
      </c>
    </row>
    <row r="17" spans="1:1" x14ac:dyDescent="0.4">
      <c r="A17" s="16">
        <v>45664</v>
      </c>
    </row>
    <row r="18" spans="1:1" x14ac:dyDescent="0.4">
      <c r="A18" s="16">
        <v>45665</v>
      </c>
    </row>
    <row r="19" spans="1:1" x14ac:dyDescent="0.4">
      <c r="A19" s="16">
        <v>45666</v>
      </c>
    </row>
    <row r="20" spans="1:1" x14ac:dyDescent="0.4">
      <c r="A20" s="16">
        <v>45667</v>
      </c>
    </row>
    <row r="21" spans="1:1" x14ac:dyDescent="0.4">
      <c r="A21" s="16">
        <v>45668</v>
      </c>
    </row>
    <row r="22" spans="1:1" x14ac:dyDescent="0.4">
      <c r="A22" s="16">
        <v>45669</v>
      </c>
    </row>
    <row r="23" spans="1:1" x14ac:dyDescent="0.4">
      <c r="A23" s="16">
        <v>45670</v>
      </c>
    </row>
    <row r="24" spans="1:1" x14ac:dyDescent="0.4">
      <c r="A24" s="16">
        <v>45671</v>
      </c>
    </row>
    <row r="25" spans="1:1" x14ac:dyDescent="0.4">
      <c r="A25" s="16">
        <v>45672</v>
      </c>
    </row>
    <row r="26" spans="1:1" x14ac:dyDescent="0.4">
      <c r="A26" s="16">
        <v>45673</v>
      </c>
    </row>
    <row r="27" spans="1:1" x14ac:dyDescent="0.4">
      <c r="A27" s="16">
        <v>45674</v>
      </c>
    </row>
    <row r="28" spans="1:1" x14ac:dyDescent="0.4">
      <c r="A28" s="16">
        <v>45675</v>
      </c>
    </row>
    <row r="29" spans="1:1" x14ac:dyDescent="0.4">
      <c r="A29" s="16">
        <v>45676</v>
      </c>
    </row>
    <row r="30" spans="1:1" x14ac:dyDescent="0.4">
      <c r="A30" s="16">
        <v>45677</v>
      </c>
    </row>
    <row r="31" spans="1:1" x14ac:dyDescent="0.4">
      <c r="A31" s="16">
        <v>45678</v>
      </c>
    </row>
    <row r="32" spans="1:1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W79"/>
  <sheetViews>
    <sheetView workbookViewId="0">
      <selection activeCell="E18" sqref="E18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162</v>
      </c>
      <c r="C1" t="s">
        <v>12</v>
      </c>
      <c r="D1" t="s">
        <v>13</v>
      </c>
      <c r="E1" t="s">
        <v>14</v>
      </c>
      <c r="F1" t="s">
        <v>15</v>
      </c>
      <c r="G1" t="s">
        <v>164</v>
      </c>
      <c r="H1" t="s">
        <v>16</v>
      </c>
      <c r="I1" t="s">
        <v>17</v>
      </c>
      <c r="J1" t="s">
        <v>7</v>
      </c>
      <c r="K1" t="s">
        <v>94</v>
      </c>
      <c r="L1" t="s">
        <v>101</v>
      </c>
      <c r="M1" t="s">
        <v>135</v>
      </c>
      <c r="N1" t="s">
        <v>86</v>
      </c>
      <c r="O1" t="s">
        <v>88</v>
      </c>
      <c r="P1" t="s">
        <v>136</v>
      </c>
      <c r="Q1" t="s">
        <v>8</v>
      </c>
      <c r="R1" t="s">
        <v>98</v>
      </c>
      <c r="S1" t="s">
        <v>6</v>
      </c>
      <c r="T1" t="s">
        <v>5</v>
      </c>
      <c r="U1" t="s">
        <v>107</v>
      </c>
      <c r="V1" t="s">
        <v>9</v>
      </c>
      <c r="W1" t="s">
        <v>105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253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-23.2</v>
      </c>
      <c r="C2">
        <v>-21.3</v>
      </c>
      <c r="D2">
        <v>-17.2</v>
      </c>
      <c r="E2">
        <v>-26</v>
      </c>
      <c r="F2">
        <v>-18.600000000000001</v>
      </c>
      <c r="G2">
        <v>-22.3</v>
      </c>
      <c r="H2">
        <v>-24</v>
      </c>
      <c r="I2">
        <v>-26.3</v>
      </c>
      <c r="J2">
        <v>-23.4</v>
      </c>
      <c r="K2">
        <v>-21.3</v>
      </c>
      <c r="L2">
        <v>-13</v>
      </c>
      <c r="M2">
        <v>-17.8</v>
      </c>
      <c r="N2">
        <v>-27.7</v>
      </c>
      <c r="O2">
        <v>-24.9</v>
      </c>
      <c r="P2">
        <v>-24.7</v>
      </c>
      <c r="Q2">
        <v>-29.2</v>
      </c>
      <c r="R2">
        <v>-20.9</v>
      </c>
      <c r="S2">
        <v>-22.6</v>
      </c>
      <c r="T2">
        <v>-24.5</v>
      </c>
      <c r="U2">
        <v>-22.4</v>
      </c>
      <c r="V2">
        <v>-25.7</v>
      </c>
      <c r="W2">
        <v>-22.8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H2">
        <v>-10</v>
      </c>
      <c r="AI2">
        <v>-5.0999999999999996</v>
      </c>
      <c r="AJ2">
        <v>-9.5</v>
      </c>
      <c r="AK2">
        <v>-5.9</v>
      </c>
      <c r="AL2">
        <v>-3.6</v>
      </c>
      <c r="AM2">
        <v>-0.5</v>
      </c>
      <c r="AN2">
        <v>-23.6</v>
      </c>
      <c r="AO2">
        <v>-22</v>
      </c>
      <c r="AP2">
        <v>-15.9</v>
      </c>
      <c r="AQ2">
        <v>-2.9</v>
      </c>
      <c r="AR2">
        <v>-1.6</v>
      </c>
      <c r="AS2">
        <v>-12.3</v>
      </c>
      <c r="AT2">
        <v>-11.4</v>
      </c>
      <c r="AU2">
        <v>-11</v>
      </c>
      <c r="AV2">
        <v>-15.6</v>
      </c>
      <c r="AW2">
        <v>-18.2</v>
      </c>
    </row>
    <row r="3" spans="1:49" x14ac:dyDescent="0.4">
      <c r="A3" s="16">
        <v>45650</v>
      </c>
      <c r="B3">
        <v>-23</v>
      </c>
      <c r="C3">
        <v>-20.9</v>
      </c>
      <c r="D3">
        <v>-23</v>
      </c>
      <c r="E3">
        <v>-21.5</v>
      </c>
      <c r="F3">
        <v>-20.8</v>
      </c>
      <c r="G3">
        <v>-23.1</v>
      </c>
      <c r="H3">
        <v>-23.2</v>
      </c>
      <c r="I3">
        <v>-23.4</v>
      </c>
      <c r="J3">
        <v>-19.100000000000001</v>
      </c>
      <c r="K3">
        <v>-17.7</v>
      </c>
      <c r="L3">
        <v>-15.8</v>
      </c>
      <c r="M3">
        <v>-21.3</v>
      </c>
      <c r="N3">
        <v>-27.3</v>
      </c>
      <c r="O3">
        <v>-21.5</v>
      </c>
      <c r="P3">
        <v>-23</v>
      </c>
      <c r="Q3">
        <v>-27.7</v>
      </c>
      <c r="R3">
        <v>-12.4</v>
      </c>
      <c r="S3">
        <v>-20.3</v>
      </c>
      <c r="T3">
        <v>-26.9</v>
      </c>
      <c r="U3">
        <v>-22.6</v>
      </c>
      <c r="V3">
        <v>-21</v>
      </c>
      <c r="W3">
        <v>-20.8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H3">
        <v>-5.5</v>
      </c>
      <c r="AI3">
        <v>-7.9</v>
      </c>
      <c r="AJ3">
        <v>-5.6</v>
      </c>
      <c r="AK3">
        <v>-3.3</v>
      </c>
      <c r="AL3">
        <v>-2.5</v>
      </c>
      <c r="AM3">
        <v>-2.1</v>
      </c>
      <c r="AN3">
        <v>-16.399999999999999</v>
      </c>
      <c r="AO3">
        <v>-12.1</v>
      </c>
      <c r="AP3">
        <v>-8.1</v>
      </c>
      <c r="AQ3">
        <v>-0.7</v>
      </c>
      <c r="AR3">
        <v>-2</v>
      </c>
      <c r="AS3">
        <v>-16.399999999999999</v>
      </c>
      <c r="AT3">
        <v>-7.4</v>
      </c>
      <c r="AU3">
        <v>-5.7</v>
      </c>
      <c r="AV3">
        <v>-18.2</v>
      </c>
      <c r="AW3">
        <v>-22</v>
      </c>
    </row>
    <row r="4" spans="1:49" x14ac:dyDescent="0.4">
      <c r="A4" s="16">
        <v>45651</v>
      </c>
      <c r="B4">
        <v>-24.1</v>
      </c>
      <c r="C4">
        <v>-25.7</v>
      </c>
      <c r="D4">
        <v>-26</v>
      </c>
      <c r="E4">
        <v>-20.9</v>
      </c>
      <c r="F4">
        <v>-26.2</v>
      </c>
      <c r="G4">
        <v>-26.2</v>
      </c>
      <c r="H4">
        <v>-25.3</v>
      </c>
      <c r="I4">
        <v>-28.5</v>
      </c>
      <c r="J4">
        <v>-20.399999999999999</v>
      </c>
      <c r="K4">
        <v>-19.399999999999999</v>
      </c>
      <c r="L4">
        <v>-13.4</v>
      </c>
      <c r="M4">
        <v>-22</v>
      </c>
      <c r="N4">
        <v>-25.6</v>
      </c>
      <c r="O4">
        <v>-22.2</v>
      </c>
      <c r="P4">
        <v>-24.5</v>
      </c>
      <c r="Q4">
        <v>-26.4</v>
      </c>
      <c r="R4">
        <v>-10.199999999999999</v>
      </c>
      <c r="S4">
        <v>-24.9</v>
      </c>
      <c r="T4">
        <v>-26.4</v>
      </c>
      <c r="U4">
        <v>-22.9</v>
      </c>
      <c r="V4">
        <v>-27.5</v>
      </c>
      <c r="W4">
        <v>-22.3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H4">
        <v>-10.8</v>
      </c>
      <c r="AI4">
        <v>-12.4</v>
      </c>
      <c r="AJ4">
        <v>-5.7</v>
      </c>
      <c r="AK4">
        <v>0</v>
      </c>
      <c r="AL4">
        <v>1.1000000000000001</v>
      </c>
      <c r="AM4">
        <v>-5</v>
      </c>
      <c r="AN4">
        <v>-15.4</v>
      </c>
      <c r="AO4">
        <v>-21.2</v>
      </c>
      <c r="AP4">
        <v>-11.8</v>
      </c>
      <c r="AQ4">
        <v>-6.1</v>
      </c>
      <c r="AR4">
        <v>-5.6</v>
      </c>
      <c r="AS4">
        <v>-17.399999999999999</v>
      </c>
      <c r="AT4">
        <v>-11.6</v>
      </c>
      <c r="AU4">
        <v>-4.5</v>
      </c>
      <c r="AV4">
        <v>-16.3</v>
      </c>
      <c r="AW4">
        <v>-18.5</v>
      </c>
    </row>
    <row r="5" spans="1:49" x14ac:dyDescent="0.4">
      <c r="A5" s="16">
        <v>45652</v>
      </c>
      <c r="B5">
        <v>-29</v>
      </c>
      <c r="C5">
        <v>-31.5</v>
      </c>
      <c r="D5">
        <v>-26</v>
      </c>
      <c r="E5">
        <v>-24</v>
      </c>
      <c r="F5">
        <v>-32.200000000000003</v>
      </c>
      <c r="G5">
        <v>-30.9</v>
      </c>
      <c r="H5">
        <v>-30.9</v>
      </c>
      <c r="I5">
        <v>-29.1</v>
      </c>
      <c r="J5">
        <v>-22.9</v>
      </c>
      <c r="K5">
        <v>-20.5</v>
      </c>
      <c r="L5">
        <v>-12.8</v>
      </c>
      <c r="M5">
        <v>-17.7</v>
      </c>
      <c r="N5">
        <v>-28.3</v>
      </c>
      <c r="O5">
        <v>-21</v>
      </c>
      <c r="P5">
        <v>-25.6</v>
      </c>
      <c r="Q5">
        <v>-25.8</v>
      </c>
      <c r="R5">
        <v>-19.8</v>
      </c>
      <c r="S5">
        <v>-27.8</v>
      </c>
      <c r="T5">
        <v>-29.8</v>
      </c>
      <c r="U5">
        <v>-25.1</v>
      </c>
      <c r="V5">
        <v>-28.9</v>
      </c>
      <c r="W5">
        <v>-22.3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H5">
        <v>-13</v>
      </c>
      <c r="AI5">
        <v>-13.9</v>
      </c>
      <c r="AJ5">
        <v>-12.3</v>
      </c>
      <c r="AK5">
        <v>-6.5</v>
      </c>
      <c r="AL5">
        <v>-6</v>
      </c>
      <c r="AM5">
        <v>-7.1</v>
      </c>
      <c r="AN5">
        <v>-18.3</v>
      </c>
      <c r="AO5">
        <v>-14.5</v>
      </c>
      <c r="AP5">
        <v>-18.5</v>
      </c>
      <c r="AQ5">
        <v>-6</v>
      </c>
      <c r="AR5">
        <v>-6.3</v>
      </c>
      <c r="AS5">
        <v>-16</v>
      </c>
      <c r="AT5">
        <v>-18.5</v>
      </c>
      <c r="AU5">
        <v>-5.4</v>
      </c>
      <c r="AV5">
        <v>-12.3</v>
      </c>
      <c r="AW5">
        <v>-16.5</v>
      </c>
    </row>
    <row r="6" spans="1:49" x14ac:dyDescent="0.4">
      <c r="A6" s="16">
        <v>45653</v>
      </c>
      <c r="B6">
        <v>-33.5</v>
      </c>
      <c r="C6">
        <v>-29.7</v>
      </c>
      <c r="D6">
        <v>-24.8</v>
      </c>
      <c r="E6">
        <v>-22</v>
      </c>
      <c r="F6">
        <v>-33.200000000000003</v>
      </c>
      <c r="G6">
        <v>-32.200000000000003</v>
      </c>
      <c r="H6">
        <v>-34</v>
      </c>
      <c r="I6">
        <v>-29.8</v>
      </c>
      <c r="J6">
        <v>-18.399999999999999</v>
      </c>
      <c r="K6">
        <v>-18</v>
      </c>
      <c r="L6">
        <v>-18.899999999999999</v>
      </c>
      <c r="M6">
        <v>-20.399999999999999</v>
      </c>
      <c r="N6">
        <v>-29.9</v>
      </c>
      <c r="O6">
        <v>-20.6</v>
      </c>
      <c r="P6">
        <v>-26.3</v>
      </c>
      <c r="Q6">
        <v>-27.9</v>
      </c>
      <c r="R6">
        <v>-18.399999999999999</v>
      </c>
      <c r="S6">
        <v>-29.3</v>
      </c>
      <c r="T6">
        <v>-32.5</v>
      </c>
      <c r="U6">
        <v>-26.3</v>
      </c>
      <c r="V6">
        <v>-31</v>
      </c>
      <c r="W6">
        <v>-26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H6">
        <v>-6.2</v>
      </c>
      <c r="AI6">
        <v>-14.1</v>
      </c>
      <c r="AJ6">
        <v>-11.4</v>
      </c>
      <c r="AK6">
        <v>-8.6</v>
      </c>
      <c r="AL6">
        <v>-7.4</v>
      </c>
      <c r="AM6">
        <v>-8.9</v>
      </c>
      <c r="AN6">
        <v>-21.8</v>
      </c>
      <c r="AO6">
        <v>-14.7</v>
      </c>
      <c r="AP6">
        <v>-17.600000000000001</v>
      </c>
      <c r="AQ6">
        <v>-1.9</v>
      </c>
      <c r="AR6">
        <v>-1.9</v>
      </c>
      <c r="AS6">
        <v>-15.2</v>
      </c>
      <c r="AT6">
        <v>-15.1</v>
      </c>
      <c r="AU6">
        <v>-3</v>
      </c>
      <c r="AV6">
        <v>-18.2</v>
      </c>
      <c r="AW6">
        <v>-20.9</v>
      </c>
    </row>
    <row r="7" spans="1:49" x14ac:dyDescent="0.4">
      <c r="A7" s="16">
        <v>45654</v>
      </c>
      <c r="B7">
        <v>-27.7</v>
      </c>
      <c r="C7">
        <v>-27.1</v>
      </c>
      <c r="D7">
        <v>-11</v>
      </c>
      <c r="E7">
        <v>-21</v>
      </c>
      <c r="F7">
        <v>-29.7</v>
      </c>
      <c r="G7">
        <v>-29.5</v>
      </c>
      <c r="H7">
        <v>-27.3</v>
      </c>
      <c r="I7">
        <v>-29</v>
      </c>
      <c r="J7">
        <v>-16.100000000000001</v>
      </c>
      <c r="K7">
        <v>-16.5</v>
      </c>
      <c r="L7">
        <v>-19.5</v>
      </c>
      <c r="M7">
        <v>-19.899999999999999</v>
      </c>
      <c r="N7">
        <v>-31.4</v>
      </c>
      <c r="O7">
        <v>-21.2</v>
      </c>
      <c r="P7">
        <v>-23.9</v>
      </c>
      <c r="Q7">
        <v>-29.3</v>
      </c>
      <c r="R7">
        <v>-15.7</v>
      </c>
      <c r="S7">
        <v>-24.2</v>
      </c>
      <c r="T7">
        <v>-22.8</v>
      </c>
      <c r="U7">
        <v>-25.6</v>
      </c>
      <c r="V7">
        <v>-29.7</v>
      </c>
      <c r="W7">
        <v>-26.6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H7">
        <v>-8.8000000000000007</v>
      </c>
      <c r="AI7">
        <v>-7.4</v>
      </c>
      <c r="AJ7">
        <v>-11.7</v>
      </c>
      <c r="AK7">
        <v>-7.3</v>
      </c>
      <c r="AL7">
        <v>-4.5</v>
      </c>
      <c r="AM7">
        <v>-3.9</v>
      </c>
      <c r="AN7">
        <v>-20.5</v>
      </c>
      <c r="AO7">
        <v>-14.3</v>
      </c>
      <c r="AP7">
        <v>-14.7</v>
      </c>
      <c r="AQ7">
        <v>3.1</v>
      </c>
      <c r="AR7" t="s">
        <v>248</v>
      </c>
      <c r="AS7">
        <v>-11.5</v>
      </c>
      <c r="AT7">
        <v>-6.1</v>
      </c>
      <c r="AU7">
        <v>-2.2000000000000002</v>
      </c>
      <c r="AV7">
        <v>-18.899999999999999</v>
      </c>
      <c r="AW7">
        <v>-23.7</v>
      </c>
    </row>
    <row r="8" spans="1:49" x14ac:dyDescent="0.4">
      <c r="A8" s="16">
        <v>45655</v>
      </c>
      <c r="B8">
        <v>-27.8</v>
      </c>
      <c r="C8">
        <v>-25.7</v>
      </c>
      <c r="D8">
        <v>-10.6</v>
      </c>
      <c r="E8">
        <v>-16</v>
      </c>
      <c r="F8">
        <v>-13.3</v>
      </c>
      <c r="G8">
        <v>-27.5</v>
      </c>
      <c r="H8">
        <v>-29.1</v>
      </c>
      <c r="I8">
        <v>-27.8</v>
      </c>
      <c r="J8">
        <v>-16.2</v>
      </c>
      <c r="K8">
        <v>-14.4</v>
      </c>
      <c r="L8">
        <v>-20</v>
      </c>
      <c r="M8">
        <v>-22.9</v>
      </c>
      <c r="N8">
        <v>-31.6</v>
      </c>
      <c r="O8">
        <v>-23.8</v>
      </c>
      <c r="P8">
        <v>-26.7</v>
      </c>
      <c r="Q8">
        <v>-28.8</v>
      </c>
      <c r="R8">
        <v>-16.7</v>
      </c>
      <c r="S8">
        <v>-22.1</v>
      </c>
      <c r="T8">
        <v>-18.2</v>
      </c>
      <c r="U8">
        <v>-24.8</v>
      </c>
      <c r="V8">
        <v>-26.3</v>
      </c>
      <c r="W8">
        <v>-25.2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11.6</v>
      </c>
      <c r="AH8">
        <v>-2</v>
      </c>
      <c r="AI8">
        <v>-5.2</v>
      </c>
      <c r="AJ8">
        <v>-7.4</v>
      </c>
      <c r="AK8">
        <v>-4.2</v>
      </c>
      <c r="AL8">
        <v>0</v>
      </c>
      <c r="AM8">
        <v>-2.5</v>
      </c>
      <c r="AN8">
        <v>-20.3</v>
      </c>
      <c r="AO8">
        <v>-20.3</v>
      </c>
      <c r="AP8">
        <v>-9.8000000000000007</v>
      </c>
      <c r="AQ8">
        <v>-1.7</v>
      </c>
      <c r="AR8">
        <v>-1.5</v>
      </c>
      <c r="AS8">
        <v>-10</v>
      </c>
      <c r="AT8">
        <v>-4.0999999999999996</v>
      </c>
      <c r="AU8">
        <v>-2.8</v>
      </c>
      <c r="AV8">
        <v>-16.399999999999999</v>
      </c>
      <c r="AW8">
        <v>-18.5</v>
      </c>
    </row>
    <row r="9" spans="1:49" x14ac:dyDescent="0.4">
      <c r="A9" s="16">
        <v>45656</v>
      </c>
      <c r="B9">
        <v>-26.2</v>
      </c>
      <c r="C9">
        <v>-18.899999999999999</v>
      </c>
      <c r="D9">
        <v>-9.6999999999999993</v>
      </c>
      <c r="E9">
        <v>-18</v>
      </c>
      <c r="F9">
        <v>-24.2</v>
      </c>
      <c r="G9">
        <v>-24.7</v>
      </c>
      <c r="H9">
        <v>-26.8</v>
      </c>
      <c r="I9">
        <v>-28.1</v>
      </c>
      <c r="J9">
        <v>-15.1</v>
      </c>
      <c r="K9">
        <v>-8.5</v>
      </c>
      <c r="L9">
        <v>-20.5</v>
      </c>
      <c r="M9">
        <v>-22.2</v>
      </c>
      <c r="N9">
        <v>-30.7</v>
      </c>
      <c r="O9">
        <v>-26.2</v>
      </c>
      <c r="P9">
        <v>-28</v>
      </c>
      <c r="Q9">
        <v>-29.9</v>
      </c>
      <c r="R9">
        <v>-9.6999999999999993</v>
      </c>
      <c r="S9">
        <v>-19.600000000000001</v>
      </c>
      <c r="T9">
        <v>-16.399999999999999</v>
      </c>
      <c r="U9">
        <v>-25</v>
      </c>
      <c r="V9">
        <v>-27.1</v>
      </c>
      <c r="W9">
        <v>-26.3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12.9</v>
      </c>
      <c r="AH9">
        <v>0.5</v>
      </c>
      <c r="AI9">
        <v>-8.4</v>
      </c>
      <c r="AJ9">
        <v>-9</v>
      </c>
      <c r="AK9">
        <v>-0.4</v>
      </c>
      <c r="AL9">
        <v>-2</v>
      </c>
      <c r="AM9">
        <v>-3.8</v>
      </c>
      <c r="AN9">
        <v>-15.5</v>
      </c>
      <c r="AO9">
        <v>-24.9</v>
      </c>
      <c r="AP9">
        <v>-14.6</v>
      </c>
      <c r="AQ9">
        <v>-7.5</v>
      </c>
      <c r="AR9">
        <v>-7.6</v>
      </c>
      <c r="AS9">
        <v>-9.9</v>
      </c>
      <c r="AT9">
        <v>-8.6999999999999993</v>
      </c>
      <c r="AU9">
        <v>-0.6</v>
      </c>
      <c r="AV9">
        <v>-15.1</v>
      </c>
      <c r="AW9">
        <v>-15.2</v>
      </c>
    </row>
    <row r="10" spans="1:49" x14ac:dyDescent="0.4">
      <c r="A10" s="16">
        <v>45657</v>
      </c>
      <c r="B10">
        <v>-25.1</v>
      </c>
      <c r="C10">
        <v>-18.399999999999999</v>
      </c>
      <c r="D10">
        <v>-13</v>
      </c>
      <c r="E10">
        <v>-18</v>
      </c>
      <c r="F10">
        <v>-23.9</v>
      </c>
      <c r="G10">
        <v>-26.1</v>
      </c>
      <c r="H10">
        <v>-26</v>
      </c>
      <c r="I10">
        <v>-26.7</v>
      </c>
      <c r="J10">
        <v>-17.600000000000001</v>
      </c>
      <c r="K10">
        <v>-7.3</v>
      </c>
      <c r="L10">
        <v>-13.5</v>
      </c>
      <c r="M10">
        <v>-19.899999999999999</v>
      </c>
      <c r="N10">
        <v>-29</v>
      </c>
      <c r="O10">
        <v>-25.2</v>
      </c>
      <c r="P10">
        <v>-25.8</v>
      </c>
      <c r="Q10">
        <v>-28.2</v>
      </c>
      <c r="R10">
        <v>-17.2</v>
      </c>
      <c r="S10">
        <v>-21.2</v>
      </c>
      <c r="T10">
        <v>-20.7</v>
      </c>
      <c r="U10">
        <v>-22.7</v>
      </c>
      <c r="V10">
        <v>-27.1</v>
      </c>
      <c r="W10">
        <v>-23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14.8</v>
      </c>
      <c r="AH10">
        <v>0.4</v>
      </c>
      <c r="AI10">
        <v>-4.5999999999999996</v>
      </c>
      <c r="AJ10">
        <v>-8</v>
      </c>
      <c r="AK10">
        <v>-3.9</v>
      </c>
      <c r="AL10">
        <v>-2.2999999999999998</v>
      </c>
      <c r="AM10">
        <v>1.9</v>
      </c>
      <c r="AN10">
        <v>-20.6</v>
      </c>
      <c r="AO10">
        <v>-25.1</v>
      </c>
      <c r="AP10">
        <v>-10.4</v>
      </c>
      <c r="AQ10">
        <v>-5.0999999999999996</v>
      </c>
      <c r="AR10" t="s">
        <v>248</v>
      </c>
      <c r="AS10">
        <v>-7.8</v>
      </c>
      <c r="AT10">
        <v>-1</v>
      </c>
      <c r="AU10">
        <v>-2.5</v>
      </c>
      <c r="AV10">
        <v>-18.3</v>
      </c>
      <c r="AW10">
        <v>-19.600000000000001</v>
      </c>
    </row>
    <row r="11" spans="1:49" x14ac:dyDescent="0.4">
      <c r="A11" s="16">
        <v>45658</v>
      </c>
      <c r="B11">
        <v>-32.1</v>
      </c>
      <c r="C11">
        <v>-25.9</v>
      </c>
      <c r="D11">
        <v>-26.8</v>
      </c>
      <c r="E11">
        <v>-18.5</v>
      </c>
      <c r="F11">
        <v>-26.3</v>
      </c>
      <c r="G11">
        <v>-28.7</v>
      </c>
      <c r="H11">
        <v>-31.8</v>
      </c>
      <c r="I11" t="s">
        <v>248</v>
      </c>
      <c r="J11">
        <v>-14.3</v>
      </c>
      <c r="K11">
        <v>-7.8</v>
      </c>
      <c r="L11">
        <v>-13.5</v>
      </c>
      <c r="M11">
        <v>-21</v>
      </c>
      <c r="N11">
        <v>-26.7</v>
      </c>
      <c r="O11">
        <v>-25.4</v>
      </c>
      <c r="P11">
        <v>-26.4</v>
      </c>
      <c r="Q11">
        <v>-28.6</v>
      </c>
      <c r="R11">
        <v>-16.2</v>
      </c>
      <c r="S11">
        <v>-27.5</v>
      </c>
      <c r="T11">
        <v>-24.8</v>
      </c>
      <c r="U11">
        <v>-26.3</v>
      </c>
      <c r="V11">
        <v>-27.1</v>
      </c>
      <c r="W11">
        <v>-24.7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16.8</v>
      </c>
      <c r="AH11">
        <v>0.6</v>
      </c>
      <c r="AI11">
        <v>-6.8</v>
      </c>
      <c r="AJ11">
        <v>-9.5</v>
      </c>
      <c r="AK11">
        <v>-4.0999999999999996</v>
      </c>
      <c r="AL11">
        <v>-2.4</v>
      </c>
      <c r="AM11">
        <v>-0.9</v>
      </c>
      <c r="AN11">
        <v>-21.4</v>
      </c>
      <c r="AO11">
        <v>-23.3</v>
      </c>
      <c r="AP11">
        <v>-14.4</v>
      </c>
      <c r="AQ11">
        <v>-4.5999999999999996</v>
      </c>
      <c r="AR11" t="s">
        <v>248</v>
      </c>
      <c r="AS11">
        <v>-6.5</v>
      </c>
      <c r="AT11">
        <v>-5.4</v>
      </c>
      <c r="AU11">
        <v>-4.2</v>
      </c>
      <c r="AV11">
        <v>-18.899999999999999</v>
      </c>
      <c r="AW11">
        <v>-23.6</v>
      </c>
    </row>
    <row r="12" spans="1:49" x14ac:dyDescent="0.4">
      <c r="A12" s="16">
        <v>45659</v>
      </c>
      <c r="B12">
        <v>-32.5</v>
      </c>
      <c r="C12">
        <v>-25</v>
      </c>
      <c r="D12">
        <v>-19.8</v>
      </c>
      <c r="E12" t="s">
        <v>248</v>
      </c>
      <c r="F12">
        <v>-33.4</v>
      </c>
      <c r="G12" t="s">
        <v>248</v>
      </c>
      <c r="H12" t="s">
        <v>248</v>
      </c>
      <c r="I12" t="s">
        <v>248</v>
      </c>
      <c r="J12">
        <v>-16.2</v>
      </c>
      <c r="K12">
        <v>-10.4</v>
      </c>
      <c r="L12">
        <v>-14.4</v>
      </c>
      <c r="M12">
        <v>-22</v>
      </c>
      <c r="N12">
        <v>-29.3</v>
      </c>
      <c r="O12">
        <v>-23.8</v>
      </c>
      <c r="P12">
        <v>-24.8</v>
      </c>
      <c r="Q12">
        <v>-28</v>
      </c>
      <c r="R12">
        <v>-12.6</v>
      </c>
      <c r="S12">
        <v>-28.4</v>
      </c>
      <c r="T12">
        <v>-23.1</v>
      </c>
      <c r="U12">
        <v>-25.3</v>
      </c>
      <c r="V12">
        <v>-30</v>
      </c>
      <c r="W12">
        <v>-26.5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13.3</v>
      </c>
      <c r="AH12">
        <v>-2.2999999999999998</v>
      </c>
      <c r="AI12">
        <v>-11.1</v>
      </c>
      <c r="AJ12">
        <v>-9.4</v>
      </c>
      <c r="AK12">
        <v>-6.1</v>
      </c>
      <c r="AL12">
        <v>-4.5</v>
      </c>
      <c r="AM12">
        <v>-5.7</v>
      </c>
      <c r="AN12">
        <v>-19.399999999999999</v>
      </c>
      <c r="AO12">
        <v>-27.8</v>
      </c>
      <c r="AP12">
        <v>-15.5</v>
      </c>
      <c r="AQ12">
        <v>-5.8</v>
      </c>
      <c r="AR12">
        <v>-2.9</v>
      </c>
      <c r="AS12">
        <v>-9.3000000000000007</v>
      </c>
      <c r="AT12">
        <v>-9.1999999999999993</v>
      </c>
      <c r="AU12">
        <v>-2.2999999999999998</v>
      </c>
      <c r="AV12">
        <v>-19.7</v>
      </c>
      <c r="AW12">
        <v>-26.7</v>
      </c>
    </row>
    <row r="13" spans="1:49" x14ac:dyDescent="0.4">
      <c r="A13" s="16">
        <v>45660</v>
      </c>
      <c r="B13">
        <v>-29</v>
      </c>
      <c r="C13">
        <v>-22</v>
      </c>
      <c r="D13">
        <v>-10.9</v>
      </c>
      <c r="E13">
        <v>-22</v>
      </c>
      <c r="F13">
        <v>-28.8</v>
      </c>
      <c r="G13">
        <v>-24.8</v>
      </c>
      <c r="H13">
        <v>-27.2</v>
      </c>
      <c r="I13" t="s">
        <v>248</v>
      </c>
      <c r="J13">
        <v>-28.1</v>
      </c>
      <c r="K13">
        <v>-15.2</v>
      </c>
      <c r="L13">
        <v>-15.3</v>
      </c>
      <c r="M13">
        <v>-22.9</v>
      </c>
      <c r="N13">
        <v>-30</v>
      </c>
      <c r="O13">
        <v>-23.3</v>
      </c>
      <c r="P13">
        <v>-24.4</v>
      </c>
      <c r="Q13">
        <v>-28.5</v>
      </c>
      <c r="R13">
        <v>-16.899999999999999</v>
      </c>
      <c r="S13">
        <v>-24.6</v>
      </c>
      <c r="T13">
        <v>-20.9</v>
      </c>
      <c r="U13">
        <v>-26.1</v>
      </c>
      <c r="V13">
        <v>-30.6</v>
      </c>
      <c r="W13">
        <v>-27.2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12.3</v>
      </c>
      <c r="AH13">
        <v>1.8</v>
      </c>
      <c r="AI13">
        <v>-5.2</v>
      </c>
      <c r="AJ13">
        <v>-11.8</v>
      </c>
      <c r="AK13">
        <v>-6.9</v>
      </c>
      <c r="AL13">
        <v>-5.2</v>
      </c>
      <c r="AM13">
        <v>-1.3</v>
      </c>
      <c r="AN13">
        <v>-22.9</v>
      </c>
      <c r="AO13">
        <v>-26.1</v>
      </c>
      <c r="AP13">
        <v>-15.3</v>
      </c>
      <c r="AQ13">
        <v>-1.9</v>
      </c>
      <c r="AR13">
        <v>0.6</v>
      </c>
      <c r="AS13">
        <v>-8.4</v>
      </c>
      <c r="AT13">
        <v>-7.3</v>
      </c>
      <c r="AU13">
        <v>-4.8</v>
      </c>
      <c r="AV13">
        <v>-21</v>
      </c>
      <c r="AW13">
        <v>-28.9</v>
      </c>
    </row>
    <row r="14" spans="1:49" x14ac:dyDescent="0.4">
      <c r="A14" s="16">
        <v>45661</v>
      </c>
    </row>
    <row r="15" spans="1:49" x14ac:dyDescent="0.4">
      <c r="A15" s="16">
        <v>45662</v>
      </c>
    </row>
    <row r="16" spans="1:49" x14ac:dyDescent="0.4">
      <c r="A16" s="16">
        <v>45663</v>
      </c>
    </row>
    <row r="17" spans="1:1" x14ac:dyDescent="0.4">
      <c r="A17" s="16">
        <v>45664</v>
      </c>
    </row>
    <row r="18" spans="1:1" x14ac:dyDescent="0.4">
      <c r="A18" s="16">
        <v>45665</v>
      </c>
    </row>
    <row r="19" spans="1:1" x14ac:dyDescent="0.4">
      <c r="A19" s="16">
        <v>45666</v>
      </c>
    </row>
    <row r="20" spans="1:1" x14ac:dyDescent="0.4">
      <c r="A20" s="16">
        <v>45667</v>
      </c>
    </row>
    <row r="21" spans="1:1" x14ac:dyDescent="0.4">
      <c r="A21" s="16">
        <v>45668</v>
      </c>
    </row>
    <row r="22" spans="1:1" x14ac:dyDescent="0.4">
      <c r="A22" s="16">
        <v>45669</v>
      </c>
    </row>
    <row r="23" spans="1:1" x14ac:dyDescent="0.4">
      <c r="A23" s="16">
        <v>45670</v>
      </c>
    </row>
    <row r="24" spans="1:1" x14ac:dyDescent="0.4">
      <c r="A24" s="16">
        <v>45671</v>
      </c>
    </row>
    <row r="25" spans="1:1" x14ac:dyDescent="0.4">
      <c r="A25" s="16">
        <v>45672</v>
      </c>
    </row>
    <row r="26" spans="1:1" x14ac:dyDescent="0.4">
      <c r="A26" s="16">
        <v>45673</v>
      </c>
    </row>
    <row r="27" spans="1:1" x14ac:dyDescent="0.4">
      <c r="A27" s="16">
        <v>45674</v>
      </c>
    </row>
    <row r="28" spans="1:1" x14ac:dyDescent="0.4">
      <c r="A28" s="16">
        <v>45675</v>
      </c>
    </row>
    <row r="29" spans="1:1" x14ac:dyDescent="0.4">
      <c r="A29" s="16">
        <v>45676</v>
      </c>
    </row>
    <row r="30" spans="1:1" x14ac:dyDescent="0.4">
      <c r="A30" s="16">
        <v>45677</v>
      </c>
    </row>
    <row r="31" spans="1:1" x14ac:dyDescent="0.4">
      <c r="A31" s="16">
        <v>45678</v>
      </c>
    </row>
    <row r="32" spans="1:1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2025-01-03T13:03:30Z</dcterms:modified>
</cp:coreProperties>
</file>