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2308496D-D964-4A52-852A-AF43B6495B10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<sst xmlns="http://schemas.openxmlformats.org/spreadsheetml/2006/main" count="2305" uniqueCount="1979">
  <si>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</si>
  <si>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</si>
  <si>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</si>
  <si>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</si>
  <si>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</si>
  <si>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</si>
  <si>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</si>
  <si>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</si>
  <si>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</si>
  <si>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</si>
  <si>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</si>
  <si>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</si>
  <si>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</si>
  <si>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</si>
  <si>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</si>
  <si>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</si>
  <si>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</si>
  <si>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</si>
  <si>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</si>
  <si>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</si>
  <si>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</si>
  <si>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</si>
  <si>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</si>
  <si>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</si>
  <si>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</si>
  <si>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</si>
  <si>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</si>
  <si>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</si>
  <si>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</si>
  <si>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</si>
  <si>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</si>
  <si>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</si>
  <si>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</si>
  <si>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</si>
  <si>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</si>
  <si>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</si>
  <si>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</si>
  <si>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</si>
  <si>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</si>
  <si>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</si>
  <si>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</si>
  <si>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</si>
  <si>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</si>
  <si>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</si>
  <si>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</si>
  <si>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</si>
  <si>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</si>
  <si>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</si>
  <si>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</si>
  <si>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</si>
  <si>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</si>
  <si>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</si>
  <si>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</si>
  <si>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</si>
  <si>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</si>
  <si>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</si>
  <si>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</si>
  <si>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</si>
  <si>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</si>
  <si>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</si>
  <si>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</si>
  <si>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</si>
  <si>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</si>
  <si>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</si>
  <si>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</si>
  <si>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</si>
  <si>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</si>
  <si>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</si>
  <si>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</si>
  <si>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</si>
  <si>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</si>
  <si>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</si>
  <si>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</si>
  <si>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</si>
  <si>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</si>
  <si>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</si>
  <si>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</si>
  <si>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</si>
  <si>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</si>
  <si>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</si>
  <si>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</si>
  <si>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</si>
  <si>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</si>
  <si>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</si>
  <si>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</si>
  <si>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</si>
  <si>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</si>
  <si>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</si>
  <si>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</si>
  <si>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</si>
  <si>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</si>
  <si>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</si>
  <si>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</si>
  <si>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</si>
  <si>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</si>
  <si>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</si>
  <si>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</si>
  <si>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</si>
  <si>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</si>
  <si>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</si>
  <si>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</si>
  <si>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</si>
  <si>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</si>
  <si>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</si>
  <si>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</si>
  <si>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</si>
  <si>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</si>
  <si>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</si>
  <si>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</si>
  <si>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</si>
  <si>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</si>
  <si>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</si>
  <si>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</si>
  <si>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</si>
  <si>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</si>
  <si>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</si>
  <si>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</si>
  <si>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</si>
  <si>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</si>
  <si>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</si>
  <si>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</si>
  <si>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</si>
  <si>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</si>
  <si>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</si>
  <si>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</si>
  <si>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</si>
  <si>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</si>
  <si>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</si>
  <si>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</si>
  <si>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</si>
  <si>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</si>
  <si>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</si>
  <si>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</si>
  <si>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</si>
  <si>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</si>
  <si>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</si>
  <si>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</si>
  <si>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</si>
  <si>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</si>
  <si>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</si>
  <si>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</si>
  <si>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</si>
  <si>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</si>
  <si>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</si>
  <si>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</si>
  <si>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</si>
  <si>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</si>
  <si>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</si>
  <si>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</si>
  <si>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</si>
  <si>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</si>
  <si>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</si>
  <si>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</si>
  <si>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</si>
  <si>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</si>
  <si>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</si>
  <si>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</si>
  <si>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</si>
  <si>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</si>
  <si>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</si>
  <si>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</si>
  <si>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</si>
  <si>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</si>
  <si>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</si>
  <si>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</si>
  <si>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</si>
  <si>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</si>
  <si>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</si>
  <si>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</si>
  <si>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</si>
  <si>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</si>
  <si>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</si>
  <si>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</si>
  <si>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</si>
  <si>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</si>
  <si>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</si>
  <si>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</si>
  <si>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</si>
  <si>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</si>
  <si>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</si>
  <si>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</si>
  <si>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</si>
  <si>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</si>
  <si>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</si>
  <si>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</si>
  <si>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</si>
  <si>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</si>
  <si>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</si>
  <si>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</si>
  <si>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</si>
  <si>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</si>
  <si>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</si>
  <si>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</si>
  <si>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</si>
  <si>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</si>
  <si>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</si>
  <si>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</si>
  <si>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</si>
  <si>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</si>
  <si>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</si>
  <si>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</si>
  <si>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</si>
  <si>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</si>
  <si>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</si>
  <si>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</si>
  <si>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</si>
  <si>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</si>
  <si>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</si>
  <si>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</si>
  <si>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</si>
  <si>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</si>
  <si>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</si>
  <si>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</si>
  <si>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</si>
  <si>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</si>
  <si>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</si>
  <si>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</si>
  <si>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</si>
  <si>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</si>
  <si>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</si>
  <si>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</si>
  <si>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</si>
  <si>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</si>
  <si>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</si>
  <si>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</si>
  <si>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</si>
  <si>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</si>
  <si>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</si>
  <si>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</si>
  <si>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</si>
  <si>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</si>
  <si>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</si>
  <si>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</si>
  <si>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</si>
  <si>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</si>
  <si>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</si>
  <si>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</si>
  <si>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</si>
  <si>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</si>
  <si>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</si>
  <si>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</si>
  <si>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</si>
  <si>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</si>
  <si>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</si>
  <si>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</si>
  <si>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</si>
  <si>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</si>
  <si>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</si>
  <si>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</si>
  <si>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</si>
  <si>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</si>
  <si>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</si>
  <si>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</si>
  <si>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</si>
  <si>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</si>
  <si>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</si>
  <si>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</si>
  <si>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</si>
  <si>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</si>
  <si>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</si>
  <si>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</si>
  <si>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</si>
  <si>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</si>
  <si>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</si>
  <si>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</si>
  <si>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</si>
  <si>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</si>
  <si>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</si>
  <si>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</si>
  <si>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</si>
  <si>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</si>
  <si>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</si>
  <si>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</si>
  <si>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</si>
  <si>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</si>
  <si>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</si>
  <si>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</si>
  <si>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</si>
  <si>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</si>
  <si>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</si>
  <si>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</si>
  <si>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</si>
  <si>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</si>
  <si>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</si>
  <si>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</si>
  <si>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</si>
  <si>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</si>
  <si>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</si>
  <si>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</si>
  <si>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</si>
  <si>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</si>
  <si>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</si>
  <si>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</si>
  <si>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</si>
  <si>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</si>
  <si>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</si>
  <si>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</si>
  <si>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</si>
  <si>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</si>
  <si>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</si>
  <si>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</si>
  <si>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</si>
  <si>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</si>
  <si>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</si>
  <si>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</si>
  <si>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</si>
  <si>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</si>
  <si>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</si>
  <si>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</si>
  <si>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</si>
  <si>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</si>
  <si>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</si>
  <si>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</si>
  <si>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</si>
  <si>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</si>
  <si>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</si>
  <si>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</si>
  <si>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</si>
  <si>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</si>
  <si>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</si>
  <si>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</si>
  <si>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</si>
  <si>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</si>
  <si>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</si>
  <si>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</si>
  <si>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</si>
  <si>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</si>
  <si>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</si>
  <si>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</si>
  <si>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</si>
  <si>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</si>
  <si>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</si>
  <si>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</si>
  <si>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</si>
  <si>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</si>
  <si>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</si>
  <si>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</si>
  <si>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</si>
  <si>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</si>
  <si>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</si>
  <si>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</si>
  <si>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</si>
  <si>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</si>
  <si>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</si>
  <si>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</si>
  <si>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</si>
  <si>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</si>
  <si>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</si>
  <si>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</si>
  <si>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</si>
  <si>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</si>
  <si>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</si>
  <si>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</si>
  <si>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</si>
  <si>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</si>
  <si>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</si>
  <si>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</si>
  <si>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</si>
  <si>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</si>
  <si>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</si>
  <si>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</si>
  <si>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</si>
  <si>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</si>
  <si>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</si>
  <si>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</si>
  <si>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</si>
  <si>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</si>
  <si>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</si>
  <si>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</si>
  <si>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</si>
  <si>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</si>
  <si>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</si>
  <si>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</si>
  <si>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</si>
  <si>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</si>
  <si>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</si>
  <si>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</si>
  <si>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</si>
  <si>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</si>
  <si>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</si>
  <si>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</si>
  <si>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</si>
  <si>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</si>
  <si>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</si>
  <si>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</si>
  <si>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</si>
  <si>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</si>
  <si>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</si>
  <si>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</si>
  <si>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</si>
  <si>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</si>
  <si>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</si>
  <si>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</si>
  <si>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</si>
  <si>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</si>
  <si>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</si>
  <si>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</si>
  <si>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</si>
  <si>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</si>
  <si>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</si>
  <si>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</si>
  <si>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</si>
  <si>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</si>
  <si>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</si>
  <si>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</si>
  <si>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</si>
  <si>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</si>
  <si>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</si>
  <si>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</si>
  <si>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</si>
  <si>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</si>
  <si>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</si>
  <si>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</si>
  <si>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</si>
  <si>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</si>
  <si>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</si>
  <si>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</si>
  <si>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</si>
  <si>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</si>
  <si>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</si>
  <si>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</si>
  <si>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</si>
  <si>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</si>
  <si>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</si>
  <si>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</si>
  <si>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</si>
  <si>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</si>
  <si>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</si>
  <si>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</si>
  <si>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</si>
  <si>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</si>
  <si>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</si>
  <si>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</si>
  <si>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</si>
  <si>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</si>
  <si>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</si>
  <si>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</si>
  <si>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</si>
  <si>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</si>
  <si>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</si>
  <si>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</si>
  <si>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</si>
  <si>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</si>
  <si>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</si>
  <si>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</si>
  <si>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</si>
  <si>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</si>
  <si>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</si>
  <si>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</si>
  <si>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</si>
  <si>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</si>
  <si>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</si>
  <si>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</si>
  <si>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</si>
  <si>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</si>
  <si>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</si>
  <si>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</si>
  <si>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</si>
  <si>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</si>
  <si>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</si>
  <si>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</si>
  <si>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</si>
  <si>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</si>
  <si>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</si>
  <si>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</si>
  <si>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</si>
  <si>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</si>
  <si>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</si>
  <si>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</si>
  <si>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</si>
  <si>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</si>
  <si>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</si>
  <si>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</si>
  <si>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</si>
  <si>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</si>
  <si>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</si>
  <si>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</si>
  <si>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</si>
  <si>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</si>
  <si>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</si>
  <si>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</si>
  <si>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</si>
  <si>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</si>
  <si>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</si>
  <si>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</si>
  <si>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</si>
  <si>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</si>
  <si>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</si>
  <si>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</si>
  <si>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</si>
  <si>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</si>
  <si>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</si>
  <si>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</si>
  <si>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</si>
  <si>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</si>
  <si>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</si>
  <si>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</si>
  <si>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</si>
  <si>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</si>
  <si>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</si>
  <si>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</si>
  <si>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</si>
  <si>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</si>
  <si>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</si>
  <si>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</si>
  <si>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</si>
  <si>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</si>
  <si>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</si>
  <si>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</si>
  <si>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</si>
  <si>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</si>
  <si>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</si>
  <si>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</si>
  <si>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</si>
  <si>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</si>
  <si>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</si>
  <si>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</si>
  <si>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</si>
  <si>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</si>
  <si>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</si>
  <si>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</si>
  <si>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</si>
  <si>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</si>
  <si>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</si>
  <si>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</si>
  <si>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</si>
  <si>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</si>
  <si>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</si>
  <si>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</si>
  <si>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</si>
  <si>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</si>
  <si>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</si>
  <si>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</si>
  <si>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</si>
  <si>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</si>
  <si>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</si>
  <si>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</si>
  <si>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</si>
  <si>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</si>
  <si>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</si>
  <si>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</si>
  <si>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</si>
  <si>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</si>
  <si>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</si>
  <si>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</si>
  <si>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</si>
  <si>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</si>
  <si>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</si>
  <si>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</si>
  <si>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</si>
  <si>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</si>
  <si>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</si>
  <si>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</si>
  <si>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</si>
  <si>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</si>
  <si>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</si>
  <si>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</si>
  <si>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</si>
  <si>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</si>
  <si>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</si>
  <si>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</si>
  <si>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</si>
  <si>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</si>
  <si>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</si>
  <si>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</si>
  <si>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</si>
  <si>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</si>
  <si>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</si>
  <si>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</si>
  <si>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</si>
  <si>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</si>
  <si>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</si>
  <si>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</si>
  <si>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</si>
  <si>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</si>
  <si>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</si>
  <si>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</si>
  <si>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</si>
  <si>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</si>
  <si>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</si>
  <si>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</si>
  <si>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</si>
  <si>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</si>
  <si>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</si>
  <si>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</si>
  <si>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</si>
  <si>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</si>
  <si>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</si>
  <si>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</si>
  <si>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</si>
  <si>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</si>
  <si>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</si>
  <si>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</si>
  <si>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</si>
  <si>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</si>
  <si>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</si>
  <si>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</si>
  <si>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</si>
  <si>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</si>
  <si>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</si>
  <si>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</si>
  <si>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</si>
  <si>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</si>
  <si>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</si>
  <si>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</si>
  <si>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</si>
  <si>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</si>
  <si>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</si>
  <si>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</si>
  <si>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</si>
  <si>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</si>
  <si>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</si>
  <si>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</si>
  <si>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</si>
  <si>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</si>
  <si>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</si>
  <si>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</si>
  <si>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</si>
  <si>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</si>
  <si>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</si>
  <si>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</si>
  <si>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</si>
  <si>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</si>
  <si>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</si>
  <si>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</si>
  <si>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</si>
  <si>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</si>
  <si>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</si>
  <si>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</si>
  <si>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</si>
  <si>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</si>
  <si>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</si>
  <si>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</si>
  <si>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</si>
  <si>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</si>
  <si>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</si>
  <si>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</si>
  <si>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</si>
  <si>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</si>
  <si>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</si>
  <si>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</si>
  <si>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</si>
  <si>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</si>
  <si>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</si>
  <si>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</si>
  <si>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</si>
  <si>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</si>
  <si>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</si>
  <si>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</si>
  <si>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</si>
  <si>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</si>
  <si>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</si>
  <si>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</si>
  <si>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</si>
  <si>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</si>
  <si>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</si>
  <si>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</si>
  <si>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</si>
  <si>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</si>
  <si>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</si>
  <si>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</si>
  <si>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</si>
  <si>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</si>
  <si>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</si>
  <si>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</si>
  <si>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</si>
  <si>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</si>
  <si>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</si>
  <si>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</si>
  <si>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</si>
  <si>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</si>
  <si>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</si>
  <si>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</si>
  <si>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</si>
  <si>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</si>
  <si>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</si>
  <si>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</si>
  <si>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</si>
  <si>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</si>
  <si>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</si>
  <si>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</si>
  <si>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</si>
  <si>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</si>
  <si>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</si>
  <si>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</si>
  <si>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</si>
  <si>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</si>
  <si>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</si>
  <si>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</si>
  <si>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</si>
  <si>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</si>
  <si>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</si>
  <si>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</si>
  <si>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</si>
  <si>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</si>
  <si>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</si>
  <si>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</si>
  <si>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</si>
  <si>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</si>
  <si>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</si>
  <si>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</si>
  <si>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</si>
  <si>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</si>
  <si>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</si>
  <si>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</si>
  <si>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</si>
  <si>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</si>
  <si>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</si>
  <si>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</si>
  <si>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</si>
  <si>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</si>
  <si>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</si>
  <si>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</si>
  <si>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</si>
  <si>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</si>
  <si>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</si>
  <si>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</si>
  <si>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</si>
  <si>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</si>
  <si>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</si>
  <si>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</si>
  <si>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</si>
  <si>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</si>
  <si>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</si>
  <si>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</si>
  <si>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</si>
  <si>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</si>
  <si>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</si>
  <si>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</si>
  <si>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</si>
  <si>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</si>
  <si>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</si>
  <si>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</si>
  <si>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</si>
  <si>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</si>
  <si>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</si>
  <si>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</si>
  <si>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</si>
  <si>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</si>
  <si>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</si>
  <si>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</si>
  <si>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</si>
  <si>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</si>
  <si>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</si>
  <si>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</si>
  <si>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</si>
  <si>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</si>
  <si>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</si>
  <si>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</si>
  <si>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</si>
  <si>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</si>
  <si>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</si>
  <si>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</si>
  <si>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</si>
  <si>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</si>
  <si>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</si>
  <si>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</si>
  <si>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</si>
  <si>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</si>
  <si>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</si>
  <si>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</si>
  <si>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</si>
  <si>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</si>
  <si>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</si>
  <si>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</si>
  <si>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</si>
  <si>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</si>
  <si>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</si>
  <si>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</si>
  <si>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</si>
  <si>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</si>
  <si>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</si>
  <si>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</si>
  <si>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</si>
  <si>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</si>
  <si>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</si>
  <si>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</si>
  <si>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</si>
  <si>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</si>
  <si>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</si>
  <si>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</si>
  <si>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</si>
  <si>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</si>
  <si>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</si>
  <si>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</si>
  <si>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</si>
  <si>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</si>
  <si>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</si>
  <si>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</si>
  <si>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</si>
  <si>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</si>
  <si>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</si>
  <si>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</si>
  <si>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</si>
  <si>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</si>
  <si>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</si>
  <si>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</si>
  <si>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</si>
  <si>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</si>
  <si>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</si>
  <si>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</si>
  <si>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</si>
  <si>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</si>
  <si>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</si>
  <si>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</si>
  <si>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</si>
  <si>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</si>
  <si>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</si>
  <si>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</si>
  <si>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</si>
  <si>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</si>
  <si>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</si>
  <si>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</si>
  <si>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</si>
  <si>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</si>
  <si>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</si>
  <si>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</si>
  <si>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</si>
  <si>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</si>
  <si>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</si>
  <si>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</si>
  <si>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</si>
  <si>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</si>
  <si>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</si>
  <si>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</si>
  <si>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</si>
  <si>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</si>
  <si>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</si>
  <si>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</si>
  <si>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</si>
  <si>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</si>
  <si>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</si>
  <si>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</si>
  <si>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</si>
  <si>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</si>
  <si>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</si>
  <si>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</si>
  <si>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</si>
  <si>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</si>
  <si>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</si>
  <si>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</si>
  <si>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</si>
  <si>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</si>
  <si>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</si>
  <si>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</si>
  <si>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</si>
  <si>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</si>
  <si>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</si>
  <si>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</si>
  <si>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</si>
  <si>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</si>
  <si>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</si>
  <si>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</si>
  <si>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</si>
  <si>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</si>
  <si>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</si>
  <si>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</si>
  <si>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</si>
  <si>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</si>
  <si>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</si>
  <si>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</si>
  <si>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</si>
  <si>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</si>
  <si>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</si>
  <si>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</si>
  <si>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</si>
  <si>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</si>
  <si>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</si>
  <si>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</si>
  <si>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</si>
  <si>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</si>
  <si>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</si>
  <si>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</si>
  <si>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</si>
  <si>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</si>
  <si>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</si>
  <si>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</si>
  <si>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</si>
  <si>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</si>
  <si>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</si>
  <si>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</si>
  <si>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</si>
  <si>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</si>
  <si>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</si>
  <si>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</si>
  <si>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</si>
  <si>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</si>
  <si>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</si>
  <si>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</si>
  <si>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</si>
  <si>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</si>
  <si>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</si>
  <si>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</si>
  <si>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</si>
  <si>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</si>
  <si>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</si>
  <si>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</si>
  <si>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</si>
  <si>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</si>
  <si>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</si>
  <si>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</si>
  <si>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</si>
  <si>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</si>
  <si>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</si>
  <si>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</si>
  <si>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</si>
  <si>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</si>
  <si>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</si>
  <si>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</si>
  <si>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</si>
  <si>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</si>
  <si>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</si>
  <si>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</si>
  <si>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</si>
  <si>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</si>
  <si>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</si>
  <si>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</si>
  <si>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</si>
  <si>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</si>
  <si>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</si>
  <si>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</si>
  <si>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</si>
  <si>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</si>
  <si>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</si>
  <si>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</si>
  <si>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</si>
  <si>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</si>
  <si>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</si>
  <si>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</si>
  <si>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</si>
  <si>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</si>
  <si>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</si>
  <si>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</si>
  <si>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</si>
  <si>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</si>
  <si>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</si>
  <si>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</si>
  <si>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</si>
  <si>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</si>
  <si>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</si>
  <si>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</si>
  <si>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</si>
  <si>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</si>
  <si>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</si>
  <si>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</si>
  <si>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</si>
  <si>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</si>
  <si>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</si>
  <si>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</si>
  <si>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</si>
  <si>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</si>
  <si>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</si>
  <si>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</si>
  <si>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</si>
  <si>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</si>
  <si>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</si>
  <si>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</si>
  <si>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</si>
  <si>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</si>
  <si>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</si>
  <si>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</si>
  <si>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</si>
  <si>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</si>
  <si>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</si>
  <si>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</si>
  <si>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</si>
  <si>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</si>
  <si>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</si>
  <si>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</si>
  <si>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</si>
  <si>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</si>
  <si>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</si>
  <si>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</si>
  <si>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</si>
  <si>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</si>
  <si>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</si>
  <si>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</si>
  <si>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</si>
  <si>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</si>
  <si>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</si>
  <si>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</si>
  <si>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</si>
  <si>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</si>
  <si>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</si>
  <si>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</si>
  <si>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</si>
  <si>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</si>
  <si>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</si>
  <si>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</si>
  <si>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</si>
  <si>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</si>
  <si>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</si>
  <si>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</si>
  <si>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</si>
  <si>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</si>
  <si>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</si>
  <si>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</si>
  <si>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</si>
  <si>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</si>
  <si>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</si>
  <si>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</si>
  <si>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</si>
  <si>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</si>
  <si>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</si>
  <si>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</si>
  <si>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</si>
  <si>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</si>
  <si>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</si>
  <si>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</si>
  <si>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</si>
  <si>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</si>
  <si>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</si>
  <si>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</si>
  <si>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</si>
  <si>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</si>
  <si>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</si>
  <si>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</si>
  <si>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</si>
  <si>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</si>
  <si>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</si>
  <si>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</si>
  <si>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</si>
  <si>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</si>
  <si>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</si>
  <si>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</si>
  <si>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</si>
  <si>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</si>
  <si>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</si>
  <si>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</si>
  <si>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</si>
  <si>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</si>
  <si>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</si>
  <si>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</si>
  <si>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</si>
  <si>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</si>
  <si>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</si>
  <si>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</si>
  <si>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</si>
  <si>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</si>
  <si>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</si>
  <si>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</si>
  <si>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</si>
  <si>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</si>
  <si>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</si>
  <si>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</si>
  <si>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</si>
  <si>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</si>
  <si>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</si>
  <si>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</si>
  <si>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</si>
  <si>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</si>
  <si>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</si>
  <si>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</si>
  <si>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</si>
  <si>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</si>
  <si>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</si>
  <si>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</si>
  <si>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</si>
  <si>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</si>
  <si>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</si>
  <si>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</si>
  <si>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</si>
  <si>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</si>
  <si>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</si>
  <si>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</si>
  <si>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</si>
  <si>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</si>
  <si>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</si>
  <si>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</si>
  <si>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</si>
  <si>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</si>
  <si>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</si>
  <si>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</si>
  <si>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</si>
  <si>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</si>
  <si>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</si>
  <si>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</si>
  <si>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</si>
  <si>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</si>
  <si>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</si>
  <si>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</si>
  <si>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</si>
  <si>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</si>
  <si>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</si>
  <si>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</si>
  <si>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</si>
  <si>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</si>
  <si>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</si>
  <si>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</si>
  <si>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</si>
  <si>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</si>
  <si>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</si>
  <si>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</si>
  <si>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</si>
  <si>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</si>
  <si>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</si>
  <si>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</si>
  <si>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</si>
  <si>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</si>
  <si>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</si>
  <si>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</si>
  <si>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</si>
  <si>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</si>
  <si>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</si>
  <si>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</si>
  <si>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</si>
  <si>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</si>
  <si>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</si>
  <si>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</si>
  <si>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</si>
  <si>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</si>
  <si>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</si>
  <si>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</si>
  <si>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</si>
  <si>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</si>
  <si>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</si>
  <si>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</si>
  <si>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</si>
  <si>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</si>
  <si>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</si>
  <si>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</si>
  <si>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</si>
  <si>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</si>
  <si>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</si>
  <si>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</si>
  <si>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</si>
  <si>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</si>
  <si>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</si>
  <si>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</si>
  <si>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</si>
  <si>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</si>
  <si>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</si>
  <si>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</si>
  <si>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</si>
  <si>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</si>
  <si>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</si>
  <si>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</si>
  <si>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</si>
  <si>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</si>
  <si>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</si>
  <si>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</si>
  <si>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</si>
  <si>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</si>
  <si>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</si>
  <si>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</si>
  <si>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</si>
  <si>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</si>
  <si>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</si>
  <si>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</si>
  <si>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</si>
  <si>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</si>
  <si>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</si>
  <si>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</si>
  <si>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</si>
  <si>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</si>
  <si>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</si>
  <si>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</si>
  <si>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</si>
  <si>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</si>
  <si>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</si>
  <si>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</si>
  <si>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</si>
  <si>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</si>
  <si>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</si>
  <si>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</si>
  <si>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</si>
  <si>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</si>
  <si>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</si>
  <si>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</si>
  <si>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</si>
  <si>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</si>
  <si>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</si>
  <si>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</si>
  <si>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</si>
  <si>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</si>
  <si>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</si>
  <si>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</si>
  <si>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</si>
  <si>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</si>
  <si>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</si>
  <si>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</si>
  <si>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</si>
  <si>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</si>
  <si>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</si>
  <si>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</si>
  <si>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</si>
  <si>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</si>
  <si>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</si>
  <si>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</si>
  <si>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</si>
  <si>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</si>
  <si>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</si>
  <si>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</si>
  <si>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</si>
  <si>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</si>
  <si>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</si>
  <si>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</si>
  <si>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</si>
  <si>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</si>
  <si>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</si>
  <si>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</si>
  <si>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</si>
  <si>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</si>
  <si>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</si>
  <si>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</si>
  <si>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</si>
  <si>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</si>
  <si>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</si>
  <si>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</si>
  <si>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</si>
  <si>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</si>
  <si>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</si>
  <si>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</si>
  <si>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</si>
  <si>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</si>
  <si>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</si>
  <si>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</si>
  <si>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</si>
  <si>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</si>
  <si>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</si>
  <si>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</si>
  <si>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</si>
  <si>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</si>
  <si>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</si>
  <si>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</si>
  <si>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</si>
  <si>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</si>
  <si>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</si>
  <si>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</si>
  <si>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</si>
  <si>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</si>
  <si>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</si>
  <si>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</si>
  <si>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</si>
  <si>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</si>
  <si>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</si>
  <si>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</si>
  <si>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</si>
  <si>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</si>
  <si>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</si>
  <si>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</si>
  <si>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</si>
  <si>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</si>
  <si>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</si>
  <si>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</si>
  <si>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</si>
  <si>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</si>
  <si>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</si>
  <si>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</si>
  <si>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</si>
  <si>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</si>
  <si>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</si>
  <si>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</si>
  <si>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</si>
  <si>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</si>
  <si>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</si>
  <si>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</si>
  <si>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</si>
  <si>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</si>
  <si>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</si>
  <si>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</si>
  <si>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</si>
  <si>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</si>
  <si>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</si>
  <si>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</si>
  <si>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</si>
  <si>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</si>
  <si>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</si>
  <si>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</si>
  <si>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</si>
  <si>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</si>
  <si>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</si>
  <si>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</si>
  <si>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</si>
  <si>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</si>
  <si>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</si>
  <si>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</si>
  <si>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</si>
  <si>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</si>
  <si>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</si>
  <si>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</si>
  <si>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</si>
  <si>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</si>
  <si>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</si>
  <si>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</si>
  <si>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</si>
  <si>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</si>
  <si>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</si>
  <si>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</si>
  <si>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</si>
  <si>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</si>
  <si>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</si>
  <si>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</si>
  <si>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</si>
  <si>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</si>
  <si>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</si>
  <si>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</si>
  <si>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</si>
  <si>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</si>
  <si>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</si>
  <si>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</si>
  <si>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</si>
  <si>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</si>
  <si>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</si>
  <si>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</si>
  <si>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</si>
  <si>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</si>
  <si>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</si>
  <si>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</si>
  <si>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</si>
  <si>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</si>
  <si>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</si>
  <si>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</si>
  <si>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</si>
  <si>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</si>
  <si>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</si>
  <si>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</si>
  <si>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</si>
  <si>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</si>
  <si>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</si>
  <si>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</si>
  <si>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</si>
  <si>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</si>
  <si>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</si>
  <si>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</si>
  <si>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</si>
  <si>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</si>
  <si>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</si>
  <si>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</si>
  <si>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</si>
  <si>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</si>
  <si>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</si>
  <si>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</si>
  <si>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</si>
  <si>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</si>
  <si>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</si>
  <si>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</si>
  <si>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</si>
  <si>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</si>
  <si>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</si>
  <si>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</si>
  <si>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</si>
  <si>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</si>
  <si>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</si>
  <si>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</si>
  <si>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</si>
  <si>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</si>
  <si>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</si>
  <si>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</si>
  <si>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</si>
  <si>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</si>
  <si>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</si>
  <si>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</si>
  <si>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</si>
  <si>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</si>
  <si>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</si>
  <si>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</si>
  <si>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</si>
  <si>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</si>
  <si>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</si>
  <si>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</si>
  <si>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</si>
  <si>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</si>
  <si>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</si>
  <si>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</si>
  <si>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</si>
  <si>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</si>
  <si>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</si>
  <si>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</si>
  <si>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</si>
  <si>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</si>
  <si>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</si>
  <si>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</si>
  <si>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</si>
  <si>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</si>
  <si>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</si>
  <si>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</si>
  <si>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</si>
  <si>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</si>
  <si>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</si>
  <si>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</si>
  <si>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</si>
  <si>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</si>
  <si>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</si>
  <si>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</si>
  <si>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</si>
  <si>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</si>
  <si>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</si>
  <si>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</si>
  <si>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</si>
  <si>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</si>
  <si>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</si>
  <si>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</si>
  <si>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</si>
  <si>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</si>
  <si>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</si>
  <si>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</si>
  <si>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</si>
  <si>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</si>
  <si>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</si>
  <si>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</si>
  <si>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</si>
  <si>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</si>
  <si>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</si>
  <si>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</si>
  <si>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</si>
  <si>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</si>
  <si>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</si>
  <si>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</si>
  <si>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</si>
  <si>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</si>
  <si>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</si>
  <si>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</si>
  <si>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</si>
  <si>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</si>
  <si>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</si>
  <si>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</si>
  <si>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</si>
  <si>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</si>
  <si>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</si>
  <si>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</si>
  <si>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</si>
  <si>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</si>
  <si>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</si>
  <si>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</si>
  <si>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</si>
  <si>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</si>
  <si>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</si>
  <si>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</si>
  <si>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</si>
  <si>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</si>
  <si>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</si>
  <si>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</si>
  <si>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</si>
  <si>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</si>
  <si>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</si>
  <si>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</si>
  <si>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</si>
  <si>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</si>
  <si>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</si>
  <si>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</si>
  <si>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</si>
  <si>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</si>
  <si>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</si>
  <si>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</si>
  <si>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</si>
  <si>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</si>
  <si>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</si>
  <si>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</si>
  <si>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</si>
  <si>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</si>
  <si>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</si>
  <si>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</si>
  <si>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</si>
  <si>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</si>
  <si>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</si>
  <si>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</si>
  <si>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</si>
  <si>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</si>
  <si>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</si>
  <si>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</si>
  <si>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</si>
  <si>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</si>
  <si>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</si>
  <si>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</si>
  <si>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</si>
  <si>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</si>
  <si>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</si>
  <si>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</si>
  <si>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</si>
  <si>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</si>
  <si>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</si>
  <si>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</si>
  <si>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</si>
  <si>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</si>
  <si>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</si>
  <si>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</si>
  <si>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</si>
  <si>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</si>
  <si>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</si>
  <si>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</si>
  <si>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</si>
  <si>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</si>
  <si>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</si>
  <si>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</si>
  <si>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</si>
  <si>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</si>
  <si>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</si>
  <si>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</si>
  <si>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</si>
  <si>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</si>
  <si>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</si>
  <si>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</si>
  <si>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</si>
  <si>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</si>
  <si>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</si>
  <si>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</si>
  <si>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</si>
  <si>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</si>
  <si>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</si>
  <si>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</si>
  <si>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</si>
  <si>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</si>
  <si>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</si>
  <si>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</si>
  <si>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</si>
  <si>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</si>
  <si>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</si>
  <si>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</si>
  <si>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</si>
  <si>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</si>
  <si>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</si>
  <si>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</si>
  <si>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</si>
  <si>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</si>
  <si>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</si>
  <si>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</si>
  <si>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</si>
  <si>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</si>
  <si>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</si>
  <si>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</si>
  <si>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</si>
  <si>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</si>
  <si>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</si>
  <si>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</si>
  <si>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</si>
  <si>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</si>
  <si>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</si>
  <si>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</si>
  <si>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</si>
  <si>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</si>
  <si>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</si>
  <si>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</si>
  <si>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</si>
  <si>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</si>
  <si>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</si>
  <si>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</si>
  <si>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</si>
  <si>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</si>
  <si>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</si>
  <si>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</si>
  <si>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</si>
  <si>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</si>
  <si>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</si>
  <si>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</si>
  <si>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</si>
  <si>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</si>
  <si>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</si>
  <si>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</si>
  <si>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</si>
  <si>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</si>
  <si>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</si>
  <si>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</si>
  <si>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</si>
  <si>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</si>
  <si>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</si>
  <si>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</si>
  <si>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</si>
  <si>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</si>
  <si>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</si>
  <si>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</si>
  <si>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</si>
  <si>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</si>
  <si>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</si>
  <si>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</si>
  <si>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</si>
  <si>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</si>
  <si>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</si>
  <si>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</si>
  <si>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</si>
  <si>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</si>
  <si>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</si>
  <si>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</si>
  <si>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</si>
  <si>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</si>
  <si>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</si>
  <si>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</si>
  <si>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</si>
  <si>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</si>
  <si>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</si>
  <si>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</si>
  <si>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</si>
  <si>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</si>
  <si>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</si>
  <si>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</si>
  <si>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</si>
  <si>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</si>
  <si>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</si>
  <si>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</si>
  <si>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</si>
  <si>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</si>
  <si>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</si>
  <si>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</si>
  <si>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</si>
  <si>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</si>
  <si>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</si>
  <si>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</si>
  <si>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</si>
  <si>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</si>
  <si>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</si>
  <si>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</si>
  <si>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</si>
  <si>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</si>
  <si>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</si>
  <si>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</si>
  <si>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</si>
  <si>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</si>
  <si>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</si>
  <si>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</si>
  <si>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</si>
  <si>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</si>
  <si>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</si>
  <si>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</si>
  <si>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</si>
  <si>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</si>
  <si>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</si>
  <si>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</si>
  <si>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</si>
  <si>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</si>
  <si>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</si>
  <si>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</si>
  <si>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</si>
  <si>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</si>
  <si>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</si>
  <si>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</si>
  <si>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</si>
  <si>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</si>
  <si>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</si>
  <si>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</si>
  <si>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</si>
  <si>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</si>
  <si>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</si>
  <si>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</si>
  <si>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</si>
  <si>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</si>
  <si>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</si>
  <si>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</si>
  <si>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</si>
  <si>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</si>
  <si>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</si>
  <si>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</si>
  <si>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</si>
  <si>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</si>
  <si>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</si>
  <si>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</si>
  <si>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</si>
  <si>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</si>
  <si>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</si>
  <si>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</si>
  <si>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</si>
  <si>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</si>
  <si>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</si>
  <si>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</si>
  <si>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</si>
  <si>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</si>
  <si>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</si>
  <si>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</si>
  <si>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</si>
  <si>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</si>
  <si>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</si>
  <si>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</si>
  <si>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</si>
  <si>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</si>
  <si>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</si>
  <si>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</si>
  <si>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</si>
  <si>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</si>
  <si>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</si>
  <si>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</si>
  <si>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</si>
  <si>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</si>
  <si>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</si>
  <si>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</si>
  <si>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</si>
  <si>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</si>
  <si>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</si>
  <si>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</si>
  <si>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</si>
  <si>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</si>
  <si>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</si>
  <si>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</si>
  <si>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</si>
  <si>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</si>
  <si>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</si>
  <si>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</si>
  <si>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</si>
  <si>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</si>
  <si>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</si>
  <si>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</si>
  <si>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</si>
  <si>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</si>
  <si>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</si>
  <si>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</si>
  <si>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</si>
  <si>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</si>
  <si>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</si>
  <si>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</si>
  <si>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</si>
  <si>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</si>
  <si>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</si>
  <si>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</si>
  <si>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</si>
  <si>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</si>
  <si>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</si>
  <si>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</si>
  <si>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</si>
  <si>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</si>
  <si>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</si>
  <si>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</si>
  <si>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</si>
  <si>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</si>
  <si>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</si>
  <si>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</si>
  <si>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</si>
  <si>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</si>
  <si>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</si>
  <si>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</si>
  <si>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</si>
  <si>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</si>
  <si>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</si>
  <si>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</si>
  <si>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</si>
  <si>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</si>
  <si>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</si>
  <si>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</si>
  <si>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</si>
  <si>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</si>
  <si>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</si>
  <si>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</si>
  <si>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</si>
  <si>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</si>
  <si>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</si>
  <si>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</si>
  <si>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</si>
  <si>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</si>
  <si>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</si>
  <si>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</si>
  <si>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</si>
  <si>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</si>
  <si>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</si>
  <si>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</si>
  <si>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</si>
  <si>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</si>
  <si>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</si>
  <si>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</si>
  <si>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</si>
  <si>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</si>
  <si>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</si>
  <si>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</si>
  <si>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</si>
  <si>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</si>
  <si>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</si>
  <si>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</si>
  <si>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</si>
  <si>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</si>
  <si>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</si>
  <si>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</si>
  <si>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</si>
  <si>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</si>
  <si>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</si>
  <si>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</si>
  <si>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</si>
  <si>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</si>
  <si>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</si>
  <si>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</si>
  <si>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</si>
  <si>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</si>
  <si>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</si>
  <si>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</si>
  <si>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</si>
  <si>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</si>
  <si>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</si>
  <si>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</si>
  <si>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</si>
  <si>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</si>
  <si>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</si>
  <si>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</si>
  <si>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</si>
  <si>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</si>
  <si>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</si>
  <si>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</si>
  <si>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</si>
  <si>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</si>
  <si>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</si>
  <si>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</si>
  <si>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</si>
  <si>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</si>
  <si>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</si>
  <si>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</si>
  <si>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</si>
  <si>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</si>
  <si>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</si>
  <si>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</si>
  <si>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</si>
  <si>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2025
至今</t>
    <phoneticPr fontId="1" type="noConversion"/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</si>
  <si>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</si>
  <si>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</si>
  <si>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</si>
  <si>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</si>
  <si>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</si>
  <si>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</si>
  <si>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</si>
  <si>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</si>
  <si>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</si>
  <si>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</si>
  <si>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</si>
  <si>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</si>
  <si>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</si>
  <si>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</si>
  <si>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</si>
  <si>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</si>
  <si>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</si>
  <si>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</si>
  <si>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</si>
  <si>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</si>
  <si>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</si>
  <si>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</si>
  <si>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</si>
  <si>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</si>
  <si>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</si>
  <si>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</si>
  <si>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</si>
  <si>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</si>
  <si>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</si>
  <si>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</si>
  <si>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</si>
  <si>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</si>
  <si>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</si>
  <si>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</si>
  <si>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</si>
  <si>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</si>
  <si>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</si>
  <si>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</si>
  <si>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</si>
  <si>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</si>
  <si>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</si>
  <si>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</si>
  <si>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</si>
  <si>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</si>
  <si>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</si>
  <si>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</si>
  <si>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</si>
  <si>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</si>
  <si>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</si>
  <si>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</si>
  <si>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</si>
  <si>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</si>
  <si>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</si>
  <si>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</si>
  <si>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</si>
  <si>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</si>
  <si>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</si>
  <si>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</si>
  <si>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</si>
  <si>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</si>
  <si>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</si>
  <si>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</si>
  <si>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</si>
  <si>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</si>
  <si>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</si>
  <si>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</si>
  <si>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</si>
  <si>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</si>
  <si>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</si>
  <si>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</si>
  <si>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</si>
  <si>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</si>
  <si>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</si>
  <si>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</si>
  <si>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</si>
  <si>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</si>
  <si>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</si>
  <si>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</si>
  <si>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</si>
  <si>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</si>
  <si>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</si>
  <si>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</si>
  <si>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</si>
  <si>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</si>
  <si>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</si>
  <si>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</si>
  <si>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</si>
  <si>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</si>
  <si>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</si>
  <si>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</si>
  <si>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</si>
  <si>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</si>
  <si>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</si>
  <si>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</si>
  <si>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</si>
  <si>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</si>
  <si>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</si>
  <si>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</si>
  <si>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</si>
  <si>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</si>
  <si>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</si>
  <si>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</si>
  <si>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</si>
  <si>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</si>
  <si>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</si>
  <si>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</si>
  <si>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</si>
  <si>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</si>
  <si>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</si>
  <si>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</si>
  <si>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</si>
  <si>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</si>
  <si>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</si>
  <si>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</si>
  <si>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</si>
  <si>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</si>
  <si>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</si>
  <si>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</si>
  <si>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</si>
  <si>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</si>
  <si>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</si>
  <si>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</si>
  <si>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</si>
  <si>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</si>
  <si>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</si>
  <si>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</si>
  <si>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</si>
  <si>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</si>
  <si>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</si>
  <si>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</si>
  <si>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</si>
  <si>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</si>
  <si>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</si>
  <si>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</si>
  <si>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</si>
  <si>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</si>
  <si>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</si>
  <si>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</si>
  <si>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</si>
  <si>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</si>
  <si>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</si>
  <si>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</si>
  <si>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</si>
  <si>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</si>
  <si>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</si>
  <si>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</si>
  <si>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</si>
  <si>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</si>
  <si>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</si>
  <si>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</si>
  <si>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</si>
  <si>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</si>
  <si>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</si>
  <si>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</si>
  <si>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</si>
  <si>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2016/1/30(?)</t>
    <phoneticPr fontId="1" type="noConversion"/>
  </si>
  <si>
    <t>2018/1/26(?)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</si>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</sst>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 "/>
    <numFmt numFmtId="179" formatCode="0_ "/>
    <numFmt numFmtId="180" formatCode="#\ ???/???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3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1" fillId="3" borderId="7" xfId="0" applyFont="1" applyFill="1" applyBorder="1" applyAlignment="1">
      <alignment horizontal="left" vertical="center"/>
    </xf>
    <xf numFmtId="14" fontId="11" fillId="3" borderId="7" xfId="0" applyNumberFormat="1" applyFont="1" applyFill="1" applyBorder="1" applyAlignment="1">
      <alignment horizontal="left" vertical="center"/>
    </xf>
    <xf numFmtId="14" fontId="12" fillId="3" borderId="7" xfId="0" applyNumberFormat="1" applyFont="1" applyFill="1" applyBorder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59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center" vertical="center"/>
    </xf>
    <xf numFmtId="177" fontId="16" fillId="3" borderId="9" xfId="0" applyNumberFormat="1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8" xfId="0" applyFont="1" applyFill="1" applyBorder="1" applyAlignment="1">
      <alignment horizontal="center" vertical="center"/>
    </xf>
    <xf numFmtId="177" fontId="16" fillId="22" borderId="9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58" fillId="3" borderId="12" xfId="0" applyFont="1" applyFill="1" applyBorder="1" applyAlignment="1">
      <alignment horizontal="center" vertical="center" wrapText="1"/>
    </xf>
    <xf numFmtId="0" fontId="58" fillId="3" borderId="13" xfId="0" applyFont="1" applyFill="1" applyBorder="1" applyAlignment="1">
      <alignment horizontal="center" vertical="center" wrapText="1"/>
    </xf>
    <xf numFmtId="0" fontId="58" fillId="3" borderId="14" xfId="0" applyFont="1" applyFill="1" applyBorder="1" applyAlignment="1">
      <alignment horizontal="center" vertical="center" wrapText="1"/>
    </xf>
    <xf numFmtId="0" fontId="30" fillId="3" borderId="10" xfId="0" applyFont="1" applyFill="1" applyBorder="1" applyAlignment="1">
      <alignment horizontal="center" vertical="center"/>
    </xf>
    <xf numFmtId="0" fontId="30" fillId="3" borderId="11" xfId="0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13" xfId="0" applyFont="1" applyFill="1" applyBorder="1" applyAlignment="1">
      <alignment horizontal="center" vertical="center"/>
    </xf>
    <xf numFmtId="0" fontId="58" fillId="3" borderId="14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4"/>
      <c r="B1" s="105"/>
      <c r="C1" s="105"/>
      <c r="D1" s="105"/>
      <c r="E1" s="105"/>
      <c r="F1" s="105"/>
      <c r="G1" s="105"/>
      <c r="H1" s="105"/>
      <c r="I1" s="106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42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5" customWidth="1"/>
    <col min="3" max="3" width="22.59765625" style="26" customWidth="1"/>
    <col min="4" max="4" width="17.59765625" style="28" customWidth="1"/>
    <col min="5" max="5" width="22.59765625" style="27" customWidth="1"/>
    <col min="6" max="6" width="12.59765625" style="23" customWidth="1"/>
    <col min="7" max="16384" width="9.06640625" style="23"/>
  </cols>
  <sheetData>
    <row r="1" spans="1:6" ht="80" customHeight="1" thickBot="1" x14ac:dyDescent="0.45">
      <c r="A1" s="107" t="s">
        <v>1978</v>
      </c>
      <c r="B1" s="108"/>
      <c r="C1" s="108"/>
      <c r="D1" s="108"/>
      <c r="E1" s="109"/>
    </row>
    <row r="2" spans="1:6" ht="28.05" customHeight="1" thickBot="1" x14ac:dyDescent="0.45">
      <c r="A2" s="55" t="s">
        <v>1783</v>
      </c>
      <c r="B2" s="113" t="s">
        <v>1775</v>
      </c>
      <c r="C2" s="114"/>
      <c r="D2" s="55" t="s">
        <v>1786</v>
      </c>
      <c r="E2" s="55" t="s">
        <v>1787</v>
      </c>
    </row>
    <row r="3" spans="1:6" ht="24" customHeight="1" thickBot="1" x14ac:dyDescent="0.45">
      <c r="A3" s="101">
        <v>1966</v>
      </c>
      <c r="B3" s="99" t="s">
        <v>1948</v>
      </c>
      <c r="C3" s="98" t="s">
        <v>1949</v>
      </c>
      <c r="D3" s="100">
        <v>-55.6</v>
      </c>
      <c r="E3" s="30">
        <v>24467</v>
      </c>
      <c r="F3" s="24"/>
    </row>
    <row r="4" spans="1:6" ht="24" customHeight="1" thickBot="1" x14ac:dyDescent="0.45">
      <c r="A4" s="101">
        <v>1969</v>
      </c>
      <c r="B4" s="99" t="s">
        <v>1973</v>
      </c>
      <c r="C4" s="98" t="s">
        <v>1870</v>
      </c>
      <c r="D4" s="100">
        <v>-53</v>
      </c>
      <c r="E4" s="30">
        <v>25234</v>
      </c>
      <c r="F4" s="24"/>
    </row>
    <row r="5" spans="1:6" ht="24" customHeight="1" thickBot="1" x14ac:dyDescent="0.45">
      <c r="A5" s="101">
        <v>1976</v>
      </c>
      <c r="B5" s="99" t="s">
        <v>1948</v>
      </c>
      <c r="C5" s="98" t="s">
        <v>1949</v>
      </c>
      <c r="D5" s="100">
        <v>-55.3</v>
      </c>
      <c r="E5" s="30">
        <v>28125</v>
      </c>
      <c r="F5" s="24"/>
    </row>
    <row r="6" spans="1:6" ht="24" customHeight="1" thickBot="1" x14ac:dyDescent="0.45">
      <c r="A6" s="115">
        <v>2006</v>
      </c>
      <c r="B6" s="99" t="s">
        <v>1973</v>
      </c>
      <c r="C6" s="98" t="s">
        <v>1785</v>
      </c>
      <c r="D6" s="100">
        <v>-53.8</v>
      </c>
      <c r="E6" s="30">
        <v>38721</v>
      </c>
      <c r="F6" s="24"/>
    </row>
    <row r="7" spans="1:6" ht="24" customHeight="1" thickBot="1" x14ac:dyDescent="0.45">
      <c r="A7" s="117"/>
      <c r="B7" s="99" t="s">
        <v>1973</v>
      </c>
      <c r="C7" s="98" t="s">
        <v>1785</v>
      </c>
      <c r="D7" s="100">
        <v>-54</v>
      </c>
      <c r="E7" s="30">
        <v>38722</v>
      </c>
      <c r="F7" s="24"/>
    </row>
    <row r="8" spans="1:6" ht="24" customHeight="1" thickBot="1" x14ac:dyDescent="0.45">
      <c r="A8" s="115">
        <v>2016</v>
      </c>
      <c r="B8" s="99" t="s">
        <v>1973</v>
      </c>
      <c r="C8" s="98" t="s">
        <v>1869</v>
      </c>
      <c r="D8" s="100">
        <v>-50</v>
      </c>
      <c r="E8" s="30">
        <v>42394</v>
      </c>
      <c r="F8" s="24"/>
    </row>
    <row r="9" spans="1:6" ht="24" customHeight="1" thickBot="1" x14ac:dyDescent="0.45">
      <c r="A9" s="116"/>
      <c r="B9" s="99" t="s">
        <v>1973</v>
      </c>
      <c r="C9" s="98" t="s">
        <v>1869</v>
      </c>
      <c r="D9" s="100">
        <v>-51.9</v>
      </c>
      <c r="E9" s="30">
        <v>42398</v>
      </c>
      <c r="F9" s="24"/>
    </row>
    <row r="10" spans="1:6" ht="24" customHeight="1" thickBot="1" x14ac:dyDescent="0.45">
      <c r="A10" s="116"/>
      <c r="B10" s="99" t="s">
        <v>1973</v>
      </c>
      <c r="C10" s="98" t="s">
        <v>1785</v>
      </c>
      <c r="D10" s="100">
        <v>-55.3</v>
      </c>
      <c r="E10" s="30" t="s">
        <v>1950</v>
      </c>
      <c r="F10" s="24"/>
    </row>
    <row r="11" spans="1:6" ht="24" customHeight="1" thickBot="1" x14ac:dyDescent="0.45">
      <c r="A11" s="116"/>
      <c r="B11" s="99" t="s">
        <v>1973</v>
      </c>
      <c r="C11" s="98" t="s">
        <v>1869</v>
      </c>
      <c r="D11" s="100">
        <v>-52.8</v>
      </c>
      <c r="E11" s="30">
        <v>42399</v>
      </c>
      <c r="F11" s="24"/>
    </row>
    <row r="12" spans="1:6" ht="24" customHeight="1" thickBot="1" x14ac:dyDescent="0.45">
      <c r="A12" s="116"/>
      <c r="B12" s="99" t="s">
        <v>1973</v>
      </c>
      <c r="C12" s="98" t="s">
        <v>1869</v>
      </c>
      <c r="D12" s="100">
        <v>-51.5</v>
      </c>
      <c r="E12" s="30">
        <v>42400</v>
      </c>
      <c r="F12" s="24"/>
    </row>
    <row r="13" spans="1:6" ht="24" customHeight="1" thickBot="1" x14ac:dyDescent="0.45">
      <c r="A13" s="116"/>
      <c r="B13" s="99" t="s">
        <v>1973</v>
      </c>
      <c r="C13" s="98" t="s">
        <v>1869</v>
      </c>
      <c r="D13" s="100">
        <v>-50</v>
      </c>
      <c r="E13" s="30">
        <v>42404</v>
      </c>
      <c r="F13" s="24"/>
    </row>
    <row r="14" spans="1:6" ht="24" customHeight="1" thickBot="1" x14ac:dyDescent="0.45">
      <c r="A14" s="116"/>
      <c r="B14" s="99" t="s">
        <v>1973</v>
      </c>
      <c r="C14" s="98" t="s">
        <v>1869</v>
      </c>
      <c r="D14" s="100">
        <v>-52.3</v>
      </c>
      <c r="E14" s="30">
        <v>42405</v>
      </c>
      <c r="F14" s="24"/>
    </row>
    <row r="15" spans="1:6" ht="24" customHeight="1" thickBot="1" x14ac:dyDescent="0.45">
      <c r="A15" s="116"/>
      <c r="B15" s="99" t="s">
        <v>1973</v>
      </c>
      <c r="C15" s="98" t="s">
        <v>1869</v>
      </c>
      <c r="D15" s="100">
        <v>-52</v>
      </c>
      <c r="E15" s="30">
        <v>42406</v>
      </c>
      <c r="F15" s="24"/>
    </row>
    <row r="16" spans="1:6" ht="24" customHeight="1" thickBot="1" x14ac:dyDescent="0.45">
      <c r="A16" s="116"/>
      <c r="B16" s="99" t="s">
        <v>1788</v>
      </c>
      <c r="C16" s="98" t="s">
        <v>1790</v>
      </c>
      <c r="D16" s="100">
        <v>-54.7</v>
      </c>
      <c r="E16" s="30">
        <v>42412</v>
      </c>
    </row>
    <row r="17" spans="1:5" ht="24" customHeight="1" thickBot="1" x14ac:dyDescent="0.45">
      <c r="A17" s="116"/>
      <c r="B17" s="99" t="s">
        <v>1788</v>
      </c>
      <c r="C17" s="98" t="s">
        <v>1790</v>
      </c>
      <c r="D17" s="100">
        <v>-50.3</v>
      </c>
      <c r="E17" s="30">
        <v>42437</v>
      </c>
    </row>
    <row r="18" spans="1:5" ht="24" customHeight="1" thickBot="1" x14ac:dyDescent="0.45">
      <c r="A18" s="116"/>
      <c r="B18" s="99" t="s">
        <v>1788</v>
      </c>
      <c r="C18" s="98" t="s">
        <v>1790</v>
      </c>
      <c r="D18" s="100">
        <v>-54</v>
      </c>
      <c r="E18" s="30">
        <v>42438</v>
      </c>
    </row>
    <row r="19" spans="1:5" ht="24" customHeight="1" thickBot="1" x14ac:dyDescent="0.45">
      <c r="A19" s="117"/>
      <c r="B19" s="99" t="s">
        <v>1788</v>
      </c>
      <c r="C19" s="98" t="s">
        <v>1790</v>
      </c>
      <c r="D19" s="100">
        <v>-53</v>
      </c>
      <c r="E19" s="30">
        <v>42439</v>
      </c>
    </row>
    <row r="20" spans="1:5" ht="24" customHeight="1" thickBot="1" x14ac:dyDescent="0.45">
      <c r="A20" s="102">
        <v>2017</v>
      </c>
      <c r="B20" s="99" t="s">
        <v>1789</v>
      </c>
      <c r="C20" s="98" t="s">
        <v>1791</v>
      </c>
      <c r="D20" s="100">
        <v>-45.4</v>
      </c>
      <c r="E20" s="30">
        <v>42763</v>
      </c>
    </row>
    <row r="21" spans="1:5" ht="24" customHeight="1" thickBot="1" x14ac:dyDescent="0.45">
      <c r="A21" s="115">
        <v>2018</v>
      </c>
      <c r="B21" s="99" t="s">
        <v>1788</v>
      </c>
      <c r="C21" s="98" t="s">
        <v>1790</v>
      </c>
      <c r="D21" s="100">
        <v>-51.6</v>
      </c>
      <c r="E21" s="30">
        <v>43123</v>
      </c>
    </row>
    <row r="22" spans="1:5" ht="24" customHeight="1" thickBot="1" x14ac:dyDescent="0.45">
      <c r="A22" s="116"/>
      <c r="B22" s="99" t="s">
        <v>1973</v>
      </c>
      <c r="C22" s="98" t="s">
        <v>1868</v>
      </c>
      <c r="D22" s="100">
        <v>-51.3</v>
      </c>
      <c r="E22" s="30">
        <v>43123</v>
      </c>
    </row>
    <row r="23" spans="1:5" ht="24" customHeight="1" thickBot="1" x14ac:dyDescent="0.45">
      <c r="A23" s="116"/>
      <c r="B23" s="99" t="s">
        <v>1788</v>
      </c>
      <c r="C23" s="98" t="s">
        <v>1790</v>
      </c>
      <c r="D23" s="100">
        <v>-53.2</v>
      </c>
      <c r="E23" s="30">
        <v>43124</v>
      </c>
    </row>
    <row r="24" spans="1:5" ht="24" customHeight="1" thickBot="1" x14ac:dyDescent="0.45">
      <c r="A24" s="116"/>
      <c r="B24" s="99" t="s">
        <v>1973</v>
      </c>
      <c r="C24" s="98" t="s">
        <v>1868</v>
      </c>
      <c r="D24" s="100">
        <v>-51.7</v>
      </c>
      <c r="E24" s="30">
        <v>43124</v>
      </c>
    </row>
    <row r="25" spans="1:5" ht="24" customHeight="1" thickBot="1" x14ac:dyDescent="0.45">
      <c r="A25" s="116"/>
      <c r="B25" s="99" t="s">
        <v>1788</v>
      </c>
      <c r="C25" s="98" t="s">
        <v>1790</v>
      </c>
      <c r="D25" s="100">
        <v>-50.1</v>
      </c>
      <c r="E25" s="30">
        <v>43125</v>
      </c>
    </row>
    <row r="26" spans="1:5" ht="24" customHeight="1" thickBot="1" x14ac:dyDescent="0.45">
      <c r="A26" s="116"/>
      <c r="B26" s="99" t="s">
        <v>1973</v>
      </c>
      <c r="C26" s="98" t="s">
        <v>1870</v>
      </c>
      <c r="D26" s="100">
        <v>-50</v>
      </c>
      <c r="E26" s="30">
        <v>43125</v>
      </c>
    </row>
    <row r="27" spans="1:5" ht="24" customHeight="1" thickBot="1" x14ac:dyDescent="0.45">
      <c r="A27" s="116"/>
      <c r="B27" s="99" t="s">
        <v>1948</v>
      </c>
      <c r="C27" s="98" t="s">
        <v>1795</v>
      </c>
      <c r="D27" s="100">
        <v>-50</v>
      </c>
      <c r="E27" s="30" t="s">
        <v>1951</v>
      </c>
    </row>
    <row r="28" spans="1:5" ht="24" customHeight="1" thickBot="1" x14ac:dyDescent="0.45">
      <c r="A28" s="116"/>
      <c r="B28" s="99" t="s">
        <v>1788</v>
      </c>
      <c r="C28" s="98" t="s">
        <v>1792</v>
      </c>
      <c r="D28" s="100">
        <v>-51.8</v>
      </c>
      <c r="E28" s="30">
        <v>43127</v>
      </c>
    </row>
    <row r="29" spans="1:5" ht="24" customHeight="1" thickBot="1" x14ac:dyDescent="0.45">
      <c r="A29" s="116"/>
      <c r="B29" s="99" t="s">
        <v>1973</v>
      </c>
      <c r="C29" s="98" t="s">
        <v>1795</v>
      </c>
      <c r="D29" s="100">
        <v>-50</v>
      </c>
      <c r="E29" s="30" t="s">
        <v>1976</v>
      </c>
    </row>
    <row r="30" spans="1:5" ht="24" customHeight="1" thickBot="1" x14ac:dyDescent="0.45">
      <c r="A30" s="116"/>
      <c r="B30" s="99" t="s">
        <v>1973</v>
      </c>
      <c r="C30" s="98" t="s">
        <v>1974</v>
      </c>
      <c r="D30" s="100">
        <v>-50</v>
      </c>
      <c r="E30" s="30" t="s">
        <v>1976</v>
      </c>
    </row>
    <row r="31" spans="1:5" ht="24" customHeight="1" thickBot="1" x14ac:dyDescent="0.45">
      <c r="A31" s="117"/>
      <c r="B31" s="99" t="s">
        <v>1973</v>
      </c>
      <c r="C31" s="98" t="s">
        <v>1975</v>
      </c>
      <c r="D31" s="100">
        <v>-50</v>
      </c>
      <c r="E31" s="30" t="s">
        <v>1976</v>
      </c>
    </row>
    <row r="32" spans="1:5" ht="24" customHeight="1" thickBot="1" x14ac:dyDescent="0.45">
      <c r="A32" s="102">
        <v>2019</v>
      </c>
      <c r="B32" s="99" t="s">
        <v>1788</v>
      </c>
      <c r="C32" s="98" t="s">
        <v>1792</v>
      </c>
      <c r="D32" s="100">
        <v>-48.4</v>
      </c>
      <c r="E32" s="30">
        <v>43828</v>
      </c>
    </row>
    <row r="33" spans="1:5" ht="24" customHeight="1" thickBot="1" x14ac:dyDescent="0.45">
      <c r="A33" s="102">
        <v>2020</v>
      </c>
      <c r="B33" s="99" t="s">
        <v>1788</v>
      </c>
      <c r="C33" s="98" t="s">
        <v>1784</v>
      </c>
      <c r="D33" s="100">
        <v>-49.6</v>
      </c>
      <c r="E33" s="30">
        <v>44194</v>
      </c>
    </row>
    <row r="34" spans="1:5" ht="24" customHeight="1" thickBot="1" x14ac:dyDescent="0.45">
      <c r="A34" s="102">
        <v>2021</v>
      </c>
      <c r="B34" s="99" t="s">
        <v>1788</v>
      </c>
      <c r="C34" s="98" t="s">
        <v>1784</v>
      </c>
      <c r="D34" s="100">
        <v>-47.2</v>
      </c>
      <c r="E34" s="30">
        <v>44200</v>
      </c>
    </row>
    <row r="35" spans="1:5" ht="24" customHeight="1" thickBot="1" x14ac:dyDescent="0.45">
      <c r="A35" s="102">
        <v>2022</v>
      </c>
      <c r="B35" s="99" t="s">
        <v>1788</v>
      </c>
      <c r="C35" s="98" t="s">
        <v>1785</v>
      </c>
      <c r="D35" s="100">
        <v>-46.8</v>
      </c>
      <c r="E35" s="29"/>
    </row>
    <row r="36" spans="1:5" ht="24" customHeight="1" thickBot="1" x14ac:dyDescent="0.45">
      <c r="A36" s="115">
        <v>2023</v>
      </c>
      <c r="B36" s="99" t="s">
        <v>1973</v>
      </c>
      <c r="C36" s="98" t="s">
        <v>1868</v>
      </c>
      <c r="D36" s="100">
        <v>-50</v>
      </c>
      <c r="E36" s="30">
        <v>44949</v>
      </c>
    </row>
    <row r="37" spans="1:5" ht="24" customHeight="1" thickBot="1" x14ac:dyDescent="0.45">
      <c r="A37" s="116"/>
      <c r="B37" s="99" t="s">
        <v>1948</v>
      </c>
      <c r="C37" s="98" t="s">
        <v>1949</v>
      </c>
      <c r="D37" s="100">
        <v>-49.4</v>
      </c>
      <c r="E37" s="30">
        <v>45279</v>
      </c>
    </row>
    <row r="38" spans="1:5" ht="24" customHeight="1" thickBot="1" x14ac:dyDescent="0.45">
      <c r="A38" s="117"/>
      <c r="B38" s="99" t="s">
        <v>1948</v>
      </c>
      <c r="C38" s="98" t="s">
        <v>1949</v>
      </c>
      <c r="D38" s="103">
        <v>-50</v>
      </c>
      <c r="E38" s="30">
        <v>45280</v>
      </c>
    </row>
    <row r="39" spans="1:5" ht="24" customHeight="1" thickBot="1" x14ac:dyDescent="0.45">
      <c r="A39" s="102">
        <v>2024</v>
      </c>
      <c r="B39" s="99" t="s">
        <v>1788</v>
      </c>
      <c r="C39" s="98" t="s">
        <v>1784</v>
      </c>
      <c r="D39" s="100">
        <v>-48.8</v>
      </c>
      <c r="E39" s="30">
        <v>45312</v>
      </c>
    </row>
    <row r="40" spans="1:5" ht="24" customHeight="1" thickBot="1" x14ac:dyDescent="0.45">
      <c r="A40" s="110" t="s">
        <v>1794</v>
      </c>
      <c r="B40" s="99" t="s">
        <v>1788</v>
      </c>
      <c r="C40" s="98" t="s">
        <v>1785</v>
      </c>
      <c r="D40" s="100">
        <v>-45.6</v>
      </c>
      <c r="E40" s="30">
        <v>45659</v>
      </c>
    </row>
    <row r="41" spans="1:5" ht="24" customHeight="1" thickBot="1" x14ac:dyDescent="0.45">
      <c r="A41" s="111"/>
      <c r="B41" s="99" t="s">
        <v>1788</v>
      </c>
      <c r="C41" s="98" t="s">
        <v>1795</v>
      </c>
      <c r="D41" s="100">
        <v>-45.6</v>
      </c>
      <c r="E41" s="30">
        <v>45673</v>
      </c>
    </row>
    <row r="42" spans="1:5" ht="36" customHeight="1" thickBot="1" x14ac:dyDescent="0.45">
      <c r="A42" s="112"/>
      <c r="B42" s="99" t="s">
        <v>1789</v>
      </c>
      <c r="C42" s="98" t="s">
        <v>1793</v>
      </c>
      <c r="D42" s="100">
        <v>-44.2</v>
      </c>
      <c r="E42" s="31" t="s">
        <v>1977</v>
      </c>
    </row>
  </sheetData>
  <mergeCells count="7">
    <mergeCell ref="A1:E1"/>
    <mergeCell ref="A40:A42"/>
    <mergeCell ref="B2:C2"/>
    <mergeCell ref="A36:A38"/>
    <mergeCell ref="A21:A31"/>
    <mergeCell ref="A8:A19"/>
    <mergeCell ref="A6:A7"/>
  </mergeCells>
  <phoneticPr fontId="1" type="noConversion"/>
  <conditionalFormatting sqref="D3:D42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8" t="s">
        <v>1835</v>
      </c>
      <c r="B1" s="118"/>
      <c r="C1" s="118"/>
      <c r="D1" s="118"/>
    </row>
    <row r="2" spans="1:4" s="32" customFormat="1" ht="50" customHeight="1" thickBot="1" x14ac:dyDescent="0.45">
      <c r="A2" s="55" t="s">
        <v>1834</v>
      </c>
      <c r="B2" s="56" t="s">
        <v>1852</v>
      </c>
      <c r="C2" s="56" t="s">
        <v>1853</v>
      </c>
      <c r="D2" s="33" t="s">
        <v>1776</v>
      </c>
    </row>
    <row r="3" spans="1:4" ht="34.049999999999997" customHeight="1" thickBot="1" x14ac:dyDescent="0.45">
      <c r="A3" s="48" t="s">
        <v>1813</v>
      </c>
      <c r="B3" s="46" t="s">
        <v>1839</v>
      </c>
      <c r="C3" s="47" t="s">
        <v>1840</v>
      </c>
      <c r="D3" s="52">
        <v>51573</v>
      </c>
    </row>
    <row r="4" spans="1:4" ht="34.049999999999997" customHeight="1" thickBot="1" x14ac:dyDescent="0.45">
      <c r="A4" s="45" t="s">
        <v>1802</v>
      </c>
      <c r="B4" s="41" t="s">
        <v>1838</v>
      </c>
      <c r="C4" s="35" t="s">
        <v>1829</v>
      </c>
      <c r="D4" s="52">
        <v>58968</v>
      </c>
    </row>
    <row r="5" spans="1:4" ht="34.049999999999997" customHeight="1" thickBot="1" x14ac:dyDescent="0.45">
      <c r="A5" s="45" t="s">
        <v>1798</v>
      </c>
      <c r="B5" s="41" t="s">
        <v>1816</v>
      </c>
      <c r="C5" s="36" t="s">
        <v>1825</v>
      </c>
      <c r="D5" s="52">
        <v>58606</v>
      </c>
    </row>
    <row r="6" spans="1:4" ht="34.049999999999997" customHeight="1" thickBot="1" x14ac:dyDescent="0.45">
      <c r="A6" s="45" t="s">
        <v>1805</v>
      </c>
      <c r="B6" s="41" t="s">
        <v>1816</v>
      </c>
      <c r="C6" s="49" t="s">
        <v>1831</v>
      </c>
      <c r="D6" s="52">
        <v>57687</v>
      </c>
    </row>
    <row r="7" spans="1:4" ht="34.049999999999997" customHeight="1" thickBot="1" x14ac:dyDescent="0.45">
      <c r="A7" s="45" t="s">
        <v>1800</v>
      </c>
      <c r="B7" s="41" t="s">
        <v>1818</v>
      </c>
      <c r="C7" s="35" t="s">
        <v>1827</v>
      </c>
      <c r="D7" s="52">
        <v>58847</v>
      </c>
    </row>
    <row r="8" spans="1:4" ht="34.049999999999997" customHeight="1" thickBot="1" x14ac:dyDescent="0.45">
      <c r="A8" s="45" t="s">
        <v>1799</v>
      </c>
      <c r="B8" s="41" t="s">
        <v>1817</v>
      </c>
      <c r="C8" s="36" t="s">
        <v>1826</v>
      </c>
      <c r="D8" s="52">
        <v>58457</v>
      </c>
    </row>
    <row r="9" spans="1:4" ht="34.049999999999997" customHeight="1" thickBot="1" x14ac:dyDescent="0.45">
      <c r="A9" s="45" t="s">
        <v>1806</v>
      </c>
      <c r="B9" s="41" t="s">
        <v>1817</v>
      </c>
      <c r="C9" s="49" t="s">
        <v>1846</v>
      </c>
      <c r="D9" s="52">
        <v>57494</v>
      </c>
    </row>
    <row r="10" spans="1:4" ht="34.049999999999997" customHeight="1" thickBot="1" x14ac:dyDescent="0.45">
      <c r="A10" s="45" t="s">
        <v>1811</v>
      </c>
      <c r="B10" s="40" t="s">
        <v>1842</v>
      </c>
      <c r="C10" s="39" t="s">
        <v>1837</v>
      </c>
      <c r="D10" s="52">
        <v>57516</v>
      </c>
    </row>
    <row r="11" spans="1:4" ht="34.049999999999997" customHeight="1" thickBot="1" x14ac:dyDescent="0.45">
      <c r="A11" s="45" t="s">
        <v>1801</v>
      </c>
      <c r="B11" s="40" t="s">
        <v>1819</v>
      </c>
      <c r="C11" s="37" t="s">
        <v>1828</v>
      </c>
      <c r="D11" s="52">
        <v>59287</v>
      </c>
    </row>
    <row r="12" spans="1:4" ht="34.049999999999997" customHeight="1" thickBot="1" x14ac:dyDescent="0.45">
      <c r="A12" s="45" t="s">
        <v>1807</v>
      </c>
      <c r="B12" s="40" t="s">
        <v>1843</v>
      </c>
      <c r="C12" s="50" t="s">
        <v>1847</v>
      </c>
      <c r="D12" s="52">
        <v>59758</v>
      </c>
    </row>
    <row r="13" spans="1:4" ht="34.049999999999997" customHeight="1" thickBot="1" x14ac:dyDescent="0.45">
      <c r="A13" s="45" t="s">
        <v>1797</v>
      </c>
      <c r="B13" s="40" t="s">
        <v>1815</v>
      </c>
      <c r="C13" s="35" t="s">
        <v>1824</v>
      </c>
      <c r="D13" s="52">
        <v>58321</v>
      </c>
    </row>
    <row r="14" spans="1:4" ht="34.049999999999997" customHeight="1" thickBot="1" x14ac:dyDescent="0.45">
      <c r="A14" s="45" t="s">
        <v>1804</v>
      </c>
      <c r="B14" s="40" t="s">
        <v>1820</v>
      </c>
      <c r="C14" s="37" t="s">
        <v>1830</v>
      </c>
      <c r="D14" s="52">
        <v>45011</v>
      </c>
    </row>
    <row r="15" spans="1:4" ht="34.049999999999997" customHeight="1" thickBot="1" x14ac:dyDescent="0.45">
      <c r="A15" s="45" t="s">
        <v>1796</v>
      </c>
      <c r="B15" s="40" t="s">
        <v>1814</v>
      </c>
      <c r="C15" s="35" t="s">
        <v>1823</v>
      </c>
      <c r="D15" s="52">
        <v>58238</v>
      </c>
    </row>
    <row r="16" spans="1:4" ht="34.049999999999997" customHeight="1" thickBot="1" x14ac:dyDescent="0.45">
      <c r="A16" s="45" t="s">
        <v>1808</v>
      </c>
      <c r="B16" s="40" t="s">
        <v>1821</v>
      </c>
      <c r="C16" s="50" t="s">
        <v>1832</v>
      </c>
      <c r="D16" s="52">
        <v>59431</v>
      </c>
    </row>
    <row r="17" spans="1:4" ht="34.049999999999997" customHeight="1" thickBot="1" x14ac:dyDescent="0.45">
      <c r="A17" s="45" t="s">
        <v>1803</v>
      </c>
      <c r="B17" s="42" t="s">
        <v>1844</v>
      </c>
      <c r="C17" s="36" t="s">
        <v>1845</v>
      </c>
      <c r="D17" s="53" t="s">
        <v>1851</v>
      </c>
    </row>
    <row r="18" spans="1:4" ht="34.049999999999997" customHeight="1" thickBot="1" x14ac:dyDescent="0.45">
      <c r="A18" s="45" t="s">
        <v>1812</v>
      </c>
      <c r="B18" s="54" t="s">
        <v>1849</v>
      </c>
      <c r="C18" s="34" t="s">
        <v>1833</v>
      </c>
      <c r="D18" s="53" t="s">
        <v>1850</v>
      </c>
    </row>
    <row r="19" spans="1:4" ht="34.049999999999997" customHeight="1" thickBot="1" x14ac:dyDescent="0.45">
      <c r="A19" s="45" t="s">
        <v>1809</v>
      </c>
      <c r="B19" s="43" t="s">
        <v>1822</v>
      </c>
      <c r="C19" s="51" t="s">
        <v>1848</v>
      </c>
      <c r="D19" s="52">
        <v>57816</v>
      </c>
    </row>
    <row r="20" spans="1:4" ht="34.049999999999997" customHeight="1" thickBot="1" x14ac:dyDescent="0.45">
      <c r="A20" s="45" t="s">
        <v>1810</v>
      </c>
      <c r="B20" s="44" t="s">
        <v>1841</v>
      </c>
      <c r="C20" s="38" t="s">
        <v>1836</v>
      </c>
      <c r="D20" s="52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7" customWidth="1"/>
    <col min="2" max="2" width="24.59765625" style="58" customWidth="1"/>
    <col min="3" max="3" width="16.59765625" customWidth="1"/>
    <col min="4" max="4" width="24.59765625" style="59" customWidth="1"/>
    <col min="5" max="5" width="16.59765625" customWidth="1"/>
    <col min="6" max="6" width="17.59765625" style="27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9" t="s">
        <v>1945</v>
      </c>
      <c r="B1" s="119"/>
      <c r="C1" s="119"/>
      <c r="D1" s="119"/>
      <c r="E1" s="119"/>
      <c r="F1" s="119"/>
      <c r="G1" s="119"/>
    </row>
    <row r="2" spans="1:11" s="32" customFormat="1" ht="50" customHeight="1" thickBot="1" x14ac:dyDescent="0.45">
      <c r="A2" s="124" t="s">
        <v>1775</v>
      </c>
      <c r="B2" s="125"/>
      <c r="C2" s="120" t="s">
        <v>1854</v>
      </c>
      <c r="D2" s="121"/>
      <c r="E2" s="122" t="s">
        <v>1944</v>
      </c>
      <c r="F2" s="123"/>
      <c r="G2" s="56" t="s">
        <v>1946</v>
      </c>
    </row>
    <row r="3" spans="1:11" ht="34.049999999999997" customHeight="1" thickBot="1" x14ac:dyDescent="0.45">
      <c r="A3" s="60" t="s">
        <v>1960</v>
      </c>
      <c r="B3" s="61" t="s">
        <v>1961</v>
      </c>
      <c r="C3" s="70">
        <v>-41.1</v>
      </c>
      <c r="D3" s="76" t="s">
        <v>1962</v>
      </c>
      <c r="E3" s="72">
        <v>-33.299999999999997</v>
      </c>
      <c r="F3" s="77" t="s">
        <v>1963</v>
      </c>
      <c r="G3" s="73">
        <f t="shared" ref="G3" si="0">ABS(E3-C3)</f>
        <v>7.8000000000000043</v>
      </c>
    </row>
    <row r="4" spans="1:11" ht="34.049999999999997" customHeight="1" thickBot="1" x14ac:dyDescent="0.45">
      <c r="A4" s="60" t="s">
        <v>1893</v>
      </c>
      <c r="B4" s="61" t="s">
        <v>1889</v>
      </c>
      <c r="C4" s="70">
        <v>-40.9</v>
      </c>
      <c r="D4" s="74" t="s">
        <v>1919</v>
      </c>
      <c r="E4" s="72">
        <v>-29.3</v>
      </c>
      <c r="F4" s="71" t="s">
        <v>1942</v>
      </c>
      <c r="G4" s="73">
        <f t="shared" ref="G4:G44" si="1">ABS(E4-C4)</f>
        <v>11.599999999999998</v>
      </c>
    </row>
    <row r="5" spans="1:11" ht="34.049999999999997" customHeight="1" thickBot="1" x14ac:dyDescent="0.45">
      <c r="A5" s="60" t="s">
        <v>1893</v>
      </c>
      <c r="B5" s="61" t="s">
        <v>1863</v>
      </c>
      <c r="C5" s="70">
        <v>-40.200000000000003</v>
      </c>
      <c r="D5" s="71" t="s">
        <v>1920</v>
      </c>
      <c r="E5" s="72">
        <v>-28.7</v>
      </c>
      <c r="F5" s="71" t="s">
        <v>1942</v>
      </c>
      <c r="G5" s="73">
        <f t="shared" si="1"/>
        <v>11.500000000000004</v>
      </c>
    </row>
    <row r="6" spans="1:11" ht="34.049999999999997" customHeight="1" thickBot="1" x14ac:dyDescent="0.45">
      <c r="A6" s="62" t="s">
        <v>1894</v>
      </c>
      <c r="B6" s="63" t="s">
        <v>1866</v>
      </c>
      <c r="C6" s="70">
        <v>-40.1</v>
      </c>
      <c r="D6" s="71" t="s">
        <v>1921</v>
      </c>
      <c r="E6" s="72">
        <v>-32.4</v>
      </c>
      <c r="F6" s="71" t="s">
        <v>1942</v>
      </c>
      <c r="G6" s="73">
        <f t="shared" si="1"/>
        <v>7.7000000000000028</v>
      </c>
    </row>
    <row r="7" spans="1:11" ht="34.049999999999997" customHeight="1" thickBot="1" x14ac:dyDescent="0.45">
      <c r="A7" s="62" t="s">
        <v>1895</v>
      </c>
      <c r="B7" s="63" t="s">
        <v>1870</v>
      </c>
      <c r="C7" s="70">
        <v>-40</v>
      </c>
      <c r="D7" s="74" t="s">
        <v>1919</v>
      </c>
      <c r="E7" s="72">
        <v>-31.5</v>
      </c>
      <c r="F7" s="71" t="s">
        <v>1942</v>
      </c>
      <c r="G7" s="73">
        <f t="shared" si="1"/>
        <v>8.5</v>
      </c>
      <c r="K7" s="75"/>
    </row>
    <row r="8" spans="1:11" ht="34.049999999999997" customHeight="1" thickBot="1" x14ac:dyDescent="0.45">
      <c r="A8" s="62" t="s">
        <v>1896</v>
      </c>
      <c r="B8" s="63" t="s">
        <v>1867</v>
      </c>
      <c r="C8" s="70">
        <v>-39.4</v>
      </c>
      <c r="D8" s="74" t="s">
        <v>1919</v>
      </c>
      <c r="E8" s="72">
        <v>-31.3</v>
      </c>
      <c r="F8" s="71" t="s">
        <v>1942</v>
      </c>
      <c r="G8" s="73">
        <f t="shared" si="1"/>
        <v>8.0999999999999979</v>
      </c>
    </row>
    <row r="9" spans="1:11" ht="34.049999999999997" customHeight="1" thickBot="1" x14ac:dyDescent="0.45">
      <c r="A9" s="60" t="s">
        <v>1897</v>
      </c>
      <c r="B9" s="61" t="s">
        <v>1858</v>
      </c>
      <c r="C9" s="70">
        <v>-39.299999999999997</v>
      </c>
      <c r="D9" s="71" t="s">
        <v>1922</v>
      </c>
      <c r="E9" s="72">
        <v>-29.4</v>
      </c>
      <c r="F9" s="71" t="s">
        <v>1942</v>
      </c>
      <c r="G9" s="73">
        <f t="shared" si="1"/>
        <v>9.8999999999999986</v>
      </c>
    </row>
    <row r="10" spans="1:11" ht="34.049999999999997" customHeight="1" thickBot="1" x14ac:dyDescent="0.45">
      <c r="A10" s="60" t="s">
        <v>1893</v>
      </c>
      <c r="B10" s="61" t="s">
        <v>1865</v>
      </c>
      <c r="C10" s="70">
        <v>-38.9</v>
      </c>
      <c r="D10" s="71" t="s">
        <v>1923</v>
      </c>
      <c r="E10" s="72">
        <v>-31</v>
      </c>
      <c r="F10" s="71" t="s">
        <v>1942</v>
      </c>
      <c r="G10" s="73">
        <f t="shared" si="1"/>
        <v>7.8999999999999986</v>
      </c>
    </row>
    <row r="11" spans="1:11" ht="34.049999999999997" customHeight="1" thickBot="1" x14ac:dyDescent="0.45">
      <c r="A11" s="60" t="s">
        <v>1898</v>
      </c>
      <c r="B11" s="61" t="s">
        <v>1888</v>
      </c>
      <c r="C11" s="70">
        <v>-38.700000000000003</v>
      </c>
      <c r="D11" s="74" t="s">
        <v>1919</v>
      </c>
      <c r="E11" s="72">
        <v>-29.5</v>
      </c>
      <c r="F11" s="71" t="s">
        <v>1942</v>
      </c>
      <c r="G11" s="73">
        <f t="shared" si="1"/>
        <v>9.2000000000000028</v>
      </c>
    </row>
    <row r="12" spans="1:11" ht="34.049999999999997" customHeight="1" thickBot="1" x14ac:dyDescent="0.45">
      <c r="A12" s="60" t="s">
        <v>1899</v>
      </c>
      <c r="B12" s="61" t="s">
        <v>1860</v>
      </c>
      <c r="C12" s="70">
        <v>-38.700000000000003</v>
      </c>
      <c r="D12" s="71" t="s">
        <v>1924</v>
      </c>
      <c r="E12" s="72">
        <v>-29.8</v>
      </c>
      <c r="F12" s="74" t="s">
        <v>1943</v>
      </c>
      <c r="G12" s="73">
        <f t="shared" si="1"/>
        <v>8.9000000000000021</v>
      </c>
    </row>
    <row r="13" spans="1:11" ht="34.049999999999997" customHeight="1" thickBot="1" x14ac:dyDescent="0.45">
      <c r="A13" s="60" t="s">
        <v>1899</v>
      </c>
      <c r="B13" s="61" t="s">
        <v>1861</v>
      </c>
      <c r="C13" s="70">
        <v>-38.5</v>
      </c>
      <c r="D13" s="74" t="s">
        <v>1919</v>
      </c>
      <c r="E13" s="72">
        <v>-30.5</v>
      </c>
      <c r="F13" s="71" t="s">
        <v>1942</v>
      </c>
      <c r="G13" s="73">
        <f t="shared" si="1"/>
        <v>8</v>
      </c>
    </row>
    <row r="14" spans="1:11" ht="34.049999999999997" customHeight="1" thickBot="1" x14ac:dyDescent="0.45">
      <c r="A14" s="62" t="s">
        <v>1895</v>
      </c>
      <c r="B14" s="63" t="s">
        <v>1868</v>
      </c>
      <c r="C14" s="70">
        <v>-38.4</v>
      </c>
      <c r="D14" s="71" t="s">
        <v>1925</v>
      </c>
      <c r="E14" s="72">
        <v>-31.4</v>
      </c>
      <c r="F14" s="71" t="s">
        <v>1942</v>
      </c>
      <c r="G14" s="73">
        <f t="shared" si="1"/>
        <v>7</v>
      </c>
    </row>
    <row r="15" spans="1:11" ht="34.049999999999997" customHeight="1" thickBot="1" x14ac:dyDescent="0.45">
      <c r="A15" s="60" t="s">
        <v>1900</v>
      </c>
      <c r="B15" s="61" t="s">
        <v>1864</v>
      </c>
      <c r="C15" s="70">
        <v>-37.9</v>
      </c>
      <c r="D15" s="71" t="s">
        <v>1926</v>
      </c>
      <c r="E15" s="72">
        <v>-27.3</v>
      </c>
      <c r="F15" s="71" t="s">
        <v>1942</v>
      </c>
      <c r="G15" s="73">
        <f t="shared" si="1"/>
        <v>10.599999999999998</v>
      </c>
    </row>
    <row r="16" spans="1:11" ht="34.049999999999997" customHeight="1" thickBot="1" x14ac:dyDescent="0.45">
      <c r="A16" s="64" t="s">
        <v>1901</v>
      </c>
      <c r="B16" s="65" t="s">
        <v>1874</v>
      </c>
      <c r="C16" s="70">
        <v>-37.5</v>
      </c>
      <c r="D16" s="71" t="s">
        <v>1927</v>
      </c>
      <c r="E16" s="72">
        <v>-25</v>
      </c>
      <c r="F16" s="71" t="s">
        <v>1942</v>
      </c>
      <c r="G16" s="73">
        <f t="shared" si="1"/>
        <v>12.5</v>
      </c>
    </row>
    <row r="17" spans="1:7" ht="34.049999999999997" customHeight="1" thickBot="1" x14ac:dyDescent="0.45">
      <c r="A17" s="64" t="s">
        <v>1901</v>
      </c>
      <c r="B17" s="65" t="s">
        <v>1887</v>
      </c>
      <c r="C17" s="70">
        <v>-37.200000000000003</v>
      </c>
      <c r="D17" s="71" t="s">
        <v>1928</v>
      </c>
      <c r="E17" s="72">
        <v>-27.7</v>
      </c>
      <c r="F17" s="71" t="s">
        <v>1942</v>
      </c>
      <c r="G17" s="73">
        <f t="shared" si="1"/>
        <v>9.5000000000000036</v>
      </c>
    </row>
    <row r="18" spans="1:7" ht="34.049999999999997" customHeight="1" thickBot="1" x14ac:dyDescent="0.45">
      <c r="A18" s="62" t="s">
        <v>1895</v>
      </c>
      <c r="B18" s="63" t="s">
        <v>1869</v>
      </c>
      <c r="C18" s="70">
        <v>-36.9</v>
      </c>
      <c r="D18" s="71" t="s">
        <v>1929</v>
      </c>
      <c r="E18" s="72">
        <v>-27.6</v>
      </c>
      <c r="F18" s="71" t="s">
        <v>1942</v>
      </c>
      <c r="G18" s="73">
        <f t="shared" si="1"/>
        <v>9.2999999999999972</v>
      </c>
    </row>
    <row r="19" spans="1:7" ht="34.049999999999997" customHeight="1" thickBot="1" x14ac:dyDescent="0.45">
      <c r="A19" s="60" t="s">
        <v>1902</v>
      </c>
      <c r="B19" s="61" t="s">
        <v>1855</v>
      </c>
      <c r="C19" s="70">
        <v>-36.299999999999997</v>
      </c>
      <c r="D19" s="74" t="s">
        <v>1919</v>
      </c>
      <c r="E19" s="72">
        <v>-27.9</v>
      </c>
      <c r="F19" s="71" t="s">
        <v>1942</v>
      </c>
      <c r="G19" s="73">
        <f t="shared" si="1"/>
        <v>8.3999999999999986</v>
      </c>
    </row>
    <row r="20" spans="1:7" ht="34.049999999999997" customHeight="1" thickBot="1" x14ac:dyDescent="0.45">
      <c r="A20" s="64" t="s">
        <v>1901</v>
      </c>
      <c r="B20" s="65" t="s">
        <v>1873</v>
      </c>
      <c r="C20" s="70">
        <v>-36</v>
      </c>
      <c r="D20" s="71" t="s">
        <v>1928</v>
      </c>
      <c r="E20" s="72">
        <v>-28.4</v>
      </c>
      <c r="F20" s="71" t="s">
        <v>1942</v>
      </c>
      <c r="G20" s="73">
        <f t="shared" si="1"/>
        <v>7.6000000000000014</v>
      </c>
    </row>
    <row r="21" spans="1:7" ht="34.049999999999997" customHeight="1" thickBot="1" x14ac:dyDescent="0.45">
      <c r="A21" s="60" t="s">
        <v>1903</v>
      </c>
      <c r="B21" s="61" t="s">
        <v>1856</v>
      </c>
      <c r="C21" s="70">
        <v>-35.6</v>
      </c>
      <c r="D21" s="71" t="s">
        <v>1930</v>
      </c>
      <c r="E21" s="72">
        <v>-26.4</v>
      </c>
      <c r="F21" s="71" t="s">
        <v>1942</v>
      </c>
      <c r="G21" s="73">
        <f t="shared" si="1"/>
        <v>9.2000000000000028</v>
      </c>
    </row>
    <row r="22" spans="1:7" ht="34.049999999999997" customHeight="1" thickBot="1" x14ac:dyDescent="0.45">
      <c r="A22" s="60" t="s">
        <v>1898</v>
      </c>
      <c r="B22" s="61" t="s">
        <v>1857</v>
      </c>
      <c r="C22" s="70">
        <v>-35.6</v>
      </c>
      <c r="D22" s="71" t="s">
        <v>1931</v>
      </c>
      <c r="E22" s="72">
        <v>-27.6</v>
      </c>
      <c r="F22" s="71" t="s">
        <v>1942</v>
      </c>
      <c r="G22" s="73">
        <f t="shared" si="1"/>
        <v>8</v>
      </c>
    </row>
    <row r="23" spans="1:7" ht="34.049999999999997" customHeight="1" thickBot="1" x14ac:dyDescent="0.45">
      <c r="A23" s="60" t="s">
        <v>1899</v>
      </c>
      <c r="B23" s="61" t="s">
        <v>1859</v>
      </c>
      <c r="C23" s="70">
        <v>-35.4</v>
      </c>
      <c r="D23" s="71" t="s">
        <v>1932</v>
      </c>
      <c r="E23" s="72">
        <v>-27.4</v>
      </c>
      <c r="F23" s="71" t="s">
        <v>1942</v>
      </c>
      <c r="G23" s="73">
        <f t="shared" si="1"/>
        <v>8</v>
      </c>
    </row>
    <row r="24" spans="1:7" ht="34.049999999999997" customHeight="1" thickBot="1" x14ac:dyDescent="0.45">
      <c r="A24" s="64" t="s">
        <v>1904</v>
      </c>
      <c r="B24" s="65" t="s">
        <v>1872</v>
      </c>
      <c r="C24" s="70">
        <v>-35.299999999999997</v>
      </c>
      <c r="D24" s="74" t="s">
        <v>1919</v>
      </c>
      <c r="E24" s="72">
        <v>-27.9</v>
      </c>
      <c r="F24" s="71" t="s">
        <v>1942</v>
      </c>
      <c r="G24" s="73">
        <f t="shared" si="1"/>
        <v>7.3999999999999986</v>
      </c>
    </row>
    <row r="25" spans="1:7" ht="34.049999999999997" customHeight="1" thickBot="1" x14ac:dyDescent="0.45">
      <c r="A25" s="64" t="s">
        <v>1905</v>
      </c>
      <c r="B25" s="65" t="s">
        <v>1877</v>
      </c>
      <c r="C25" s="70">
        <v>-34.5</v>
      </c>
      <c r="D25" s="71" t="s">
        <v>1933</v>
      </c>
      <c r="E25" s="72">
        <v>-26.4</v>
      </c>
      <c r="F25" s="71" t="s">
        <v>1942</v>
      </c>
      <c r="G25" s="73">
        <f t="shared" si="1"/>
        <v>8.1000000000000014</v>
      </c>
    </row>
    <row r="26" spans="1:7" ht="34.049999999999997" customHeight="1" thickBot="1" x14ac:dyDescent="0.45">
      <c r="A26" s="64" t="s">
        <v>1959</v>
      </c>
      <c r="B26" s="65" t="s">
        <v>1958</v>
      </c>
      <c r="C26" s="70">
        <v>-33.1</v>
      </c>
      <c r="D26" s="71" t="s">
        <v>1954</v>
      </c>
      <c r="E26" s="72">
        <v>-25</v>
      </c>
      <c r="F26" s="71" t="s">
        <v>1942</v>
      </c>
      <c r="G26" s="73">
        <f t="shared" ref="G26" si="2">ABS(E26-C26)</f>
        <v>8.1000000000000014</v>
      </c>
    </row>
    <row r="27" spans="1:7" ht="34.049999999999997" customHeight="1" thickBot="1" x14ac:dyDescent="0.45">
      <c r="A27" s="64" t="s">
        <v>1906</v>
      </c>
      <c r="B27" s="65" t="s">
        <v>1885</v>
      </c>
      <c r="C27" s="70">
        <v>-32</v>
      </c>
      <c r="D27" s="71" t="s">
        <v>1921</v>
      </c>
      <c r="E27" s="72">
        <v>-24.4</v>
      </c>
      <c r="F27" s="71" t="s">
        <v>1942</v>
      </c>
      <c r="G27" s="73">
        <f t="shared" si="1"/>
        <v>7.6000000000000014</v>
      </c>
    </row>
    <row r="28" spans="1:7" ht="34.049999999999997" customHeight="1" thickBot="1" x14ac:dyDescent="0.45">
      <c r="A28" s="64" t="s">
        <v>1904</v>
      </c>
      <c r="B28" s="65" t="s">
        <v>1884</v>
      </c>
      <c r="C28" s="70">
        <v>-31.8</v>
      </c>
      <c r="D28" s="71" t="s">
        <v>1934</v>
      </c>
      <c r="E28" s="72">
        <v>-24.7</v>
      </c>
      <c r="F28" s="71" t="s">
        <v>1942</v>
      </c>
      <c r="G28" s="73">
        <f t="shared" si="1"/>
        <v>7.1000000000000014</v>
      </c>
    </row>
    <row r="29" spans="1:7" ht="34.049999999999997" customHeight="1" thickBot="1" x14ac:dyDescent="0.45">
      <c r="A29" s="66" t="s">
        <v>1907</v>
      </c>
      <c r="B29" s="67" t="s">
        <v>1890</v>
      </c>
      <c r="C29" s="70">
        <v>-31.7</v>
      </c>
      <c r="D29" s="74" t="s">
        <v>1919</v>
      </c>
      <c r="E29" s="72">
        <v>-20.3</v>
      </c>
      <c r="F29" s="71" t="s">
        <v>1942</v>
      </c>
      <c r="G29" s="73">
        <f t="shared" si="1"/>
        <v>11.399999999999999</v>
      </c>
    </row>
    <row r="30" spans="1:7" ht="34.049999999999997" customHeight="1" thickBot="1" x14ac:dyDescent="0.45">
      <c r="A30" s="60" t="s">
        <v>1908</v>
      </c>
      <c r="B30" s="61" t="s">
        <v>1862</v>
      </c>
      <c r="C30" s="70">
        <v>-30.7</v>
      </c>
      <c r="D30" s="71" t="s">
        <v>1921</v>
      </c>
      <c r="E30" s="72">
        <v>-24.6</v>
      </c>
      <c r="F30" s="71" t="s">
        <v>1942</v>
      </c>
      <c r="G30" s="73">
        <f t="shared" si="1"/>
        <v>6.0999999999999979</v>
      </c>
    </row>
    <row r="31" spans="1:7" ht="34.049999999999997" customHeight="1" thickBot="1" x14ac:dyDescent="0.45">
      <c r="A31" s="62" t="s">
        <v>1909</v>
      </c>
      <c r="B31" s="63" t="s">
        <v>1871</v>
      </c>
      <c r="C31" s="70">
        <v>-30.5</v>
      </c>
      <c r="D31" s="71" t="s">
        <v>1935</v>
      </c>
      <c r="E31" s="72">
        <v>-21.3</v>
      </c>
      <c r="F31" s="71" t="s">
        <v>1942</v>
      </c>
      <c r="G31" s="73">
        <f t="shared" si="1"/>
        <v>9.1999999999999993</v>
      </c>
    </row>
    <row r="32" spans="1:7" ht="34.049999999999997" customHeight="1" thickBot="1" x14ac:dyDescent="0.45">
      <c r="A32" s="64" t="s">
        <v>1955</v>
      </c>
      <c r="B32" s="65" t="s">
        <v>1956</v>
      </c>
      <c r="C32" s="70">
        <v>-29.5</v>
      </c>
      <c r="D32" s="74" t="s">
        <v>1957</v>
      </c>
      <c r="E32" s="72">
        <v>-21.4</v>
      </c>
      <c r="F32" s="71" t="s">
        <v>1942</v>
      </c>
      <c r="G32" s="73">
        <f t="shared" ref="G32" si="3">ABS(E32-C32)</f>
        <v>8.1000000000000014</v>
      </c>
    </row>
    <row r="33" spans="1:7" ht="34.049999999999997" customHeight="1" thickBot="1" x14ac:dyDescent="0.45">
      <c r="A33" s="64" t="s">
        <v>1910</v>
      </c>
      <c r="B33" s="65" t="s">
        <v>1880</v>
      </c>
      <c r="C33" s="70">
        <v>-27.5</v>
      </c>
      <c r="D33" s="71" t="s">
        <v>1927</v>
      </c>
      <c r="E33" s="72">
        <v>-17.3</v>
      </c>
      <c r="F33" s="71" t="s">
        <v>1942</v>
      </c>
      <c r="G33" s="73">
        <f t="shared" si="1"/>
        <v>10.199999999999999</v>
      </c>
    </row>
    <row r="34" spans="1:7" ht="34.049999999999997" customHeight="1" thickBot="1" x14ac:dyDescent="0.45">
      <c r="A34" s="64" t="s">
        <v>1911</v>
      </c>
      <c r="B34" s="65" t="s">
        <v>1875</v>
      </c>
      <c r="C34" s="70">
        <v>-25.1</v>
      </c>
      <c r="D34" s="74" t="s">
        <v>1919</v>
      </c>
      <c r="E34" s="72">
        <v>-15.8</v>
      </c>
      <c r="F34" s="71" t="s">
        <v>1942</v>
      </c>
      <c r="G34" s="73">
        <f t="shared" si="1"/>
        <v>9.3000000000000007</v>
      </c>
    </row>
    <row r="35" spans="1:7" ht="34.049999999999997" customHeight="1" thickBot="1" x14ac:dyDescent="0.45">
      <c r="A35" s="64" t="s">
        <v>1947</v>
      </c>
      <c r="B35" s="65" t="s">
        <v>1891</v>
      </c>
      <c r="C35" s="70">
        <v>-24.9</v>
      </c>
      <c r="D35" s="71" t="s">
        <v>1936</v>
      </c>
      <c r="E35" s="72">
        <v>-15.9</v>
      </c>
      <c r="F35" s="71" t="s">
        <v>1942</v>
      </c>
      <c r="G35" s="73">
        <f t="shared" si="1"/>
        <v>8.9999999999999982</v>
      </c>
    </row>
    <row r="36" spans="1:7" ht="34.049999999999997" customHeight="1" thickBot="1" x14ac:dyDescent="0.45">
      <c r="A36" s="64" t="s">
        <v>1947</v>
      </c>
      <c r="B36" s="65" t="s">
        <v>1886</v>
      </c>
      <c r="C36" s="70">
        <v>-24.3</v>
      </c>
      <c r="D36" s="71" t="s">
        <v>1937</v>
      </c>
      <c r="E36" s="72">
        <v>-16.3</v>
      </c>
      <c r="F36" s="71" t="s">
        <v>1942</v>
      </c>
      <c r="G36" s="73">
        <f t="shared" si="1"/>
        <v>8</v>
      </c>
    </row>
    <row r="37" spans="1:7" ht="34.049999999999997" customHeight="1" thickBot="1" x14ac:dyDescent="0.45">
      <c r="A37" s="64" t="s">
        <v>1912</v>
      </c>
      <c r="B37" s="65" t="s">
        <v>1881</v>
      </c>
      <c r="C37" s="70">
        <v>-23</v>
      </c>
      <c r="D37" s="71" t="s">
        <v>1938</v>
      </c>
      <c r="E37" s="72">
        <v>-17.3</v>
      </c>
      <c r="F37" s="71" t="s">
        <v>1942</v>
      </c>
      <c r="G37" s="73">
        <f t="shared" si="1"/>
        <v>5.6999999999999993</v>
      </c>
    </row>
    <row r="38" spans="1:7" ht="34.049999999999997" customHeight="1" thickBot="1" x14ac:dyDescent="0.45">
      <c r="A38" s="64" t="s">
        <v>1913</v>
      </c>
      <c r="B38" s="65" t="s">
        <v>1882</v>
      </c>
      <c r="C38" s="70">
        <v>-22.8</v>
      </c>
      <c r="D38" s="71" t="s">
        <v>1927</v>
      </c>
      <c r="E38" s="72">
        <v>-14.3</v>
      </c>
      <c r="F38" s="71" t="s">
        <v>1942</v>
      </c>
      <c r="G38" s="73">
        <f t="shared" si="1"/>
        <v>8.5</v>
      </c>
    </row>
    <row r="39" spans="1:7" ht="34.049999999999997" customHeight="1" thickBot="1" x14ac:dyDescent="0.45">
      <c r="A39" s="64" t="s">
        <v>1952</v>
      </c>
      <c r="B39" s="65" t="s">
        <v>1953</v>
      </c>
      <c r="C39" s="70">
        <v>-22.6</v>
      </c>
      <c r="D39" s="71" t="s">
        <v>1954</v>
      </c>
      <c r="E39" s="72">
        <v>-17</v>
      </c>
      <c r="F39" s="71" t="s">
        <v>1942</v>
      </c>
      <c r="G39" s="73">
        <f t="shared" ref="G39" si="4">ABS(E39-C39)</f>
        <v>5.6000000000000014</v>
      </c>
    </row>
    <row r="40" spans="1:7" ht="34.049999999999997" customHeight="1" thickBot="1" x14ac:dyDescent="0.45">
      <c r="A40" s="68" t="s">
        <v>1914</v>
      </c>
      <c r="B40" s="69" t="s">
        <v>1892</v>
      </c>
      <c r="C40" s="70">
        <v>-22.4</v>
      </c>
      <c r="D40" s="71" t="s">
        <v>1921</v>
      </c>
      <c r="E40" s="72">
        <v>-17</v>
      </c>
      <c r="F40" s="71" t="s">
        <v>1942</v>
      </c>
      <c r="G40" s="73">
        <f t="shared" si="1"/>
        <v>5.3999999999999986</v>
      </c>
    </row>
    <row r="41" spans="1:7" ht="34.049999999999997" customHeight="1" thickBot="1" x14ac:dyDescent="0.45">
      <c r="A41" s="64" t="s">
        <v>1915</v>
      </c>
      <c r="B41" s="65" t="s">
        <v>1878</v>
      </c>
      <c r="C41" s="70">
        <v>-20.9</v>
      </c>
      <c r="D41" s="71" t="s">
        <v>1939</v>
      </c>
      <c r="E41" s="72">
        <v>-10.7</v>
      </c>
      <c r="F41" s="71" t="s">
        <v>1942</v>
      </c>
      <c r="G41" s="73">
        <f t="shared" si="1"/>
        <v>10.199999999999999</v>
      </c>
    </row>
    <row r="42" spans="1:7" ht="34.049999999999997" customHeight="1" thickBot="1" x14ac:dyDescent="0.45">
      <c r="A42" s="64" t="s">
        <v>1916</v>
      </c>
      <c r="B42" s="65" t="s">
        <v>1876</v>
      </c>
      <c r="C42" s="70">
        <v>-20.399999999999999</v>
      </c>
      <c r="D42" s="71" t="s">
        <v>1940</v>
      </c>
      <c r="E42" s="72">
        <v>-12.2</v>
      </c>
      <c r="F42" s="71" t="s">
        <v>1942</v>
      </c>
      <c r="G42" s="73">
        <f t="shared" si="1"/>
        <v>8.1999999999999993</v>
      </c>
    </row>
    <row r="43" spans="1:7" ht="34.049999999999997" customHeight="1" thickBot="1" x14ac:dyDescent="0.45">
      <c r="A43" s="64" t="s">
        <v>1917</v>
      </c>
      <c r="B43" s="65" t="s">
        <v>1883</v>
      </c>
      <c r="C43" s="70">
        <v>-18.5</v>
      </c>
      <c r="D43" s="71" t="s">
        <v>1941</v>
      </c>
      <c r="E43" s="72">
        <v>-11.4</v>
      </c>
      <c r="F43" s="71" t="s">
        <v>1942</v>
      </c>
      <c r="G43" s="73">
        <f t="shared" si="1"/>
        <v>7.1</v>
      </c>
    </row>
    <row r="44" spans="1:7" ht="34.049999999999997" customHeight="1" thickBot="1" x14ac:dyDescent="0.45">
      <c r="A44" s="64" t="s">
        <v>1918</v>
      </c>
      <c r="B44" s="65" t="s">
        <v>1879</v>
      </c>
      <c r="C44" s="70">
        <v>-17.600000000000001</v>
      </c>
      <c r="D44" s="71" t="s">
        <v>1925</v>
      </c>
      <c r="E44" s="72">
        <v>-12</v>
      </c>
      <c r="F44" s="71" t="s">
        <v>1942</v>
      </c>
      <c r="G44" s="73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7" customWidth="1"/>
    <col min="2" max="2" width="20.59765625" style="58" customWidth="1"/>
    <col min="3" max="3" width="28.59765625" style="80" customWidth="1"/>
    <col min="4" max="4" width="24.59765625" style="79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6" t="s">
        <v>1971</v>
      </c>
      <c r="B1" s="127"/>
      <c r="C1" s="127"/>
      <c r="D1" s="127"/>
      <c r="E1" s="127"/>
      <c r="F1" s="127"/>
      <c r="G1" s="127"/>
    </row>
    <row r="2" spans="1:11" s="32" customFormat="1" ht="36" customHeight="1" thickBot="1" x14ac:dyDescent="0.45">
      <c r="A2" s="128" t="s">
        <v>1775</v>
      </c>
      <c r="B2" s="128"/>
      <c r="C2" s="89" t="s">
        <v>1967</v>
      </c>
      <c r="D2" s="129" t="s">
        <v>1972</v>
      </c>
      <c r="E2" s="130"/>
      <c r="F2" s="131" t="s">
        <v>1970</v>
      </c>
      <c r="G2" s="132"/>
    </row>
    <row r="3" spans="1:11" ht="28.05" customHeight="1" thickBot="1" x14ac:dyDescent="0.45">
      <c r="A3" s="62" t="s">
        <v>1895</v>
      </c>
      <c r="B3" s="84" t="s">
        <v>1869</v>
      </c>
      <c r="C3" s="97">
        <v>811</v>
      </c>
      <c r="D3" s="83" t="s">
        <v>1966</v>
      </c>
      <c r="E3" s="90">
        <v>-27.6</v>
      </c>
      <c r="F3" s="81">
        <v>523</v>
      </c>
      <c r="G3" s="82" t="s">
        <v>1969</v>
      </c>
    </row>
    <row r="4" spans="1:11" ht="28.05" customHeight="1" thickBot="1" x14ac:dyDescent="0.45">
      <c r="A4" s="66" t="s">
        <v>1907</v>
      </c>
      <c r="B4" s="85" t="s">
        <v>1890</v>
      </c>
      <c r="C4" s="97">
        <v>805</v>
      </c>
      <c r="D4" s="78" t="s">
        <v>1964</v>
      </c>
      <c r="E4" s="90">
        <v>-20.9</v>
      </c>
      <c r="F4" s="81">
        <v>728</v>
      </c>
      <c r="G4" s="82" t="s">
        <v>1969</v>
      </c>
    </row>
    <row r="5" spans="1:11" ht="28.05" customHeight="1" thickBot="1" x14ac:dyDescent="0.45">
      <c r="A5" s="60" t="s">
        <v>1902</v>
      </c>
      <c r="B5" s="86" t="s">
        <v>1855</v>
      </c>
      <c r="C5" s="96">
        <v>756</v>
      </c>
      <c r="D5" s="83" t="s">
        <v>1966</v>
      </c>
      <c r="E5" s="90">
        <v>-27.9</v>
      </c>
      <c r="F5" s="81">
        <v>898</v>
      </c>
      <c r="G5" s="82" t="s">
        <v>1968</v>
      </c>
    </row>
    <row r="6" spans="1:11" ht="28.05" customHeight="1" thickBot="1" x14ac:dyDescent="0.45">
      <c r="A6" s="60" t="s">
        <v>1899</v>
      </c>
      <c r="B6" s="86" t="s">
        <v>1859</v>
      </c>
      <c r="C6" s="96">
        <v>738</v>
      </c>
      <c r="D6" s="78" t="s">
        <v>1964</v>
      </c>
      <c r="E6" s="90">
        <v>-27.4</v>
      </c>
      <c r="F6" s="81">
        <v>735</v>
      </c>
      <c r="G6" s="82" t="s">
        <v>1968</v>
      </c>
    </row>
    <row r="7" spans="1:11" ht="28.05" customHeight="1" thickBot="1" x14ac:dyDescent="0.45">
      <c r="A7" s="60" t="s">
        <v>1903</v>
      </c>
      <c r="B7" s="86" t="s">
        <v>1856</v>
      </c>
      <c r="C7" s="96">
        <v>730</v>
      </c>
      <c r="D7" s="83" t="s">
        <v>1966</v>
      </c>
      <c r="E7" s="90">
        <v>-26.4</v>
      </c>
      <c r="F7" s="81">
        <v>439</v>
      </c>
      <c r="G7" s="82" t="s">
        <v>1968</v>
      </c>
      <c r="K7" s="75"/>
    </row>
    <row r="8" spans="1:11" ht="28.05" customHeight="1" thickBot="1" x14ac:dyDescent="0.45">
      <c r="A8" s="60" t="s">
        <v>1898</v>
      </c>
      <c r="B8" s="86" t="s">
        <v>1888</v>
      </c>
      <c r="C8" s="95">
        <v>676</v>
      </c>
      <c r="D8" s="78" t="s">
        <v>1964</v>
      </c>
      <c r="E8" s="90">
        <v>-30.2</v>
      </c>
      <c r="F8" s="81">
        <v>897</v>
      </c>
      <c r="G8" s="82" t="s">
        <v>1968</v>
      </c>
    </row>
    <row r="9" spans="1:11" ht="28.05" customHeight="1" thickBot="1" x14ac:dyDescent="0.45">
      <c r="A9" s="60" t="s">
        <v>1960</v>
      </c>
      <c r="B9" s="86" t="s">
        <v>1961</v>
      </c>
      <c r="C9" s="95">
        <v>664</v>
      </c>
      <c r="D9" s="78" t="s">
        <v>1965</v>
      </c>
      <c r="E9" s="91">
        <v>-35.5</v>
      </c>
      <c r="F9" s="81">
        <v>570</v>
      </c>
      <c r="G9" s="82" t="s">
        <v>1968</v>
      </c>
    </row>
    <row r="10" spans="1:11" ht="28.05" customHeight="1" thickBot="1" x14ac:dyDescent="0.45">
      <c r="A10" s="60" t="s">
        <v>1900</v>
      </c>
      <c r="B10" s="86" t="s">
        <v>1864</v>
      </c>
      <c r="C10" s="95">
        <v>649</v>
      </c>
      <c r="D10" s="78" t="s">
        <v>1964</v>
      </c>
      <c r="E10" s="90">
        <v>-28.4</v>
      </c>
      <c r="F10" s="81">
        <v>801</v>
      </c>
      <c r="G10" s="82" t="s">
        <v>1968</v>
      </c>
    </row>
    <row r="11" spans="1:11" ht="28.05" customHeight="1" thickBot="1" x14ac:dyDescent="0.45">
      <c r="A11" s="60" t="s">
        <v>1897</v>
      </c>
      <c r="B11" s="86" t="s">
        <v>1858</v>
      </c>
      <c r="C11" s="95">
        <v>627</v>
      </c>
      <c r="D11" s="78" t="s">
        <v>1964</v>
      </c>
      <c r="E11" s="90">
        <v>-31.6</v>
      </c>
      <c r="F11" s="81">
        <v>890</v>
      </c>
      <c r="G11" s="82" t="s">
        <v>1968</v>
      </c>
    </row>
    <row r="12" spans="1:11" ht="28.05" customHeight="1" thickBot="1" x14ac:dyDescent="0.45">
      <c r="A12" s="60" t="s">
        <v>1899</v>
      </c>
      <c r="B12" s="86" t="s">
        <v>1860</v>
      </c>
      <c r="C12" s="95">
        <v>619</v>
      </c>
      <c r="D12" s="78" t="s">
        <v>1964</v>
      </c>
      <c r="E12" s="90">
        <v>-31.9</v>
      </c>
      <c r="F12" s="81">
        <v>648</v>
      </c>
      <c r="G12" s="82" t="s">
        <v>1968</v>
      </c>
    </row>
    <row r="13" spans="1:11" ht="28.05" customHeight="1" thickBot="1" x14ac:dyDescent="0.45">
      <c r="A13" s="60" t="s">
        <v>1893</v>
      </c>
      <c r="B13" s="86" t="s">
        <v>1889</v>
      </c>
      <c r="C13" s="95">
        <v>605</v>
      </c>
      <c r="D13" s="78" t="s">
        <v>1965</v>
      </c>
      <c r="E13" s="90">
        <v>-30.8</v>
      </c>
      <c r="F13" s="81">
        <v>776</v>
      </c>
      <c r="G13" s="82" t="s">
        <v>1968</v>
      </c>
    </row>
    <row r="14" spans="1:11" ht="28.05" customHeight="1" thickBot="1" x14ac:dyDescent="0.45">
      <c r="A14" s="62" t="s">
        <v>1895</v>
      </c>
      <c r="B14" s="84" t="s">
        <v>1870</v>
      </c>
      <c r="C14" s="95">
        <v>601</v>
      </c>
      <c r="D14" s="83" t="s">
        <v>1966</v>
      </c>
      <c r="E14" s="90">
        <v>-31.5</v>
      </c>
      <c r="F14" s="81">
        <v>929</v>
      </c>
      <c r="G14" s="82" t="s">
        <v>1968</v>
      </c>
    </row>
    <row r="15" spans="1:11" ht="28.05" customHeight="1" thickBot="1" x14ac:dyDescent="0.45">
      <c r="A15" s="64" t="s">
        <v>1904</v>
      </c>
      <c r="B15" s="87" t="s">
        <v>1872</v>
      </c>
      <c r="C15" s="94">
        <v>590</v>
      </c>
      <c r="D15" s="78" t="s">
        <v>1964</v>
      </c>
      <c r="E15" s="90">
        <v>-30.2</v>
      </c>
      <c r="F15" s="81">
        <v>488</v>
      </c>
      <c r="G15" s="82" t="s">
        <v>1968</v>
      </c>
    </row>
    <row r="16" spans="1:11" ht="28.05" customHeight="1" thickBot="1" x14ac:dyDescent="0.45">
      <c r="A16" s="64" t="s">
        <v>1906</v>
      </c>
      <c r="B16" s="87" t="s">
        <v>1885</v>
      </c>
      <c r="C16" s="94">
        <v>587</v>
      </c>
      <c r="D16" s="78" t="s">
        <v>1964</v>
      </c>
      <c r="E16" s="90">
        <v>-25.6</v>
      </c>
      <c r="F16" s="81">
        <v>681</v>
      </c>
      <c r="G16" s="82" t="s">
        <v>1968</v>
      </c>
    </row>
    <row r="17" spans="1:7" ht="28.05" customHeight="1" thickBot="1" x14ac:dyDescent="0.45">
      <c r="A17" s="62" t="s">
        <v>1895</v>
      </c>
      <c r="B17" s="84" t="s">
        <v>1868</v>
      </c>
      <c r="C17" s="94">
        <v>586</v>
      </c>
      <c r="D17" s="83" t="s">
        <v>1966</v>
      </c>
      <c r="E17" s="90">
        <v>-31.4</v>
      </c>
      <c r="F17" s="81">
        <v>552</v>
      </c>
      <c r="G17" s="82" t="s">
        <v>1968</v>
      </c>
    </row>
    <row r="18" spans="1:7" ht="28.05" customHeight="1" thickBot="1" x14ac:dyDescent="0.45">
      <c r="A18" s="64" t="s">
        <v>1904</v>
      </c>
      <c r="B18" s="87" t="s">
        <v>1884</v>
      </c>
      <c r="C18" s="94">
        <v>584</v>
      </c>
      <c r="D18" s="78" t="s">
        <v>1964</v>
      </c>
      <c r="E18" s="90">
        <v>-26.8</v>
      </c>
      <c r="F18" s="81">
        <v>678</v>
      </c>
      <c r="G18" s="82" t="s">
        <v>1968</v>
      </c>
    </row>
    <row r="19" spans="1:7" ht="28.05" customHeight="1" thickBot="1" x14ac:dyDescent="0.45">
      <c r="A19" s="60" t="s">
        <v>1893</v>
      </c>
      <c r="B19" s="86" t="s">
        <v>1863</v>
      </c>
      <c r="C19" s="94">
        <v>580</v>
      </c>
      <c r="D19" s="78" t="s">
        <v>1964</v>
      </c>
      <c r="E19" s="90">
        <v>-30.4</v>
      </c>
      <c r="F19" s="81">
        <v>650</v>
      </c>
      <c r="G19" s="82" t="s">
        <v>1968</v>
      </c>
    </row>
    <row r="20" spans="1:7" ht="28.05" customHeight="1" thickBot="1" x14ac:dyDescent="0.45">
      <c r="A20" s="60" t="s">
        <v>1898</v>
      </c>
      <c r="B20" s="86" t="s">
        <v>1857</v>
      </c>
      <c r="C20" s="94">
        <v>574</v>
      </c>
      <c r="D20" s="78" t="s">
        <v>1964</v>
      </c>
      <c r="E20" s="90">
        <v>-28.8</v>
      </c>
      <c r="F20" s="81">
        <v>895</v>
      </c>
      <c r="G20" s="82" t="s">
        <v>1968</v>
      </c>
    </row>
    <row r="21" spans="1:7" ht="28.05" customHeight="1" thickBot="1" x14ac:dyDescent="0.45">
      <c r="A21" s="64" t="s">
        <v>1905</v>
      </c>
      <c r="B21" s="87" t="s">
        <v>1877</v>
      </c>
      <c r="C21" s="94">
        <v>574</v>
      </c>
      <c r="D21" s="78" t="s">
        <v>1964</v>
      </c>
      <c r="E21" s="90">
        <v>-26.3</v>
      </c>
      <c r="F21" s="81">
        <v>556</v>
      </c>
      <c r="G21" s="82" t="s">
        <v>1968</v>
      </c>
    </row>
    <row r="22" spans="1:7" ht="28.05" customHeight="1" thickBot="1" x14ac:dyDescent="0.45">
      <c r="A22" s="60" t="s">
        <v>1899</v>
      </c>
      <c r="B22" s="86" t="s">
        <v>1861</v>
      </c>
      <c r="C22" s="94">
        <v>541</v>
      </c>
      <c r="D22" s="78" t="s">
        <v>1964</v>
      </c>
      <c r="E22" s="90">
        <v>-33.1</v>
      </c>
      <c r="F22" s="81">
        <v>609</v>
      </c>
      <c r="G22" s="82" t="s">
        <v>1968</v>
      </c>
    </row>
    <row r="23" spans="1:7" ht="28.05" customHeight="1" thickBot="1" x14ac:dyDescent="0.45">
      <c r="A23" s="64" t="s">
        <v>1911</v>
      </c>
      <c r="B23" s="87" t="s">
        <v>1875</v>
      </c>
      <c r="C23" s="94">
        <v>537</v>
      </c>
      <c r="D23" s="78" t="s">
        <v>1964</v>
      </c>
      <c r="E23" s="90">
        <v>-16</v>
      </c>
      <c r="F23" s="81">
        <v>672</v>
      </c>
      <c r="G23" s="82" t="s">
        <v>1968</v>
      </c>
    </row>
    <row r="24" spans="1:7" ht="28.05" customHeight="1" thickBot="1" x14ac:dyDescent="0.45">
      <c r="A24" s="64" t="s">
        <v>1913</v>
      </c>
      <c r="B24" s="87" t="s">
        <v>1882</v>
      </c>
      <c r="C24" s="94">
        <v>521</v>
      </c>
      <c r="D24" s="78" t="s">
        <v>1964</v>
      </c>
      <c r="E24" s="90">
        <v>-15.9</v>
      </c>
      <c r="F24" s="81">
        <v>680</v>
      </c>
      <c r="G24" s="82" t="s">
        <v>1968</v>
      </c>
    </row>
    <row r="25" spans="1:7" ht="28.05" customHeight="1" thickBot="1" x14ac:dyDescent="0.45">
      <c r="A25" s="68" t="s">
        <v>1914</v>
      </c>
      <c r="B25" s="88" t="s">
        <v>1892</v>
      </c>
      <c r="C25" s="94">
        <v>519</v>
      </c>
      <c r="D25" s="83" t="s">
        <v>1966</v>
      </c>
      <c r="E25" s="90">
        <v>-17</v>
      </c>
      <c r="F25" s="81">
        <v>888</v>
      </c>
      <c r="G25" s="82" t="s">
        <v>1968</v>
      </c>
    </row>
    <row r="26" spans="1:7" ht="28.05" customHeight="1" thickBot="1" x14ac:dyDescent="0.45">
      <c r="A26" s="64" t="s">
        <v>1917</v>
      </c>
      <c r="B26" s="87" t="s">
        <v>1883</v>
      </c>
      <c r="C26" s="94">
        <v>512</v>
      </c>
      <c r="D26" s="78" t="s">
        <v>1964</v>
      </c>
      <c r="E26" s="91">
        <v>-11.5</v>
      </c>
      <c r="F26" s="81">
        <v>681</v>
      </c>
      <c r="G26" s="82" t="s">
        <v>1968</v>
      </c>
    </row>
    <row r="27" spans="1:7" ht="28.05" customHeight="1" thickBot="1" x14ac:dyDescent="0.45">
      <c r="A27" s="62" t="s">
        <v>1894</v>
      </c>
      <c r="B27" s="84" t="s">
        <v>1866</v>
      </c>
      <c r="C27" s="94">
        <v>503</v>
      </c>
      <c r="D27" s="83" t="s">
        <v>1966</v>
      </c>
      <c r="E27" s="90">
        <v>-32.4</v>
      </c>
      <c r="F27" s="81">
        <v>927</v>
      </c>
      <c r="G27" s="82" t="s">
        <v>1968</v>
      </c>
    </row>
    <row r="28" spans="1:7" ht="28.05" customHeight="1" thickBot="1" x14ac:dyDescent="0.45">
      <c r="A28" s="64" t="s">
        <v>1901</v>
      </c>
      <c r="B28" s="87" t="s">
        <v>1873</v>
      </c>
      <c r="C28" s="94">
        <v>502</v>
      </c>
      <c r="D28" s="78" t="s">
        <v>1964</v>
      </c>
      <c r="E28" s="90">
        <v>-29.4</v>
      </c>
      <c r="F28" s="81">
        <v>641</v>
      </c>
      <c r="G28" s="82" t="s">
        <v>1968</v>
      </c>
    </row>
    <row r="29" spans="1:7" ht="28.05" customHeight="1" thickBot="1" x14ac:dyDescent="0.45">
      <c r="A29" s="60" t="s">
        <v>1908</v>
      </c>
      <c r="B29" s="86" t="s">
        <v>1862</v>
      </c>
      <c r="C29" s="93">
        <v>498</v>
      </c>
      <c r="D29" s="78" t="s">
        <v>1964</v>
      </c>
      <c r="E29" s="90">
        <v>-26.1</v>
      </c>
      <c r="F29" s="81">
        <v>742</v>
      </c>
      <c r="G29" s="82" t="s">
        <v>1968</v>
      </c>
    </row>
    <row r="30" spans="1:7" ht="28.05" customHeight="1" thickBot="1" x14ac:dyDescent="0.45">
      <c r="A30" s="64" t="s">
        <v>1910</v>
      </c>
      <c r="B30" s="87" t="s">
        <v>1880</v>
      </c>
      <c r="C30" s="93">
        <v>498</v>
      </c>
      <c r="D30" s="78" t="s">
        <v>1964</v>
      </c>
      <c r="E30" s="90">
        <v>-19.100000000000001</v>
      </c>
      <c r="F30" s="81">
        <v>679</v>
      </c>
      <c r="G30" s="82" t="s">
        <v>1968</v>
      </c>
    </row>
    <row r="31" spans="1:7" ht="28.05" customHeight="1" thickBot="1" x14ac:dyDescent="0.45">
      <c r="A31" s="64" t="s">
        <v>1901</v>
      </c>
      <c r="B31" s="87" t="s">
        <v>1874</v>
      </c>
      <c r="C31" s="93">
        <v>493</v>
      </c>
      <c r="D31" s="78" t="s">
        <v>1964</v>
      </c>
      <c r="E31" s="90">
        <v>-26.1</v>
      </c>
      <c r="F31" s="81">
        <v>680</v>
      </c>
      <c r="G31" s="82" t="s">
        <v>1968</v>
      </c>
    </row>
    <row r="32" spans="1:7" ht="28.05" customHeight="1" thickBot="1" x14ac:dyDescent="0.45">
      <c r="A32" s="62" t="s">
        <v>1909</v>
      </c>
      <c r="B32" s="84" t="s">
        <v>1871</v>
      </c>
      <c r="C32" s="93">
        <v>469</v>
      </c>
      <c r="D32" s="78" t="s">
        <v>1964</v>
      </c>
      <c r="E32" s="90">
        <v>-21.7</v>
      </c>
      <c r="F32" s="81">
        <v>737</v>
      </c>
      <c r="G32" s="82" t="s">
        <v>1968</v>
      </c>
    </row>
    <row r="33" spans="1:7" ht="28.05" customHeight="1" thickBot="1" x14ac:dyDescent="0.45">
      <c r="A33" s="64" t="s">
        <v>1916</v>
      </c>
      <c r="B33" s="87" t="s">
        <v>1876</v>
      </c>
      <c r="C33" s="93">
        <v>460</v>
      </c>
      <c r="D33" s="78" t="s">
        <v>1964</v>
      </c>
      <c r="E33" s="90">
        <v>-13.7</v>
      </c>
      <c r="F33" s="81">
        <v>678</v>
      </c>
      <c r="G33" s="82" t="s">
        <v>1968</v>
      </c>
    </row>
    <row r="34" spans="1:7" ht="28.05" customHeight="1" thickBot="1" x14ac:dyDescent="0.45">
      <c r="A34" s="64" t="s">
        <v>1918</v>
      </c>
      <c r="B34" s="87" t="s">
        <v>1879</v>
      </c>
      <c r="C34" s="93">
        <v>449</v>
      </c>
      <c r="D34" s="78" t="s">
        <v>1964</v>
      </c>
      <c r="E34" s="90">
        <v>-11.7</v>
      </c>
      <c r="F34" s="81">
        <v>565</v>
      </c>
      <c r="G34" s="82" t="s">
        <v>1968</v>
      </c>
    </row>
    <row r="35" spans="1:7" ht="28.05" customHeight="1" thickBot="1" x14ac:dyDescent="0.45">
      <c r="A35" s="64" t="s">
        <v>1947</v>
      </c>
      <c r="B35" s="87" t="s">
        <v>1886</v>
      </c>
      <c r="C35" s="93">
        <v>437</v>
      </c>
      <c r="D35" s="78" t="s">
        <v>1964</v>
      </c>
      <c r="E35" s="90">
        <v>-17</v>
      </c>
      <c r="F35" s="81">
        <v>521</v>
      </c>
      <c r="G35" s="82" t="s">
        <v>1968</v>
      </c>
    </row>
    <row r="36" spans="1:7" ht="28.05" customHeight="1" thickBot="1" x14ac:dyDescent="0.45">
      <c r="A36" s="60" t="s">
        <v>1893</v>
      </c>
      <c r="B36" s="86" t="s">
        <v>1865</v>
      </c>
      <c r="C36" s="93">
        <v>423</v>
      </c>
      <c r="D36" s="78" t="s">
        <v>1964</v>
      </c>
      <c r="E36" s="90">
        <v>-32.4</v>
      </c>
      <c r="F36" s="81">
        <v>634</v>
      </c>
      <c r="G36" s="82" t="s">
        <v>1968</v>
      </c>
    </row>
    <row r="37" spans="1:7" ht="28.05" customHeight="1" thickBot="1" x14ac:dyDescent="0.45">
      <c r="A37" s="62" t="s">
        <v>1896</v>
      </c>
      <c r="B37" s="84" t="s">
        <v>1867</v>
      </c>
      <c r="C37" s="93">
        <v>400</v>
      </c>
      <c r="D37" s="78" t="s">
        <v>1964</v>
      </c>
      <c r="E37" s="90">
        <v>-32.299999999999997</v>
      </c>
      <c r="F37" s="81">
        <v>710</v>
      </c>
      <c r="G37" s="82" t="s">
        <v>1968</v>
      </c>
    </row>
    <row r="38" spans="1:7" ht="28.05" customHeight="1" thickBot="1" x14ac:dyDescent="0.45">
      <c r="A38" s="64" t="s">
        <v>1915</v>
      </c>
      <c r="B38" s="87" t="s">
        <v>1878</v>
      </c>
      <c r="C38" s="92">
        <v>368</v>
      </c>
      <c r="D38" s="78" t="s">
        <v>1964</v>
      </c>
      <c r="E38" s="90">
        <v>-12.4</v>
      </c>
      <c r="F38" s="81">
        <v>650</v>
      </c>
      <c r="G38" s="82" t="s">
        <v>1968</v>
      </c>
    </row>
    <row r="39" spans="1:7" ht="28.05" customHeight="1" thickBot="1" x14ac:dyDescent="0.45">
      <c r="A39" s="64" t="s">
        <v>1947</v>
      </c>
      <c r="B39" s="87" t="s">
        <v>1891</v>
      </c>
      <c r="C39" s="92">
        <v>323</v>
      </c>
      <c r="D39" s="78" t="s">
        <v>1964</v>
      </c>
      <c r="E39" s="90">
        <v>-16.399999999999999</v>
      </c>
      <c r="F39" s="81">
        <v>562</v>
      </c>
      <c r="G39" s="82" t="s">
        <v>1968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2026-01-04T18:19:39Z</dcterms:modified>
</cp:coreProperties>
</file>