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865E96E4-999A-4858-8202-3106914A041D}" xr6:coauthVersionLast="47" xr6:coauthVersionMax="47" xr10:uidLastSave="{00000000-0000-0000-0000-000000000000}"/>
  <bookViews>
    <workbookView xWindow="-98" yWindow="-98" windowWidth="21795" windowHeight="12975" xr2:uid="{ECFF787E-807D-4BE3-A541-0E06AE4591BB}"/>
  </bookViews>
  <sheets>
    <sheet name="详细信息表" sheetId="1" r:id="rId1"/>
    <sheet name="今日汇总" sheetId="6" r:id="rId2"/>
    <sheet name="低温存档" sheetId="3" r:id="rId3"/>
    <sheet name="高温存档" sheetId="4" r:id="rId4"/>
    <sheet name="蒙古补充" sheetId="7" r:id="rId5"/>
    <sheet name="冷站气温距平简单统计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 a="1"/>
  <c r="N2" i="1" s="1"/>
  <c r="D7" i="8"/>
  <c r="D3" i="8"/>
  <c r="D12" i="8"/>
  <c r="D4" i="8"/>
  <c r="D13" i="8"/>
  <c r="D19" i="8"/>
  <c r="D11" i="8"/>
  <c r="D5" i="8"/>
  <c r="D9" i="8"/>
  <c r="D15" i="8"/>
  <c r="D18" i="8"/>
  <c r="D16" i="8"/>
  <c r="D17" i="8"/>
  <c r="D21" i="8"/>
  <c r="D14" i="8"/>
  <c r="D8" i="8"/>
  <c r="D20" i="8"/>
  <c r="D2" i="8"/>
  <c r="D22" i="8"/>
  <c r="D6" i="8"/>
  <c r="D10" i="8"/>
  <c r="N3" i="1" a="1"/>
  <c r="N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<sst xmlns="http://schemas.openxmlformats.org/spreadsheetml/2006/main" count="839" uniqueCount="301">
  <si>
    <t>地点</t>
    <phoneticPr fontId="1" type="noConversion"/>
  </si>
  <si>
    <t>中国</t>
    <phoneticPr fontId="1" type="noConversion"/>
  </si>
  <si>
    <t>大兴安岭</t>
    <phoneticPr fontId="1" type="noConversion"/>
  </si>
  <si>
    <t>漠河</t>
    <phoneticPr fontId="1" type="noConversion"/>
  </si>
  <si>
    <t>巴音布鲁克</t>
  </si>
  <si>
    <t>科什阿加奇</t>
  </si>
  <si>
    <t>克孜勒</t>
  </si>
  <si>
    <t>卡丘格</t>
  </si>
  <si>
    <t>切昆达</t>
  </si>
  <si>
    <t>仁钦隆勃</t>
  </si>
  <si>
    <t>陶松臣格勒</t>
  </si>
  <si>
    <t>乌兰巴托</t>
  </si>
  <si>
    <t>巴彦特斯</t>
  </si>
  <si>
    <t>车臣乌拉</t>
  </si>
  <si>
    <t>尧勒</t>
  </si>
  <si>
    <t>鄂特冈</t>
  </si>
  <si>
    <t>东戈壁</t>
  </si>
  <si>
    <t>查干乌尔</t>
  </si>
  <si>
    <t>内蒙古</t>
    <phoneticPr fontId="1" type="noConversion"/>
  </si>
  <si>
    <t>黑龙江</t>
    <phoneticPr fontId="1" type="noConversion"/>
  </si>
  <si>
    <t>新疆</t>
    <phoneticPr fontId="1" type="noConversion"/>
  </si>
  <si>
    <t>天山</t>
    <phoneticPr fontId="1" type="noConversion"/>
  </si>
  <si>
    <t>阿尔泰山</t>
    <phoneticPr fontId="1" type="noConversion"/>
  </si>
  <si>
    <t>俄罗斯</t>
  </si>
  <si>
    <t>俄罗斯</t>
    <phoneticPr fontId="1" type="noConversion"/>
  </si>
  <si>
    <t>阿尔泰共和国</t>
    <phoneticPr fontId="1" type="noConversion"/>
  </si>
  <si>
    <t>图瓦共和国</t>
    <phoneticPr fontId="1" type="noConversion"/>
  </si>
  <si>
    <t>索菲斯克</t>
    <phoneticPr fontId="1" type="noConversion"/>
  </si>
  <si>
    <t>谢列姆贾盆地</t>
    <phoneticPr fontId="1" type="noConversion"/>
  </si>
  <si>
    <t>哈巴罗夫斯克边疆区</t>
  </si>
  <si>
    <t>哈巴罗夫斯克边疆区</t>
    <phoneticPr fontId="1" type="noConversion"/>
  </si>
  <si>
    <t>伊尔库茨克州</t>
    <phoneticPr fontId="1" type="noConversion"/>
  </si>
  <si>
    <t>布列亚山</t>
  </si>
  <si>
    <t>库苏古尔省</t>
    <phoneticPr fontId="1" type="noConversion"/>
  </si>
  <si>
    <t>蒙古</t>
    <phoneticPr fontId="1" type="noConversion"/>
  </si>
  <si>
    <t>乌布苏省</t>
    <phoneticPr fontId="1" type="noConversion"/>
  </si>
  <si>
    <t>杭爱山</t>
    <phoneticPr fontId="1" type="noConversion"/>
  </si>
  <si>
    <t>扎布汗省</t>
    <phoneticPr fontId="1" type="noConversion"/>
  </si>
  <si>
    <t>肯特山</t>
    <phoneticPr fontId="1" type="noConversion"/>
  </si>
  <si>
    <t>乌兰巴托市</t>
    <phoneticPr fontId="1" type="noConversion"/>
  </si>
  <si>
    <t>特斯河</t>
    <phoneticPr fontId="1" type="noConversion"/>
  </si>
  <si>
    <t>色楞格省</t>
    <phoneticPr fontId="1" type="noConversion"/>
  </si>
  <si>
    <t>特斯</t>
    <phoneticPr fontId="1" type="noConversion"/>
  </si>
  <si>
    <t>小兴安岭</t>
    <phoneticPr fontId="1" type="noConversion"/>
  </si>
  <si>
    <t>嘉荫</t>
    <phoneticPr fontId="1" type="noConversion"/>
  </si>
  <si>
    <t>长白山</t>
    <phoneticPr fontId="1" type="noConversion"/>
  </si>
  <si>
    <t>哈尔滨</t>
    <phoneticPr fontId="1" type="noConversion"/>
  </si>
  <si>
    <t>松花江</t>
    <phoneticPr fontId="1" type="noConversion"/>
  </si>
  <si>
    <t>吉林</t>
    <phoneticPr fontId="1" type="noConversion"/>
  </si>
  <si>
    <t>桦甸</t>
    <phoneticPr fontId="1" type="noConversion"/>
  </si>
  <si>
    <t>辽宁</t>
    <phoneticPr fontId="1" type="noConversion"/>
  </si>
  <si>
    <t>西丰</t>
    <phoneticPr fontId="1" type="noConversion"/>
  </si>
  <si>
    <t>后贝加尔边疆区</t>
    <phoneticPr fontId="1" type="noConversion"/>
  </si>
  <si>
    <t>乌留皮诺</t>
    <phoneticPr fontId="1" type="noConversion"/>
  </si>
  <si>
    <t>额尔古纳河</t>
    <phoneticPr fontId="1" type="noConversion"/>
  </si>
  <si>
    <t>河北</t>
    <phoneticPr fontId="1" type="noConversion"/>
  </si>
  <si>
    <t>康保</t>
    <phoneticPr fontId="1" type="noConversion"/>
  </si>
  <si>
    <t xml:space="preserve">山西 </t>
    <phoneticPr fontId="1" type="noConversion"/>
  </si>
  <si>
    <t>右玉</t>
    <phoneticPr fontId="1" type="noConversion"/>
  </si>
  <si>
    <t>马鬃山</t>
    <phoneticPr fontId="1" type="noConversion"/>
  </si>
  <si>
    <t>甘肃</t>
    <phoneticPr fontId="1" type="noConversion"/>
  </si>
  <si>
    <t>青海</t>
    <phoneticPr fontId="1" type="noConversion"/>
  </si>
  <si>
    <t>清水河</t>
    <phoneticPr fontId="1" type="noConversion"/>
  </si>
  <si>
    <t>西藏</t>
    <phoneticPr fontId="1" type="noConversion"/>
  </si>
  <si>
    <t>安多</t>
    <phoneticPr fontId="1" type="noConversion"/>
  </si>
  <si>
    <t>青藏高原</t>
    <phoneticPr fontId="1" type="noConversion"/>
  </si>
  <si>
    <t>呼和浩特</t>
    <phoneticPr fontId="1" type="noConversion"/>
  </si>
  <si>
    <t>根河</t>
  </si>
  <si>
    <t>根河</t>
    <phoneticPr fontId="1" type="noConversion"/>
  </si>
  <si>
    <t>额尔古纳</t>
  </si>
  <si>
    <t>额尔古纳</t>
    <phoneticPr fontId="1" type="noConversion"/>
  </si>
  <si>
    <t>阿尔山</t>
  </si>
  <si>
    <t>阿尔山</t>
    <phoneticPr fontId="1" type="noConversion"/>
  </si>
  <si>
    <t>呼玛</t>
  </si>
  <si>
    <t>呼玛</t>
    <phoneticPr fontId="1" type="noConversion"/>
  </si>
  <si>
    <t>呼伦贝尔高原</t>
    <phoneticPr fontId="1" type="noConversion"/>
  </si>
  <si>
    <t>海拉尔</t>
  </si>
  <si>
    <t>海拉尔</t>
    <phoneticPr fontId="1" type="noConversion"/>
  </si>
  <si>
    <t>青河</t>
  </si>
  <si>
    <t>青河</t>
    <phoneticPr fontId="1" type="noConversion"/>
  </si>
  <si>
    <t>巴里坤</t>
  </si>
  <si>
    <t>巴里坤</t>
    <phoneticPr fontId="1" type="noConversion"/>
  </si>
  <si>
    <t>昭苏</t>
  </si>
  <si>
    <t>昭苏</t>
    <phoneticPr fontId="1" type="noConversion"/>
  </si>
  <si>
    <t>乌鲁木齐</t>
  </si>
  <si>
    <t>乌鲁木齐</t>
    <phoneticPr fontId="1" type="noConversion"/>
  </si>
  <si>
    <t>埃基姆昌</t>
  </si>
  <si>
    <t>埃基姆昌</t>
    <phoneticPr fontId="1" type="noConversion"/>
  </si>
  <si>
    <t>布鲁坎</t>
  </si>
  <si>
    <t>布鲁坎</t>
    <phoneticPr fontId="1" type="noConversion"/>
  </si>
  <si>
    <t>序号</t>
    <phoneticPr fontId="1" type="noConversion"/>
  </si>
  <si>
    <t>阿穆尔州</t>
    <phoneticPr fontId="1" type="noConversion"/>
  </si>
  <si>
    <t>俄罗斯</t>
    <phoneticPr fontId="1" type="noConversion"/>
  </si>
  <si>
    <t>布里亚特共和国</t>
    <phoneticPr fontId="1" type="noConversion"/>
  </si>
  <si>
    <t>巴尔古津</t>
  </si>
  <si>
    <t>巴尔古津</t>
    <phoneticPr fontId="1" type="noConversion"/>
  </si>
  <si>
    <t>布列亚山</t>
    <phoneticPr fontId="1" type="noConversion"/>
  </si>
  <si>
    <t>犹太自治州</t>
    <phoneticPr fontId="1" type="noConversion"/>
  </si>
  <si>
    <t>奥布卢奇耶</t>
  </si>
  <si>
    <t>奥布卢奇耶</t>
    <phoneticPr fontId="1" type="noConversion"/>
  </si>
  <si>
    <t>雅布洛诺夫山</t>
    <phoneticPr fontId="1" type="noConversion"/>
  </si>
  <si>
    <t>莫戈恰</t>
  </si>
  <si>
    <t>莫戈恰</t>
    <phoneticPr fontId="1" type="noConversion"/>
  </si>
  <si>
    <t>阿勒泰</t>
  </si>
  <si>
    <t>阿勒泰</t>
    <phoneticPr fontId="1" type="noConversion"/>
  </si>
  <si>
    <t>乌兰固木</t>
  </si>
  <si>
    <t>乌兰固木</t>
    <phoneticPr fontId="1" type="noConversion"/>
  </si>
  <si>
    <t>埃尔津</t>
  </si>
  <si>
    <t>埃尔津</t>
    <phoneticPr fontId="1" type="noConversion"/>
  </si>
  <si>
    <t>特斯</t>
  </si>
  <si>
    <t>特斯</t>
    <phoneticPr fontId="1" type="noConversion"/>
  </si>
  <si>
    <t>特斯河</t>
  </si>
  <si>
    <t>分区序号</t>
    <phoneticPr fontId="1" type="noConversion"/>
  </si>
  <si>
    <t>达尔哈德盆地、库苏古尔湖</t>
    <phoneticPr fontId="1" type="noConversion"/>
  </si>
  <si>
    <t>乌布苏湖盆地、特斯河、乌布苏湖</t>
    <phoneticPr fontId="1" type="noConversion"/>
  </si>
  <si>
    <t>乌布苏湖盆地、乌布苏湖</t>
    <phoneticPr fontId="1" type="noConversion"/>
  </si>
  <si>
    <t>地形</t>
    <phoneticPr fontId="1" type="noConversion"/>
  </si>
  <si>
    <t>杭爱山、扎布汗河</t>
    <phoneticPr fontId="1" type="noConversion"/>
  </si>
  <si>
    <t>杭爱山、伊德尔河</t>
    <phoneticPr fontId="1" type="noConversion"/>
  </si>
  <si>
    <t>贝加尔湖东岸</t>
    <phoneticPr fontId="1" type="noConversion"/>
  </si>
  <si>
    <t>贝加尔湖西岸</t>
    <phoneticPr fontId="1" type="noConversion"/>
  </si>
  <si>
    <t>站号类别</t>
    <phoneticPr fontId="1" type="noConversion"/>
  </si>
  <si>
    <t>0蒙古</t>
  </si>
  <si>
    <t>0蒙古</t>
    <phoneticPr fontId="1" type="noConversion"/>
  </si>
  <si>
    <t>站号</t>
    <phoneticPr fontId="1" type="noConversion"/>
  </si>
  <si>
    <t>国家</t>
    <phoneticPr fontId="1" type="noConversion"/>
  </si>
  <si>
    <t>地区</t>
    <phoneticPr fontId="1" type="noConversion"/>
  </si>
  <si>
    <t>地点</t>
    <phoneticPr fontId="1" type="noConversion"/>
  </si>
  <si>
    <t>1交换站</t>
  </si>
  <si>
    <t>1交换站</t>
    <phoneticPr fontId="1" type="noConversion"/>
  </si>
  <si>
    <t>2国内</t>
  </si>
  <si>
    <t>2国内</t>
    <phoneticPr fontId="1" type="noConversion"/>
  </si>
  <si>
    <t>3微信</t>
    <phoneticPr fontId="1" type="noConversion"/>
  </si>
  <si>
    <t>页数</t>
    <phoneticPr fontId="1" type="noConversion"/>
  </si>
  <si>
    <t>日期</t>
    <phoneticPr fontId="1" type="noConversion"/>
  </si>
  <si>
    <t>乌留皮诺</t>
  </si>
  <si>
    <t>索菲斯克</t>
  </si>
  <si>
    <t>漠河</t>
  </si>
  <si>
    <t>图里河</t>
  </si>
  <si>
    <t>呼和浩特</t>
  </si>
  <si>
    <t>马鬃山</t>
  </si>
  <si>
    <t>康保</t>
  </si>
  <si>
    <t>哈尔滨</t>
  </si>
  <si>
    <t>桦甸</t>
  </si>
  <si>
    <t>西丰</t>
  </si>
  <si>
    <t>右玉</t>
  </si>
  <si>
    <t>嘉荫</t>
  </si>
  <si>
    <t>清水河</t>
  </si>
  <si>
    <t>安多</t>
  </si>
  <si>
    <t>强制首页</t>
    <phoneticPr fontId="1" type="noConversion"/>
  </si>
  <si>
    <t>未知</t>
    <phoneticPr fontId="1" type="noConversion"/>
  </si>
  <si>
    <t>杭爱山</t>
  </si>
  <si>
    <t>今日最低
气温(℃)</t>
    <phoneticPr fontId="1" type="noConversion"/>
  </si>
  <si>
    <t>今日最高
气温(℃)</t>
    <phoneticPr fontId="1" type="noConversion"/>
  </si>
  <si>
    <t>谢列姆贾盆地</t>
  </si>
  <si>
    <t>肯特山</t>
  </si>
  <si>
    <t>阿尔泰山</t>
  </si>
  <si>
    <t>大兴安岭</t>
  </si>
  <si>
    <t>额尔古纳河</t>
  </si>
  <si>
    <t>天山</t>
  </si>
  <si>
    <t>青藏高原</t>
  </si>
  <si>
    <t>唐努乌拉山、萨彦岭、叶尼塞河</t>
    <phoneticPr fontId="1" type="noConversion"/>
  </si>
  <si>
    <t>UVS特斯</t>
  </si>
  <si>
    <t>UVS特斯</t>
    <phoneticPr fontId="1" type="noConversion"/>
  </si>
  <si>
    <t>ZAV特斯</t>
  </si>
  <si>
    <t>ZAV特斯</t>
    <phoneticPr fontId="1" type="noConversion"/>
  </si>
  <si>
    <t>低温TRANSPOSE</t>
    <phoneticPr fontId="1" type="noConversion"/>
  </si>
  <si>
    <t>高温TRANSPOSE</t>
    <phoneticPr fontId="1" type="noConversion"/>
  </si>
  <si>
    <t>新疆</t>
    <phoneticPr fontId="1" type="noConversion"/>
  </si>
  <si>
    <t>黑龙江</t>
    <phoneticPr fontId="1" type="noConversion"/>
  </si>
  <si>
    <t>东亚寒冷PK</t>
    <phoneticPr fontId="1" type="noConversion"/>
  </si>
  <si>
    <t>乌布苏湖盆地</t>
    <phoneticPr fontId="1" type="noConversion"/>
  </si>
  <si>
    <t>松花江</t>
    <phoneticPr fontId="1" type="noConversion"/>
  </si>
  <si>
    <t>阴山</t>
    <phoneticPr fontId="1" type="noConversion"/>
  </si>
  <si>
    <t>乌布苏湖盆地特斯河</t>
    <phoneticPr fontId="1" type="noConversion"/>
  </si>
  <si>
    <t>分页标题</t>
    <phoneticPr fontId="1" type="noConversion"/>
  </si>
  <si>
    <t>首页标题</t>
    <phoneticPr fontId="1" type="noConversion"/>
  </si>
  <si>
    <t>总表</t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</si>
  <si>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东戈壁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</si>
  <si>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切昆达</t>
    </r>
    <phoneticPr fontId="1" type="noConversion"/>
  </si>
  <si>
    <r>
      <rPr>
        <sz val="11"/>
        <color theme="1"/>
        <rFont val="Segoe UI Symbol"/>
        <family val="2"/>
      </rPr>
      <t>👑</t>
    </r>
    <r>
      <rPr>
        <sz val="11"/>
        <color theme="1"/>
        <rFont val="等线"/>
        <family val="2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</si>
  <si>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92D050"/>
        <rFont val="等线"/>
        <family val="3"/>
        <charset val="134"/>
        <scheme val="minor"/>
      </rPr>
      <t>切昆达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</si>
  <si>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theme="0"/>
        <rFont val="等线"/>
        <family val="3"/>
        <charset val="134"/>
        <scheme val="minor"/>
      </rPr>
      <t>图里河</t>
    </r>
    <phoneticPr fontId="1" type="noConversion"/>
  </si>
  <si>
    <r>
      <rPr>
        <b/>
        <sz val="26"/>
        <color rgb="FFFFFF00"/>
        <rFont val="Segoe UI Symbol"/>
        <family val="2"/>
      </rPr>
      <t>💎</t>
    </r>
    <r>
      <rPr>
        <b/>
        <sz val="26"/>
        <color rgb="FF00B0F0"/>
        <rFont val="等线"/>
        <family val="3"/>
        <charset val="134"/>
        <scheme val="minor"/>
      </rPr>
      <t>东戈壁</t>
    </r>
    <phoneticPr fontId="1" type="noConversion"/>
  </si>
  <si>
    <t>最低气温</t>
    <phoneticPr fontId="1" type="noConversion"/>
  </si>
  <si>
    <t>F72585</t>
  </si>
  <si>
    <t>3A0CA3</t>
  </si>
  <si>
    <t>4CC9F0</t>
  </si>
  <si>
    <t>最高气温</t>
    <phoneticPr fontId="1" type="noConversion"/>
  </si>
  <si>
    <t>480CA8</t>
  </si>
  <si>
    <t>63BE7B</t>
  </si>
  <si>
    <t>最冷</t>
    <phoneticPr fontId="1" type="noConversion"/>
  </si>
  <si>
    <t>中等</t>
    <phoneticPr fontId="1" type="noConversion"/>
  </si>
  <si>
    <t>最暖</t>
    <phoneticPr fontId="1" type="noConversion"/>
  </si>
  <si>
    <t>背景色阶(三色)</t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</si>
  <si>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最低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</si>
  <si>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>(℃)
今日</t>
    </r>
    <r>
      <rPr>
        <b/>
        <sz val="21"/>
        <color theme="0"/>
        <rFont val="等线"/>
        <family val="3"/>
        <charset val="134"/>
        <scheme val="minor"/>
      </rPr>
      <t>最高</t>
    </r>
    <r>
      <rPr>
        <b/>
        <sz val="21"/>
        <color rgb="FFFFC000"/>
        <rFont val="等线"/>
        <family val="3"/>
        <charset val="134"/>
        <scheme val="minor"/>
      </rPr>
      <t>气温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</si>
  <si>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伊犁</t>
    </r>
    <phoneticPr fontId="1" type="noConversion"/>
  </si>
  <si>
    <r>
      <t xml:space="preserve">青海
</t>
    </r>
    <r>
      <rPr>
        <b/>
        <sz val="16"/>
        <color rgb="FFFFFF00"/>
        <rFont val="等线"/>
        <family val="3"/>
        <charset val="134"/>
        <scheme val="minor"/>
      </rPr>
      <t>玉树</t>
    </r>
    <phoneticPr fontId="1" type="noConversion"/>
  </si>
  <si>
    <r>
      <t xml:space="preserve">山西
</t>
    </r>
    <r>
      <rPr>
        <b/>
        <sz val="16"/>
        <color rgb="FFFFFF00"/>
        <rFont val="等线"/>
        <family val="3"/>
        <charset val="134"/>
        <scheme val="minor"/>
      </rPr>
      <t>朔州</t>
    </r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</si>
  <si>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哈密</t>
    </r>
    <phoneticPr fontId="1" type="noConversion"/>
  </si>
  <si>
    <r>
      <t xml:space="preserve">甘肃
</t>
    </r>
    <r>
      <rPr>
        <b/>
        <sz val="16"/>
        <color rgb="FFFFFF00"/>
        <rFont val="等线"/>
        <family val="3"/>
        <charset val="134"/>
        <scheme val="minor"/>
      </rPr>
      <t>酒泉</t>
    </r>
    <phoneticPr fontId="1" type="noConversion"/>
  </si>
  <si>
    <r>
      <t xml:space="preserve">辽宁
</t>
    </r>
    <r>
      <rPr>
        <b/>
        <sz val="16"/>
        <color rgb="FFFFFF00"/>
        <rFont val="等线"/>
        <family val="3"/>
        <charset val="134"/>
        <scheme val="minor"/>
      </rPr>
      <t>铁岭</t>
    </r>
    <phoneticPr fontId="1" type="noConversion"/>
  </si>
  <si>
    <r>
      <t xml:space="preserve">吉林省
</t>
    </r>
    <r>
      <rPr>
        <b/>
        <sz val="16"/>
        <color rgb="FFFFFF00"/>
        <rFont val="等线"/>
        <family val="3"/>
        <charset val="134"/>
        <scheme val="minor"/>
      </rPr>
      <t>吉林市</t>
    </r>
    <phoneticPr fontId="1" type="noConversion"/>
  </si>
  <si>
    <r>
      <t xml:space="preserve">西藏
</t>
    </r>
    <r>
      <rPr>
        <b/>
        <sz val="16"/>
        <color rgb="FFFFFF00"/>
        <rFont val="等线"/>
        <family val="3"/>
        <charset val="134"/>
        <scheme val="minor"/>
      </rPr>
      <t>那曲</t>
    </r>
    <phoneticPr fontId="1" type="noConversion"/>
  </si>
  <si>
    <r>
      <t xml:space="preserve">新疆 </t>
    </r>
    <r>
      <rPr>
        <b/>
        <sz val="14"/>
        <color rgb="FFFFFF00"/>
        <rFont val="等线"/>
        <family val="3"/>
        <charset val="134"/>
        <scheme val="minor"/>
      </rPr>
      <t>巴音郭楞蒙古自治州</t>
    </r>
    <phoneticPr fontId="1" type="noConversion"/>
  </si>
  <si>
    <r>
      <t xml:space="preserve">河北
</t>
    </r>
    <r>
      <rPr>
        <b/>
        <sz val="16"/>
        <color rgb="FFFFFF00"/>
        <rFont val="等线"/>
        <family val="3"/>
        <charset val="134"/>
        <scheme val="minor"/>
      </rPr>
      <t>张家口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</si>
  <si>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兴安盟</t>
    </r>
    <phoneticPr fontId="1" type="noConversion"/>
  </si>
  <si>
    <r>
      <t xml:space="preserve">黑龙江
</t>
    </r>
    <r>
      <rPr>
        <b/>
        <sz val="16"/>
        <color rgb="FFFFFF00"/>
        <rFont val="等线"/>
        <family val="3"/>
        <charset val="134"/>
        <scheme val="minor"/>
      </rPr>
      <t>伊春</t>
    </r>
    <phoneticPr fontId="1" type="noConversion"/>
  </si>
  <si>
    <t>分区
序号</t>
    <phoneticPr fontId="1" type="noConversion"/>
  </si>
  <si>
    <t>强制
首页</t>
    <phoneticPr fontId="1" type="noConversion"/>
  </si>
  <si>
    <r>
      <t xml:space="preserve">新疆
</t>
    </r>
    <r>
      <rPr>
        <b/>
        <sz val="16"/>
        <color rgb="FFFFFF00"/>
        <rFont val="等线"/>
        <family val="3"/>
        <charset val="134"/>
        <scheme val="minor"/>
      </rPr>
      <t>阿勒泰地区</t>
    </r>
    <phoneticPr fontId="1" type="noConversion"/>
  </si>
  <si>
    <r>
      <t xml:space="preserve">黑龙江
</t>
    </r>
    <r>
      <rPr>
        <b/>
        <sz val="14"/>
        <color rgb="FFFFFF00"/>
        <rFont val="等线"/>
        <family val="3"/>
        <charset val="134"/>
        <scheme val="minor"/>
      </rPr>
      <t>大兴安岭地区</t>
    </r>
    <phoneticPr fontId="1" type="noConversion"/>
  </si>
  <si>
    <r>
      <t xml:space="preserve">内蒙古
</t>
    </r>
    <r>
      <rPr>
        <b/>
        <sz val="16"/>
        <color rgb="FFFFFF00"/>
        <rFont val="等线"/>
        <family val="3"/>
        <charset val="134"/>
        <scheme val="minor"/>
      </rPr>
      <t>呼伦贝尔市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</si>
  <si>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乌布苏省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</si>
  <si>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扎布汗省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</si>
  <si>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色楞格省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</si>
  <si>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库苏古尔省</t>
    </r>
    <phoneticPr fontId="1" type="noConversion"/>
  </si>
  <si>
    <r>
      <t>俄罗斯-</t>
    </r>
    <r>
      <rPr>
        <b/>
        <sz val="16"/>
        <color theme="0"/>
        <rFont val="等线"/>
        <family val="3"/>
        <charset val="134"/>
        <scheme val="minor"/>
      </rPr>
      <t>伊尔库茨克州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</si>
  <si>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布里亚特共和国</t>
    </r>
    <phoneticPr fontId="1" type="noConversion"/>
  </si>
  <si>
    <r>
      <t>俄罗斯-</t>
    </r>
    <r>
      <rPr>
        <b/>
        <sz val="15"/>
        <color theme="0"/>
        <rFont val="等线"/>
        <family val="3"/>
        <charset val="134"/>
        <scheme val="minor"/>
      </rPr>
      <t>后贝加尔边疆区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</si>
  <si>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阿穆尔州</t>
    </r>
    <phoneticPr fontId="1" type="noConversion"/>
  </si>
  <si>
    <r>
      <t>俄罗斯-</t>
    </r>
    <r>
      <rPr>
        <b/>
        <sz val="13"/>
        <color theme="0"/>
        <rFont val="等线"/>
        <family val="3"/>
        <charset val="134"/>
        <scheme val="minor"/>
      </rPr>
      <t>哈巴罗夫斯克边疆区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</si>
  <si>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犹太自治州</t>
    </r>
    <phoneticPr fontId="1" type="noConversion"/>
  </si>
  <si>
    <r>
      <t xml:space="preserve">俄罗斯
</t>
    </r>
    <r>
      <rPr>
        <b/>
        <sz val="16"/>
        <color theme="0"/>
        <rFont val="等线"/>
        <family val="3"/>
        <charset val="134"/>
        <scheme val="minor"/>
      </rPr>
      <t>图瓦共和国</t>
    </r>
    <phoneticPr fontId="1" type="noConversion"/>
  </si>
  <si>
    <r>
      <t xml:space="preserve">俄罗斯
</t>
    </r>
    <r>
      <rPr>
        <b/>
        <sz val="14"/>
        <color theme="0"/>
        <rFont val="等线"/>
        <family val="3"/>
        <charset val="134"/>
        <scheme val="minor"/>
      </rPr>
      <t>阿尔泰共和国</t>
    </r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</si>
  <si>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乌兰巴托市</t>
    </r>
    <phoneticPr fontId="1" type="noConversion"/>
  </si>
  <si>
    <t>杭爱山
伊德尔河</t>
    <phoneticPr fontId="1" type="noConversion"/>
  </si>
  <si>
    <t>杭爱山
扎布汗河</t>
    <phoneticPr fontId="1" type="noConversion"/>
  </si>
  <si>
    <t>达尔哈德盆地
库苏古尔湖</t>
    <phoneticPr fontId="1" type="noConversion"/>
  </si>
  <si>
    <t>大兴安岭</t>
    <phoneticPr fontId="1" type="noConversion"/>
  </si>
  <si>
    <t>大兴安岭
额尔古纳河</t>
    <phoneticPr fontId="1" type="noConversion"/>
  </si>
  <si>
    <t>大兴安岭
黑龙江</t>
    <phoneticPr fontId="1" type="noConversion"/>
  </si>
  <si>
    <t>小兴安岭
黑龙江</t>
    <phoneticPr fontId="1" type="noConversion"/>
  </si>
  <si>
    <t>天山
巴里坤湖</t>
    <phoneticPr fontId="1" type="noConversion"/>
  </si>
  <si>
    <t>大兴安岭
呼伦贝尔高原</t>
    <phoneticPr fontId="1" type="noConversion"/>
  </si>
  <si>
    <t>阿尔泰山
克兰河</t>
    <phoneticPr fontId="1" type="noConversion"/>
  </si>
  <si>
    <r>
      <t xml:space="preserve">天山
</t>
    </r>
    <r>
      <rPr>
        <b/>
        <sz val="14"/>
        <color theme="0" tint="-0.34998626667073579"/>
        <rFont val="等线"/>
        <family val="3"/>
        <charset val="134"/>
        <scheme val="minor"/>
      </rPr>
      <t>巴音布鲁克盆地</t>
    </r>
    <phoneticPr fontId="1" type="noConversion"/>
  </si>
  <si>
    <t>长白山
辉发河</t>
    <phoneticPr fontId="1" type="noConversion"/>
  </si>
  <si>
    <r>
      <t xml:space="preserve">阿尔泰山
</t>
    </r>
    <r>
      <rPr>
        <b/>
        <sz val="14"/>
        <color theme="0" tint="-0.34998626667073579"/>
        <rFont val="等线"/>
        <family val="3"/>
        <charset val="134"/>
        <scheme val="minor"/>
      </rPr>
      <t>科什阿加奇盆地</t>
    </r>
    <phoneticPr fontId="1" type="noConversion"/>
  </si>
  <si>
    <t>布列亚山
布列亚河</t>
    <phoneticPr fontId="1" type="noConversion"/>
  </si>
  <si>
    <t>图瓦盆地
叶尼塞河</t>
    <phoneticPr fontId="1" type="noConversion"/>
  </si>
  <si>
    <t>雅布洛诺夫山
阿马扎尔河</t>
    <phoneticPr fontId="1" type="noConversion"/>
  </si>
  <si>
    <t>贝加尔湖西岸
勒拿河</t>
    <phoneticPr fontId="1" type="noConversion"/>
  </si>
  <si>
    <t>贝加尔湖东岸
巴尔古津河</t>
    <phoneticPr fontId="1" type="noConversion"/>
  </si>
  <si>
    <t>无</t>
  </si>
  <si>
    <t>2025年</t>
    <phoneticPr fontId="1" type="noConversion"/>
  </si>
  <si>
    <t>精选冷站</t>
    <phoneticPr fontId="1" type="noConversion"/>
  </si>
  <si>
    <t>24
12
12</t>
    <phoneticPr fontId="1" type="noConversion"/>
  </si>
  <si>
    <t>国内冷站
俄罗斯冷站
蒙古冷站</t>
    <phoneticPr fontId="1" type="noConversion"/>
  </si>
  <si>
    <t>冷站汇总</t>
    <phoneticPr fontId="1" type="noConversion"/>
  </si>
  <si>
    <t>图尔根</t>
    <phoneticPr fontId="1" type="noConversion"/>
  </si>
  <si>
    <t>乌布苏湖盆地图尔根山</t>
    <phoneticPr fontId="1" type="noConversion"/>
  </si>
  <si>
    <t>扎布汗</t>
    <phoneticPr fontId="1" type="noConversion"/>
  </si>
  <si>
    <t>吉尔吉斯湖</t>
    <phoneticPr fontId="1" type="noConversion"/>
  </si>
  <si>
    <t>马勒钦</t>
    <phoneticPr fontId="1" type="noConversion"/>
  </si>
  <si>
    <t>西图伦</t>
    <phoneticPr fontId="1" type="noConversion"/>
  </si>
  <si>
    <t>扎布汗曼达勒</t>
    <phoneticPr fontId="1" type="noConversion"/>
  </si>
  <si>
    <t>蒙古冷站补充</t>
    <phoneticPr fontId="1" type="noConversion"/>
  </si>
  <si>
    <t>巴彦湖</t>
    <phoneticPr fontId="1" type="noConversion"/>
  </si>
  <si>
    <t>讷木勒格</t>
    <phoneticPr fontId="1" type="noConversion"/>
  </si>
  <si>
    <t>台勒门湖</t>
    <phoneticPr fontId="1" type="noConversion"/>
  </si>
  <si>
    <r>
      <t xml:space="preserve">蒙古
</t>
    </r>
    <r>
      <rPr>
        <b/>
        <sz val="16"/>
        <color theme="0"/>
        <rFont val="等线"/>
        <family val="3"/>
        <charset val="134"/>
        <scheme val="minor"/>
      </rPr>
      <t>科布多省</t>
    </r>
    <phoneticPr fontId="1" type="noConversion"/>
  </si>
  <si>
    <t>其其格</t>
    <phoneticPr fontId="1" type="noConversion"/>
  </si>
  <si>
    <t>扎尔嘎朗特</t>
    <phoneticPr fontId="1" type="noConversion"/>
  </si>
  <si>
    <r>
      <t xml:space="preserve">蒙古
</t>
    </r>
    <r>
      <rPr>
        <b/>
        <sz val="14"/>
        <color theme="0"/>
        <rFont val="等线"/>
        <family val="3"/>
        <charset val="134"/>
        <scheme val="minor"/>
      </rPr>
      <t>巴彦洪格尔省</t>
    </r>
    <phoneticPr fontId="1" type="noConversion"/>
  </si>
  <si>
    <t>达布斯特</t>
    <phoneticPr fontId="1" type="noConversion"/>
  </si>
  <si>
    <t>乌布苏湖盆地唐努乌拉山</t>
    <phoneticPr fontId="1" type="noConversion"/>
  </si>
  <si>
    <t>萨吉勒</t>
    <phoneticPr fontId="1" type="noConversion"/>
  </si>
  <si>
    <t>台勒门</t>
    <phoneticPr fontId="1" type="noConversion"/>
  </si>
  <si>
    <t>桑特马尔噶茨</t>
    <phoneticPr fontId="1" type="noConversion"/>
  </si>
  <si>
    <t>乌尔嘎马勒</t>
    <phoneticPr fontId="1" type="noConversion"/>
  </si>
  <si>
    <t>图德夫泰</t>
    <phoneticPr fontId="1" type="noConversion"/>
  </si>
  <si>
    <t>鄂依贡湖</t>
    <phoneticPr fontId="1" type="noConversion"/>
  </si>
  <si>
    <t>亚鲁</t>
    <phoneticPr fontId="1" type="noConversion"/>
  </si>
  <si>
    <t>大乌拉</t>
    <phoneticPr fontId="1" type="noConversion"/>
  </si>
  <si>
    <t>巴彦海尔汗</t>
    <phoneticPr fontId="1" type="noConversion"/>
  </si>
  <si>
    <t>伊德尔</t>
    <phoneticPr fontId="1" type="noConversion"/>
  </si>
  <si>
    <t>阿尔泰山
花湖</t>
    <phoneticPr fontId="1" type="noConversion"/>
  </si>
  <si>
    <t>阿尔泰山
哈儿乌苏湖</t>
    <phoneticPr fontId="1" type="noConversion"/>
  </si>
  <si>
    <t>额尔德尼布伦
(哈儿乌苏)</t>
    <phoneticPr fontId="1" type="noConversion"/>
  </si>
  <si>
    <t>德尔根</t>
    <phoneticPr fontId="1" type="noConversion"/>
  </si>
  <si>
    <t>3小时
高低温？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</si>
  <si>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</si>
  <si>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</si>
  <si>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</si>
  <si>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陶松臣格勒</t>
    <phoneticPr fontId="1" type="noConversion"/>
  </si>
  <si>
    <t>名字</t>
    <phoneticPr fontId="1" type="noConversion"/>
  </si>
  <si>
    <t>车臣乌拉</t>
    <phoneticPr fontId="1" type="noConversion"/>
  </si>
  <si>
    <t>巴彦特斯</t>
    <phoneticPr fontId="1" type="noConversion"/>
  </si>
  <si>
    <t>仁钦隆勃</t>
    <phoneticPr fontId="1" type="noConversion"/>
  </si>
  <si>
    <t>图里河</t>
    <phoneticPr fontId="1" type="noConversion"/>
  </si>
  <si>
    <t>巴音布鲁克</t>
    <phoneticPr fontId="1" type="noConversion"/>
  </si>
  <si>
    <t>切昆达</t>
    <phoneticPr fontId="1" type="noConversion"/>
  </si>
  <si>
    <t>卡丘格</t>
    <phoneticPr fontId="1" type="noConversion"/>
  </si>
  <si>
    <t>克孜勒</t>
    <phoneticPr fontId="1" type="noConversion"/>
  </si>
  <si>
    <t>科什阿加奇</t>
    <phoneticPr fontId="1" type="noConversion"/>
  </si>
  <si>
    <t>乌兰巴托</t>
    <phoneticPr fontId="1" type="noConversion"/>
  </si>
  <si>
    <t>91-20二均</t>
    <phoneticPr fontId="1" type="noConversion"/>
  </si>
  <si>
    <t>偏暖+/偏冷-</t>
    <phoneticPr fontId="1" type="noConversion"/>
  </si>
  <si>
    <t>2025二均↓↓↓↓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</si>
</sst>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b/>
      <sz val="21"/>
      <color rgb="FF92D050"/>
      <name val="等线"/>
      <family val="3"/>
      <charset val="134"/>
      <scheme val="minor"/>
    </font>
    <font>
      <b/>
      <sz val="21"/>
      <color theme="0"/>
      <name val="等线"/>
      <family val="3"/>
      <charset val="134"/>
      <scheme val="minor"/>
    </font>
    <font>
      <b/>
      <sz val="21"/>
      <color rgb="FF00B0F0"/>
      <name val="等线"/>
      <family val="3"/>
      <charset val="134"/>
      <scheme val="minor"/>
    </font>
    <font>
      <b/>
      <sz val="21"/>
      <color rgb="FFFFC0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11"/>
      <color theme="1"/>
      <name val="Segoe UI Symbol"/>
      <family val="2"/>
    </font>
    <font>
      <b/>
      <sz val="20"/>
      <color theme="1"/>
      <name val="等线"/>
      <family val="3"/>
      <charset val="134"/>
      <scheme val="minor"/>
    </font>
    <font>
      <b/>
      <sz val="54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5"/>
      <color rgb="FF92D050"/>
      <name val="等线"/>
      <family val="3"/>
      <charset val="134"/>
      <scheme val="minor"/>
    </font>
    <font>
      <b/>
      <sz val="13"/>
      <color rgb="FF92D050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26"/>
      <color rgb="FF92D050"/>
      <name val="等线"/>
      <family val="3"/>
      <charset val="134"/>
      <scheme val="minor"/>
    </font>
    <font>
      <b/>
      <sz val="40"/>
      <color theme="0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  <font>
      <b/>
      <sz val="34"/>
      <color theme="0"/>
      <name val="等线"/>
      <family val="3"/>
      <charset val="134"/>
      <scheme val="minor"/>
    </font>
    <font>
      <b/>
      <sz val="26"/>
      <color rgb="FF92D050"/>
      <name val="等线"/>
      <family val="2"/>
      <charset val="134"/>
      <scheme val="minor"/>
    </font>
    <font>
      <b/>
      <sz val="26"/>
      <color rgb="FFFFFF00"/>
      <name val="Segoe UI Symbol"/>
      <family val="2"/>
    </font>
    <font>
      <b/>
      <sz val="26"/>
      <color theme="0"/>
      <name val="等线"/>
      <family val="2"/>
      <charset val="134"/>
      <scheme val="minor"/>
    </font>
    <font>
      <b/>
      <sz val="26"/>
      <color theme="0"/>
      <name val="等线"/>
      <family val="3"/>
      <charset val="134"/>
      <scheme val="minor"/>
    </font>
    <font>
      <b/>
      <sz val="34"/>
      <color rgb="FF92D050"/>
      <name val="等线"/>
      <family val="3"/>
      <charset val="134"/>
      <scheme val="minor"/>
    </font>
    <font>
      <b/>
      <sz val="26"/>
      <color rgb="FF00B0F0"/>
      <name val="等线"/>
      <family val="3"/>
      <charset val="134"/>
      <scheme val="minor"/>
    </font>
    <font>
      <b/>
      <sz val="26"/>
      <color rgb="FF00B0F0"/>
      <name val="等线"/>
      <family val="2"/>
      <charset val="134"/>
      <scheme val="minor"/>
    </font>
    <font>
      <b/>
      <sz val="34"/>
      <color rgb="FF00B0F0"/>
      <name val="等线"/>
      <family val="3"/>
      <charset val="134"/>
      <scheme val="minor"/>
    </font>
    <font>
      <b/>
      <sz val="16"/>
      <color theme="0" tint="-0.34998626667073579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32"/>
      <color rgb="FFFFFF0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21"/>
      <color rgb="FFFFFF00"/>
      <name val="等线"/>
      <family val="3"/>
      <charset val="134"/>
      <scheme val="minor"/>
    </font>
    <font>
      <b/>
      <sz val="15"/>
      <color theme="0"/>
      <name val="等线"/>
      <family val="3"/>
      <charset val="134"/>
      <scheme val="minor"/>
    </font>
    <font>
      <b/>
      <sz val="13"/>
      <color theme="0"/>
      <name val="等线"/>
      <family val="3"/>
      <charset val="134"/>
      <scheme val="minor"/>
    </font>
    <font>
      <b/>
      <sz val="14"/>
      <color theme="0" tint="-0.34998626667073579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40"/>
      <color rgb="FFFFFF00"/>
      <name val="等线"/>
      <family val="3"/>
      <charset val="134"/>
      <scheme val="minor"/>
    </font>
    <font>
      <b/>
      <sz val="40"/>
      <color theme="1"/>
      <name val="等线"/>
      <family val="3"/>
      <charset val="134"/>
      <scheme val="minor"/>
    </font>
    <font>
      <b/>
      <sz val="17"/>
      <color rgb="FF00B0F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3BE7B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14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58" fontId="40" fillId="2" borderId="3" xfId="0" applyNumberFormat="1" applyFont="1" applyFill="1" applyBorder="1" applyAlignment="1">
      <alignment horizontal="center" vertical="center"/>
    </xf>
    <xf numFmtId="0" fontId="40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top" wrapText="1"/>
    </xf>
    <xf numFmtId="0" fontId="24" fillId="2" borderId="5" xfId="0" applyFont="1" applyFill="1" applyBorder="1" applyAlignment="1">
      <alignment horizontal="right" vertical="center" wrapText="1"/>
    </xf>
    <xf numFmtId="0" fontId="21" fillId="2" borderId="5" xfId="0" applyFont="1" applyFill="1" applyBorder="1" applyAlignment="1">
      <alignment horizontal="right" vertical="center" wrapText="1"/>
    </xf>
    <xf numFmtId="0" fontId="22" fillId="2" borderId="5" xfId="0" applyFont="1" applyFill="1" applyBorder="1" applyAlignment="1">
      <alignment horizontal="right" vertical="center" wrapText="1"/>
    </xf>
    <xf numFmtId="0" fontId="19" fillId="2" borderId="5" xfId="0" applyFont="1" applyFill="1" applyBorder="1" applyAlignment="1">
      <alignment horizontal="right" vertical="center" wrapText="1"/>
    </xf>
    <xf numFmtId="0" fontId="23" fillId="2" borderId="5" xfId="0" applyFont="1" applyFill="1" applyBorder="1" applyAlignment="1">
      <alignment horizontal="right" vertical="center" wrapText="1"/>
    </xf>
    <xf numFmtId="0" fontId="25" fillId="2" borderId="5" xfId="0" applyFont="1" applyFill="1" applyBorder="1" applyAlignment="1">
      <alignment horizontal="right" vertical="center" wrapText="1"/>
    </xf>
    <xf numFmtId="0" fontId="20" fillId="2" borderId="5" xfId="0" applyFont="1" applyFill="1" applyBorder="1" applyAlignment="1">
      <alignment horizontal="right" vertical="center" wrapText="1"/>
    </xf>
    <xf numFmtId="0" fontId="39" fillId="2" borderId="6" xfId="0" applyFont="1" applyFill="1" applyBorder="1" applyAlignment="1">
      <alignment vertical="center" wrapText="1"/>
    </xf>
    <xf numFmtId="0" fontId="27" fillId="2" borderId="4" xfId="0" applyFont="1" applyFill="1" applyBorder="1" applyAlignment="1">
      <alignment vertical="center" wrapText="1"/>
    </xf>
    <xf numFmtId="176" fontId="28" fillId="2" borderId="4" xfId="0" applyNumberFormat="1" applyFont="1" applyFill="1" applyBorder="1" applyAlignment="1">
      <alignment horizontal="right" vertical="center" wrapText="1" indent="1"/>
    </xf>
    <xf numFmtId="0" fontId="10" fillId="2" borderId="4" xfId="0" applyFont="1" applyFill="1" applyBorder="1" applyAlignment="1">
      <alignment vertical="center" wrapText="1"/>
    </xf>
    <xf numFmtId="0" fontId="31" fillId="2" borderId="4" xfId="0" applyFont="1" applyFill="1" applyBorder="1" applyAlignment="1">
      <alignment vertical="center" wrapText="1"/>
    </xf>
    <xf numFmtId="0" fontId="33" fillId="2" borderId="4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0" fontId="35" fillId="2" borderId="4" xfId="0" applyFont="1" applyFill="1" applyBorder="1" applyAlignment="1">
      <alignment vertical="center" wrapText="1"/>
    </xf>
    <xf numFmtId="0" fontId="29" fillId="2" borderId="4" xfId="0" applyFont="1" applyFill="1" applyBorder="1" applyAlignment="1">
      <alignment vertical="center" wrapText="1"/>
    </xf>
    <xf numFmtId="0" fontId="36" fillId="2" borderId="4" xfId="0" applyFont="1" applyFill="1" applyBorder="1" applyAlignment="1">
      <alignment vertical="center" wrapText="1"/>
    </xf>
    <xf numFmtId="0" fontId="34" fillId="2" borderId="4" xfId="0" applyFont="1" applyFill="1" applyBorder="1" applyAlignment="1">
      <alignment vertical="center" wrapText="1"/>
    </xf>
    <xf numFmtId="0" fontId="37" fillId="2" borderId="4" xfId="0" applyFont="1" applyFill="1" applyBorder="1" applyAlignment="1">
      <alignment vertical="center" wrapText="1"/>
    </xf>
    <xf numFmtId="0" fontId="30" fillId="2" borderId="4" xfId="0" applyFont="1" applyFill="1" applyBorder="1" applyAlignment="1">
      <alignment vertical="center" wrapText="1"/>
    </xf>
    <xf numFmtId="0" fontId="38" fillId="2" borderId="4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4" fillId="5" borderId="3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/>
    </xf>
    <xf numFmtId="0" fontId="48" fillId="6" borderId="3" xfId="0" applyFont="1" applyFill="1" applyBorder="1" applyAlignment="1">
      <alignment horizontal="center" vertical="center"/>
    </xf>
    <xf numFmtId="0" fontId="44" fillId="5" borderId="3" xfId="0" applyFont="1" applyFill="1" applyBorder="1" applyAlignment="1">
      <alignment horizontal="center" vertical="center" wrapText="1"/>
    </xf>
    <xf numFmtId="0" fontId="49" fillId="0" borderId="0" xfId="0" applyFont="1">
      <alignment vertical="center"/>
    </xf>
    <xf numFmtId="176" fontId="50" fillId="2" borderId="4" xfId="0" applyNumberFormat="1" applyFont="1" applyFill="1" applyBorder="1" applyAlignment="1">
      <alignment horizontal="right" vertical="center" wrapText="1" indent="1"/>
    </xf>
    <xf numFmtId="176" fontId="51" fillId="2" borderId="4" xfId="0" applyNumberFormat="1" applyFont="1" applyFill="1" applyBorder="1" applyAlignment="1">
      <alignment horizontal="right" vertical="center" wrapText="1" indent="1"/>
    </xf>
    <xf numFmtId="0" fontId="52" fillId="2" borderId="4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41" fillId="2" borderId="7" xfId="0" applyFont="1" applyFill="1" applyBorder="1" applyAlignment="1">
      <alignment horizontal="center" vertical="top"/>
    </xf>
    <xf numFmtId="58" fontId="18" fillId="4" borderId="3" xfId="0" applyNumberFormat="1" applyFont="1" applyFill="1" applyBorder="1" applyAlignment="1">
      <alignment horizontal="center" vertical="center"/>
    </xf>
    <xf numFmtId="0" fontId="26" fillId="2" borderId="8" xfId="0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/>
    </xf>
    <xf numFmtId="58" fontId="17" fillId="0" borderId="3" xfId="0" applyNumberFormat="1" applyFont="1" applyBorder="1" applyAlignment="1">
      <alignment horizontal="center" vertical="center"/>
    </xf>
    <xf numFmtId="58" fontId="17" fillId="0" borderId="5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58" fontId="18" fillId="4" borderId="13" xfId="0" applyNumberFormat="1" applyFont="1" applyFill="1" applyBorder="1" applyAlignment="1">
      <alignment horizontal="center" vertical="center"/>
    </xf>
    <xf numFmtId="58" fontId="18" fillId="4" borderId="7" xfId="0" applyNumberFormat="1" applyFont="1" applyFill="1" applyBorder="1" applyAlignment="1">
      <alignment horizontal="center" vertical="center"/>
    </xf>
    <xf numFmtId="58" fontId="17" fillId="0" borderId="8" xfId="0" applyNumberFormat="1" applyFont="1" applyBorder="1" applyAlignment="1">
      <alignment horizontal="center" vertical="center"/>
    </xf>
    <xf numFmtId="58" fontId="17" fillId="0" borderId="9" xfId="0" applyNumberFormat="1" applyFont="1" applyBorder="1" applyAlignment="1">
      <alignment horizontal="center" vertical="center"/>
    </xf>
    <xf numFmtId="58" fontId="17" fillId="0" borderId="11" xfId="0" applyNumberFormat="1" applyFont="1" applyBorder="1" applyAlignment="1">
      <alignment horizontal="center" vertical="center"/>
    </xf>
    <xf numFmtId="58" fontId="17" fillId="0" borderId="12" xfId="0" applyNumberFormat="1" applyFont="1" applyBorder="1" applyAlignment="1">
      <alignment horizontal="center" vertical="center"/>
    </xf>
    <xf numFmtId="0" fontId="41" fillId="2" borderId="11" xfId="0" applyFont="1" applyFill="1" applyBorder="1" applyAlignment="1">
      <alignment horizontal="center" vertical="top"/>
    </xf>
    <xf numFmtId="0" fontId="41" fillId="2" borderId="12" xfId="0" applyFont="1" applyFill="1" applyBorder="1" applyAlignment="1">
      <alignment horizontal="center" vertical="top"/>
    </xf>
  </cellXfs>
  <cellStyles count="1">
    <cellStyle name="常规" xfId="0" builtinId="0"/>
  </cellStyles>
  <dxfs count="6"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  <dxf>
      <font>
        <b/>
        <i val="0"/>
        <color rgb="FFFF0000"/>
      </font>
    </dxf>
    <dxf>
      <font>
        <b/>
        <i val="0"/>
        <color rgb="FF4361EE"/>
      </font>
    </dxf>
  </dxfs>
  <tableStyles count="0" defaultTableStyle="TableStyleMedium2" defaultPivotStyle="PivotStyleLight16"/>
  <colors>
    <mruColors>
      <color rgb="FF4361EE"/>
      <color rgb="FF69140E"/>
      <color rgb="FF3A0CA3"/>
      <color rgb="FFBF3100"/>
      <color rgb="FFEC9F05"/>
      <color rgb="FF8EA604"/>
      <color rgb="FF3C1518"/>
      <color rgb="FFA44200"/>
      <color rgb="FFF72585"/>
      <color rgb="FF4CC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5808A-EC4F-404C-B30D-CD8F1C534364}">
  <dimension ref="A1:BH48"/>
  <sheetViews>
    <sheetView tabSelected="1" topLeftCell="A17" workbookViewId="0">
      <selection activeCell="M25" sqref="M25"/>
    </sheetView>
  </sheetViews>
  <sheetFormatPr defaultRowHeight="13.9" x14ac:dyDescent="0.4"/>
  <cols>
    <col min="1" max="3" width="9.06640625" style="2"/>
    <col min="4" max="4" width="9.06640625" style="1"/>
    <col min="5" max="5" width="18.59765625" style="1" customWidth="1"/>
    <col min="6" max="6" width="12.59765625" customWidth="1"/>
    <col min="9" max="9" width="20.59765625" style="7" customWidth="1"/>
    <col min="12" max="12" width="9.06640625" style="2"/>
    <col min="13" max="13" width="16.59765625" customWidth="1"/>
  </cols>
  <sheetData>
    <row r="1" spans="1:60" ht="36" customHeight="1" x14ac:dyDescent="0.4">
      <c r="A1" s="11" t="s">
        <v>90</v>
      </c>
      <c r="B1" s="3" t="s">
        <v>112</v>
      </c>
      <c r="C1" s="8" t="s">
        <v>149</v>
      </c>
      <c r="D1" s="3" t="s">
        <v>125</v>
      </c>
      <c r="E1" s="3" t="s">
        <v>126</v>
      </c>
      <c r="F1" s="3" t="s">
        <v>127</v>
      </c>
      <c r="G1" s="19" t="s">
        <v>152</v>
      </c>
      <c r="H1" s="19" t="s">
        <v>153</v>
      </c>
      <c r="I1" s="19" t="s">
        <v>116</v>
      </c>
      <c r="J1" s="9" t="s">
        <v>121</v>
      </c>
      <c r="K1" s="10" t="s">
        <v>124</v>
      </c>
      <c r="L1" s="17" t="s">
        <v>133</v>
      </c>
    </row>
    <row r="2" spans="1:60" ht="27.75" x14ac:dyDescent="0.4">
      <c r="A2" s="8">
        <v>1</v>
      </c>
      <c r="B2" s="3">
        <v>3</v>
      </c>
      <c r="C2" s="3"/>
      <c r="D2" s="5" t="s">
        <v>34</v>
      </c>
      <c r="E2" s="5" t="s">
        <v>35</v>
      </c>
      <c r="F2" s="4" t="s">
        <v>42</v>
      </c>
      <c r="G2" s="4"/>
      <c r="H2" s="4"/>
      <c r="I2" s="6" t="s">
        <v>114</v>
      </c>
      <c r="J2" s="12" t="s">
        <v>122</v>
      </c>
      <c r="K2" s="4">
        <v>211</v>
      </c>
      <c r="L2" s="8">
        <v>1</v>
      </c>
      <c r="M2" s="20" t="s">
        <v>166</v>
      </c>
      <c r="N2" cm="1">
        <f t="array" ref="N2:BH2">TRANSPOSE(G2:G48)</f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-20.9</v>
      </c>
      <c r="AG2">
        <v>-25.5</v>
      </c>
      <c r="AH2">
        <v>-21.4</v>
      </c>
      <c r="AI2">
        <v>-16.3</v>
      </c>
      <c r="AJ2">
        <v>-19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">
      <c r="A3" s="8">
        <v>2</v>
      </c>
      <c r="B3" s="3">
        <v>3</v>
      </c>
      <c r="C3" s="3"/>
      <c r="D3" s="5" t="s">
        <v>34</v>
      </c>
      <c r="E3" s="5" t="s">
        <v>41</v>
      </c>
      <c r="F3" s="4" t="s">
        <v>14</v>
      </c>
      <c r="G3" s="4"/>
      <c r="H3" s="4"/>
      <c r="I3" s="6" t="s">
        <v>38</v>
      </c>
      <c r="J3" s="12" t="s">
        <v>122</v>
      </c>
      <c r="K3" s="4">
        <v>243</v>
      </c>
      <c r="L3" s="8">
        <v>1</v>
      </c>
      <c r="M3" s="20" t="s">
        <v>167</v>
      </c>
      <c r="N3" cm="1">
        <f t="array" ref="N3:BH3">TRANSPOSE(H2:H48)</f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-7.6</v>
      </c>
      <c r="AG3">
        <v>-6.2</v>
      </c>
      <c r="AH3">
        <v>-9.5</v>
      </c>
      <c r="AI3">
        <v>-9.9</v>
      </c>
      <c r="AJ3">
        <v>-8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">
      <c r="A4" s="8">
        <v>3</v>
      </c>
      <c r="B4" s="3">
        <v>3</v>
      </c>
      <c r="C4" s="3"/>
      <c r="D4" s="5" t="s">
        <v>34</v>
      </c>
      <c r="E4" s="5" t="s">
        <v>37</v>
      </c>
      <c r="F4" s="4" t="s">
        <v>15</v>
      </c>
      <c r="G4" s="4"/>
      <c r="H4" s="4"/>
      <c r="I4" s="6" t="s">
        <v>117</v>
      </c>
      <c r="J4" s="12" t="s">
        <v>122</v>
      </c>
      <c r="K4" s="4">
        <v>274</v>
      </c>
      <c r="L4" s="8">
        <v>1</v>
      </c>
    </row>
    <row r="5" spans="1:60" x14ac:dyDescent="0.4">
      <c r="A5" s="8">
        <v>4</v>
      </c>
      <c r="B5" s="3">
        <v>3</v>
      </c>
      <c r="C5" s="3"/>
      <c r="D5" s="5" t="s">
        <v>34</v>
      </c>
      <c r="E5" s="5" t="s">
        <v>37</v>
      </c>
      <c r="F5" s="4" t="s">
        <v>110</v>
      </c>
      <c r="G5" s="4"/>
      <c r="H5" s="4"/>
      <c r="I5" s="6" t="s">
        <v>40</v>
      </c>
      <c r="J5" s="12" t="s">
        <v>122</v>
      </c>
      <c r="K5" s="4">
        <v>687</v>
      </c>
      <c r="L5" s="8">
        <v>3</v>
      </c>
      <c r="M5" s="22" t="s">
        <v>194</v>
      </c>
      <c r="N5" s="23" t="s">
        <v>184</v>
      </c>
      <c r="O5" s="23" t="s">
        <v>188</v>
      </c>
    </row>
    <row r="6" spans="1:60" ht="27.75" x14ac:dyDescent="0.4">
      <c r="A6" s="8">
        <v>5</v>
      </c>
      <c r="B6" s="3">
        <v>3</v>
      </c>
      <c r="C6" s="3"/>
      <c r="D6" s="5" t="s">
        <v>34</v>
      </c>
      <c r="E6" s="5" t="s">
        <v>35</v>
      </c>
      <c r="F6" s="4" t="s">
        <v>178</v>
      </c>
      <c r="G6" s="4"/>
      <c r="H6" s="4"/>
      <c r="I6" s="6" t="s">
        <v>115</v>
      </c>
      <c r="J6" s="12" t="s">
        <v>122</v>
      </c>
      <c r="K6" s="4">
        <v>828</v>
      </c>
      <c r="L6" s="8">
        <v>3</v>
      </c>
      <c r="M6" s="22" t="s">
        <v>191</v>
      </c>
      <c r="N6" t="s">
        <v>185</v>
      </c>
      <c r="O6" t="s">
        <v>189</v>
      </c>
    </row>
    <row r="7" spans="1:60" ht="27.75" x14ac:dyDescent="0.4">
      <c r="A7" s="8">
        <v>6</v>
      </c>
      <c r="B7" s="3">
        <v>3</v>
      </c>
      <c r="C7" s="3"/>
      <c r="D7" s="5" t="s">
        <v>34</v>
      </c>
      <c r="E7" s="5" t="s">
        <v>33</v>
      </c>
      <c r="F7" s="4" t="s">
        <v>17</v>
      </c>
      <c r="G7" s="4"/>
      <c r="H7" s="4"/>
      <c r="I7" s="6" t="s">
        <v>113</v>
      </c>
      <c r="J7" s="12" t="s">
        <v>123</v>
      </c>
      <c r="K7" s="4">
        <v>893</v>
      </c>
      <c r="L7" s="8">
        <v>4</v>
      </c>
      <c r="M7" s="22" t="s">
        <v>192</v>
      </c>
      <c r="N7" t="s">
        <v>186</v>
      </c>
      <c r="O7" t="s">
        <v>187</v>
      </c>
    </row>
    <row r="8" spans="1:60" x14ac:dyDescent="0.4">
      <c r="A8" s="8">
        <v>7</v>
      </c>
      <c r="B8" s="3">
        <v>2</v>
      </c>
      <c r="C8" s="3"/>
      <c r="D8" s="5" t="s">
        <v>24</v>
      </c>
      <c r="E8" s="5" t="s">
        <v>31</v>
      </c>
      <c r="F8" s="4" t="s">
        <v>7</v>
      </c>
      <c r="G8" s="4"/>
      <c r="H8" s="4"/>
      <c r="I8" s="6" t="s">
        <v>120</v>
      </c>
      <c r="J8" s="13" t="s">
        <v>128</v>
      </c>
      <c r="K8" s="13">
        <v>30622</v>
      </c>
      <c r="L8" s="18"/>
      <c r="M8" s="22" t="s">
        <v>193</v>
      </c>
      <c r="N8" t="s">
        <v>187</v>
      </c>
      <c r="O8" t="s">
        <v>190</v>
      </c>
    </row>
    <row r="9" spans="1:60" x14ac:dyDescent="0.4">
      <c r="A9" s="8">
        <v>8</v>
      </c>
      <c r="B9" s="3">
        <v>2</v>
      </c>
      <c r="C9" s="3"/>
      <c r="D9" s="5" t="s">
        <v>92</v>
      </c>
      <c r="E9" s="5" t="s">
        <v>93</v>
      </c>
      <c r="F9" s="4" t="s">
        <v>95</v>
      </c>
      <c r="G9" s="4"/>
      <c r="H9" s="4"/>
      <c r="I9" s="6" t="s">
        <v>119</v>
      </c>
      <c r="J9" s="13" t="s">
        <v>128</v>
      </c>
      <c r="K9" s="13">
        <v>30636</v>
      </c>
      <c r="L9" s="18"/>
    </row>
    <row r="10" spans="1:60" ht="24" customHeight="1" x14ac:dyDescent="0.4">
      <c r="A10" s="8">
        <v>9</v>
      </c>
      <c r="B10" s="3">
        <v>2</v>
      </c>
      <c r="C10" s="3"/>
      <c r="D10" s="5" t="s">
        <v>92</v>
      </c>
      <c r="E10" s="5" t="s">
        <v>52</v>
      </c>
      <c r="F10" s="4" t="s">
        <v>102</v>
      </c>
      <c r="G10" s="4"/>
      <c r="H10" s="4"/>
      <c r="I10" s="6" t="s">
        <v>100</v>
      </c>
      <c r="J10" s="13" t="s">
        <v>128</v>
      </c>
      <c r="K10" s="13">
        <v>30673</v>
      </c>
      <c r="L10" s="18"/>
    </row>
    <row r="11" spans="1:60" ht="24" customHeight="1" x14ac:dyDescent="0.4">
      <c r="A11" s="8">
        <v>10</v>
      </c>
      <c r="B11" s="3">
        <v>2</v>
      </c>
      <c r="C11" s="3"/>
      <c r="D11" s="5" t="s">
        <v>24</v>
      </c>
      <c r="E11" s="5" t="s">
        <v>52</v>
      </c>
      <c r="F11" s="4" t="s">
        <v>53</v>
      </c>
      <c r="G11" s="4"/>
      <c r="H11" s="4"/>
      <c r="I11" s="6" t="s">
        <v>54</v>
      </c>
      <c r="J11" s="13" t="s">
        <v>128</v>
      </c>
      <c r="K11" s="13">
        <v>30781</v>
      </c>
      <c r="L11" s="18"/>
    </row>
    <row r="12" spans="1:60" ht="24" customHeight="1" x14ac:dyDescent="0.4">
      <c r="A12" s="8">
        <v>11</v>
      </c>
      <c r="B12" s="3">
        <v>2</v>
      </c>
      <c r="C12" s="3"/>
      <c r="D12" s="5" t="s">
        <v>24</v>
      </c>
      <c r="E12" s="5" t="s">
        <v>91</v>
      </c>
      <c r="F12" s="4" t="s">
        <v>87</v>
      </c>
      <c r="G12" s="4"/>
      <c r="H12" s="4"/>
      <c r="I12" s="6" t="s">
        <v>28</v>
      </c>
      <c r="J12" s="13" t="s">
        <v>129</v>
      </c>
      <c r="K12" s="13">
        <v>31329</v>
      </c>
      <c r="L12" s="18"/>
    </row>
    <row r="13" spans="1:60" ht="24" customHeight="1" x14ac:dyDescent="0.4">
      <c r="A13" s="8">
        <v>12</v>
      </c>
      <c r="B13" s="3">
        <v>2</v>
      </c>
      <c r="C13" s="3"/>
      <c r="D13" s="5" t="s">
        <v>24</v>
      </c>
      <c r="E13" s="5" t="s">
        <v>30</v>
      </c>
      <c r="F13" s="4" t="s">
        <v>89</v>
      </c>
      <c r="G13" s="4"/>
      <c r="H13" s="4"/>
      <c r="I13" s="6" t="s">
        <v>28</v>
      </c>
      <c r="J13" s="13" t="s">
        <v>128</v>
      </c>
      <c r="K13" s="13">
        <v>31348</v>
      </c>
      <c r="L13" s="18"/>
    </row>
    <row r="14" spans="1:60" ht="24" customHeight="1" x14ac:dyDescent="0.4">
      <c r="A14" s="8">
        <v>13</v>
      </c>
      <c r="B14" s="3">
        <v>2</v>
      </c>
      <c r="C14" s="3"/>
      <c r="D14" s="5" t="s">
        <v>24</v>
      </c>
      <c r="E14" s="5" t="s">
        <v>30</v>
      </c>
      <c r="F14" s="4" t="s">
        <v>27</v>
      </c>
      <c r="G14" s="4"/>
      <c r="H14" s="4"/>
      <c r="I14" s="6" t="s">
        <v>28</v>
      </c>
      <c r="J14" s="13" t="s">
        <v>128</v>
      </c>
      <c r="K14" s="13">
        <v>31478</v>
      </c>
      <c r="L14" s="18"/>
    </row>
    <row r="15" spans="1:60" ht="24" customHeight="1" x14ac:dyDescent="0.4">
      <c r="A15" s="8">
        <v>14</v>
      </c>
      <c r="B15" s="3">
        <v>2</v>
      </c>
      <c r="C15" s="3"/>
      <c r="D15" s="5" t="s">
        <v>23</v>
      </c>
      <c r="E15" s="5" t="s">
        <v>29</v>
      </c>
      <c r="F15" s="4" t="s">
        <v>179</v>
      </c>
      <c r="G15" s="4"/>
      <c r="H15" s="4"/>
      <c r="I15" s="6" t="s">
        <v>32</v>
      </c>
      <c r="J15" s="13" t="s">
        <v>128</v>
      </c>
      <c r="K15" s="13">
        <v>31532</v>
      </c>
      <c r="L15" s="18"/>
    </row>
    <row r="16" spans="1:60" ht="24" customHeight="1" x14ac:dyDescent="0.4">
      <c r="A16" s="8">
        <v>15</v>
      </c>
      <c r="B16" s="3">
        <v>2</v>
      </c>
      <c r="C16" s="3"/>
      <c r="D16" s="5" t="s">
        <v>24</v>
      </c>
      <c r="E16" s="5" t="s">
        <v>97</v>
      </c>
      <c r="F16" s="4" t="s">
        <v>99</v>
      </c>
      <c r="G16" s="4"/>
      <c r="H16" s="4"/>
      <c r="I16" s="6" t="s">
        <v>96</v>
      </c>
      <c r="J16" s="13" t="s">
        <v>128</v>
      </c>
      <c r="K16" s="13">
        <v>31702</v>
      </c>
      <c r="L16" s="18"/>
    </row>
    <row r="17" spans="1:12" ht="24" customHeight="1" x14ac:dyDescent="0.4">
      <c r="A17" s="8">
        <v>16</v>
      </c>
      <c r="B17" s="3">
        <v>2</v>
      </c>
      <c r="C17" s="3"/>
      <c r="D17" s="5" t="s">
        <v>24</v>
      </c>
      <c r="E17" s="5" t="s">
        <v>26</v>
      </c>
      <c r="F17" s="4" t="s">
        <v>6</v>
      </c>
      <c r="G17" s="4"/>
      <c r="H17" s="4"/>
      <c r="I17" s="6" t="s">
        <v>161</v>
      </c>
      <c r="J17" s="13" t="s">
        <v>128</v>
      </c>
      <c r="K17" s="13">
        <v>36096</v>
      </c>
      <c r="L17" s="18"/>
    </row>
    <row r="18" spans="1:12" ht="24" customHeight="1" x14ac:dyDescent="0.4">
      <c r="A18" s="8">
        <v>17</v>
      </c>
      <c r="B18" s="3">
        <v>2</v>
      </c>
      <c r="C18" s="3"/>
      <c r="D18" s="5" t="s">
        <v>24</v>
      </c>
      <c r="E18" s="5" t="s">
        <v>25</v>
      </c>
      <c r="F18" s="4" t="s">
        <v>5</v>
      </c>
      <c r="G18" s="4"/>
      <c r="H18" s="4"/>
      <c r="I18" s="6" t="s">
        <v>22</v>
      </c>
      <c r="J18" s="13" t="s">
        <v>129</v>
      </c>
      <c r="K18" s="13">
        <v>36259</v>
      </c>
      <c r="L18" s="18"/>
    </row>
    <row r="19" spans="1:12" ht="24" customHeight="1" x14ac:dyDescent="0.4">
      <c r="A19" s="8">
        <v>18</v>
      </c>
      <c r="B19" s="3">
        <v>2</v>
      </c>
      <c r="C19" s="3"/>
      <c r="D19" s="5" t="s">
        <v>24</v>
      </c>
      <c r="E19" s="5" t="s">
        <v>26</v>
      </c>
      <c r="F19" s="4" t="s">
        <v>108</v>
      </c>
      <c r="G19" s="4"/>
      <c r="H19" s="4"/>
      <c r="I19" s="6" t="s">
        <v>114</v>
      </c>
      <c r="J19" s="13" t="s">
        <v>128</v>
      </c>
      <c r="K19" s="13">
        <v>36307</v>
      </c>
      <c r="L19" s="18"/>
    </row>
    <row r="20" spans="1:12" ht="24" customHeight="1" x14ac:dyDescent="0.4">
      <c r="A20" s="8">
        <v>19</v>
      </c>
      <c r="B20" s="3">
        <v>3</v>
      </c>
      <c r="C20" s="3"/>
      <c r="D20" s="5" t="s">
        <v>34</v>
      </c>
      <c r="E20" s="5" t="s">
        <v>33</v>
      </c>
      <c r="F20" s="4" t="s">
        <v>9</v>
      </c>
      <c r="G20" s="13">
        <v>-20.9</v>
      </c>
      <c r="H20" s="13">
        <v>-7.6</v>
      </c>
      <c r="I20" s="6" t="s">
        <v>113</v>
      </c>
      <c r="J20" s="13" t="s">
        <v>129</v>
      </c>
      <c r="K20" s="13">
        <v>44203</v>
      </c>
      <c r="L20" s="18"/>
    </row>
    <row r="21" spans="1:12" ht="24" customHeight="1" x14ac:dyDescent="0.4">
      <c r="A21" s="8">
        <v>20</v>
      </c>
      <c r="B21" s="3">
        <v>3</v>
      </c>
      <c r="C21" s="3"/>
      <c r="D21" s="5" t="s">
        <v>34</v>
      </c>
      <c r="E21" s="5" t="s">
        <v>35</v>
      </c>
      <c r="F21" s="4" t="s">
        <v>106</v>
      </c>
      <c r="G21" s="13">
        <v>-25.5</v>
      </c>
      <c r="H21" s="13">
        <v>-6.2</v>
      </c>
      <c r="I21" s="6" t="s">
        <v>115</v>
      </c>
      <c r="J21" s="13" t="s">
        <v>129</v>
      </c>
      <c r="K21" s="13">
        <v>44212</v>
      </c>
      <c r="L21" s="18"/>
    </row>
    <row r="22" spans="1:12" ht="24" customHeight="1" x14ac:dyDescent="0.4">
      <c r="A22" s="8">
        <v>21</v>
      </c>
      <c r="B22" s="3">
        <v>3</v>
      </c>
      <c r="C22" s="3"/>
      <c r="D22" s="5" t="s">
        <v>34</v>
      </c>
      <c r="E22" s="5" t="s">
        <v>37</v>
      </c>
      <c r="F22" s="4" t="s">
        <v>12</v>
      </c>
      <c r="G22" s="13">
        <v>-21.4</v>
      </c>
      <c r="H22" s="13">
        <v>-9.5</v>
      </c>
      <c r="I22" s="6" t="s">
        <v>40</v>
      </c>
      <c r="J22" s="13" t="s">
        <v>128</v>
      </c>
      <c r="K22" s="13">
        <v>44221</v>
      </c>
      <c r="L22" s="8">
        <v>1</v>
      </c>
    </row>
    <row r="23" spans="1:12" ht="24" customHeight="1" x14ac:dyDescent="0.4">
      <c r="A23" s="8">
        <v>22</v>
      </c>
      <c r="B23" s="3">
        <v>3</v>
      </c>
      <c r="C23" s="3"/>
      <c r="D23" s="5" t="s">
        <v>34</v>
      </c>
      <c r="E23" s="5" t="s">
        <v>37</v>
      </c>
      <c r="F23" s="4" t="s">
        <v>13</v>
      </c>
      <c r="G23" s="13">
        <v>-16.3</v>
      </c>
      <c r="H23" s="13">
        <v>-9.9</v>
      </c>
      <c r="I23" s="6" t="s">
        <v>36</v>
      </c>
      <c r="J23" s="13" t="s">
        <v>128</v>
      </c>
      <c r="K23" s="13">
        <v>44224</v>
      </c>
      <c r="L23" s="8">
        <v>1</v>
      </c>
    </row>
    <row r="24" spans="1:12" ht="24" customHeight="1" x14ac:dyDescent="0.4">
      <c r="A24" s="8">
        <v>23</v>
      </c>
      <c r="B24" s="3">
        <v>3</v>
      </c>
      <c r="C24" s="3"/>
      <c r="D24" s="5" t="s">
        <v>34</v>
      </c>
      <c r="E24" s="5" t="s">
        <v>37</v>
      </c>
      <c r="F24" s="4" t="s">
        <v>10</v>
      </c>
      <c r="G24" s="13">
        <v>-19</v>
      </c>
      <c r="H24" s="13">
        <v>-8</v>
      </c>
      <c r="I24" s="6" t="s">
        <v>118</v>
      </c>
      <c r="J24" s="13" t="s">
        <v>129</v>
      </c>
      <c r="K24" s="13">
        <v>44225</v>
      </c>
      <c r="L24" s="18"/>
    </row>
    <row r="25" spans="1:12" ht="24" customHeight="1" x14ac:dyDescent="0.4">
      <c r="A25" s="8">
        <v>24</v>
      </c>
      <c r="B25" s="3">
        <v>3</v>
      </c>
      <c r="C25" s="3"/>
      <c r="D25" s="5" t="s">
        <v>34</v>
      </c>
      <c r="E25" s="5" t="s">
        <v>39</v>
      </c>
      <c r="F25" s="4" t="s">
        <v>11</v>
      </c>
      <c r="G25" s="4"/>
      <c r="H25" s="4"/>
      <c r="I25" s="6" t="s">
        <v>38</v>
      </c>
      <c r="J25" s="13" t="s">
        <v>129</v>
      </c>
      <c r="K25" s="13">
        <v>44292</v>
      </c>
      <c r="L25" s="18"/>
    </row>
    <row r="26" spans="1:12" ht="24" customHeight="1" x14ac:dyDescent="0.4">
      <c r="A26" s="8">
        <v>25</v>
      </c>
      <c r="B26" s="3">
        <v>1</v>
      </c>
      <c r="C26" s="3">
        <v>0</v>
      </c>
      <c r="D26" s="5" t="s">
        <v>1</v>
      </c>
      <c r="E26" s="5" t="s">
        <v>19</v>
      </c>
      <c r="F26" s="4" t="s">
        <v>3</v>
      </c>
      <c r="G26" s="4"/>
      <c r="H26" s="4"/>
      <c r="I26" s="6" t="s">
        <v>2</v>
      </c>
      <c r="J26" s="13" t="s">
        <v>129</v>
      </c>
      <c r="K26" s="13">
        <v>50136</v>
      </c>
      <c r="L26" s="18"/>
    </row>
    <row r="27" spans="1:12" ht="24" customHeight="1" x14ac:dyDescent="0.4">
      <c r="A27" s="8">
        <v>26</v>
      </c>
      <c r="B27" s="3">
        <v>1</v>
      </c>
      <c r="C27" s="3"/>
      <c r="D27" s="5" t="s">
        <v>1</v>
      </c>
      <c r="E27" s="5" t="s">
        <v>18</v>
      </c>
      <c r="F27" s="4" t="s">
        <v>180</v>
      </c>
      <c r="G27" s="4"/>
      <c r="H27" s="4"/>
      <c r="I27" s="6" t="s">
        <v>2</v>
      </c>
      <c r="J27" s="13" t="s">
        <v>129</v>
      </c>
      <c r="K27" s="13">
        <v>50434</v>
      </c>
      <c r="L27" s="18"/>
    </row>
    <row r="28" spans="1:12" ht="24" customHeight="1" x14ac:dyDescent="0.4">
      <c r="A28" s="8">
        <v>27</v>
      </c>
      <c r="B28" s="3">
        <v>1</v>
      </c>
      <c r="C28" s="3"/>
      <c r="D28" s="5" t="s">
        <v>1</v>
      </c>
      <c r="E28" s="5" t="s">
        <v>18</v>
      </c>
      <c r="F28" s="4" t="s">
        <v>77</v>
      </c>
      <c r="G28" s="4"/>
      <c r="H28" s="4"/>
      <c r="I28" s="6" t="s">
        <v>75</v>
      </c>
      <c r="J28" s="13" t="s">
        <v>129</v>
      </c>
      <c r="K28" s="13">
        <v>50527</v>
      </c>
      <c r="L28" s="18"/>
    </row>
    <row r="29" spans="1:12" ht="24" customHeight="1" x14ac:dyDescent="0.4">
      <c r="A29" s="8">
        <v>28</v>
      </c>
      <c r="B29" s="3">
        <v>1</v>
      </c>
      <c r="C29" s="3">
        <v>0</v>
      </c>
      <c r="D29" s="5" t="s">
        <v>1</v>
      </c>
      <c r="E29" s="5" t="s">
        <v>20</v>
      </c>
      <c r="F29" s="4" t="s">
        <v>104</v>
      </c>
      <c r="G29" s="4"/>
      <c r="H29" s="4"/>
      <c r="I29" s="6" t="s">
        <v>22</v>
      </c>
      <c r="J29" s="13" t="s">
        <v>129</v>
      </c>
      <c r="K29" s="13">
        <v>51076</v>
      </c>
      <c r="L29" s="18"/>
    </row>
    <row r="30" spans="1:12" ht="24" customHeight="1" x14ac:dyDescent="0.4">
      <c r="A30" s="8">
        <v>29</v>
      </c>
      <c r="B30" s="3">
        <v>1</v>
      </c>
      <c r="C30" s="3"/>
      <c r="D30" s="5" t="s">
        <v>1</v>
      </c>
      <c r="E30" s="5" t="s">
        <v>20</v>
      </c>
      <c r="F30" s="4" t="s">
        <v>85</v>
      </c>
      <c r="G30" s="4"/>
      <c r="H30" s="4"/>
      <c r="I30" s="6" t="s">
        <v>21</v>
      </c>
      <c r="J30" s="13" t="s">
        <v>129</v>
      </c>
      <c r="K30" s="13">
        <v>51463</v>
      </c>
      <c r="L30" s="18"/>
    </row>
    <row r="31" spans="1:12" ht="24" customHeight="1" x14ac:dyDescent="0.4">
      <c r="A31" s="8">
        <v>30</v>
      </c>
      <c r="B31" s="3">
        <v>1</v>
      </c>
      <c r="C31" s="3">
        <v>0</v>
      </c>
      <c r="D31" s="5" t="s">
        <v>1</v>
      </c>
      <c r="E31" s="5" t="s">
        <v>20</v>
      </c>
      <c r="F31" s="4" t="s">
        <v>4</v>
      </c>
      <c r="G31" s="4"/>
      <c r="H31" s="4"/>
      <c r="I31" s="6" t="s">
        <v>21</v>
      </c>
      <c r="J31" s="13" t="s">
        <v>129</v>
      </c>
      <c r="K31" s="13">
        <v>51542</v>
      </c>
      <c r="L31" s="18"/>
    </row>
    <row r="32" spans="1:12" ht="24" customHeight="1" x14ac:dyDescent="0.4">
      <c r="A32" s="8">
        <v>31</v>
      </c>
      <c r="B32" s="3">
        <v>1</v>
      </c>
      <c r="C32" s="3"/>
      <c r="D32" s="5" t="s">
        <v>1</v>
      </c>
      <c r="E32" s="5" t="s">
        <v>18</v>
      </c>
      <c r="F32" s="4" t="s">
        <v>66</v>
      </c>
      <c r="G32" s="4"/>
      <c r="H32" s="4"/>
      <c r="I32" s="6"/>
      <c r="J32" s="13" t="s">
        <v>129</v>
      </c>
      <c r="K32" s="13">
        <v>53463</v>
      </c>
      <c r="L32" s="18"/>
    </row>
    <row r="33" spans="1:12" ht="24" customHeight="1" x14ac:dyDescent="0.4">
      <c r="A33" s="8">
        <v>32</v>
      </c>
      <c r="B33" s="3">
        <v>1</v>
      </c>
      <c r="C33" s="3"/>
      <c r="D33" s="5" t="s">
        <v>1</v>
      </c>
      <c r="E33" s="5" t="s">
        <v>60</v>
      </c>
      <c r="F33" s="4" t="s">
        <v>59</v>
      </c>
      <c r="G33" s="4"/>
      <c r="H33" s="4"/>
      <c r="I33" s="6"/>
      <c r="J33" s="14" t="s">
        <v>131</v>
      </c>
      <c r="K33" s="4">
        <v>52323</v>
      </c>
      <c r="L33" s="18"/>
    </row>
    <row r="34" spans="1:12" ht="24" customHeight="1" x14ac:dyDescent="0.4">
      <c r="A34" s="8">
        <v>33</v>
      </c>
      <c r="B34" s="3">
        <v>1</v>
      </c>
      <c r="C34" s="3">
        <v>0</v>
      </c>
      <c r="D34" s="5" t="s">
        <v>1</v>
      </c>
      <c r="E34" s="5" t="s">
        <v>55</v>
      </c>
      <c r="F34" s="4" t="s">
        <v>56</v>
      </c>
      <c r="G34" s="4"/>
      <c r="H34" s="4"/>
      <c r="I34" s="6"/>
      <c r="J34" s="14" t="s">
        <v>131</v>
      </c>
      <c r="K34" s="4">
        <v>53392</v>
      </c>
      <c r="L34" s="18"/>
    </row>
    <row r="35" spans="1:12" ht="24" customHeight="1" x14ac:dyDescent="0.4">
      <c r="A35" s="8">
        <v>34</v>
      </c>
      <c r="B35" s="3">
        <v>1</v>
      </c>
      <c r="C35" s="3">
        <v>0</v>
      </c>
      <c r="D35" s="5" t="s">
        <v>1</v>
      </c>
      <c r="E35" s="5" t="s">
        <v>19</v>
      </c>
      <c r="F35" s="4" t="s">
        <v>46</v>
      </c>
      <c r="G35" s="4"/>
      <c r="H35" s="4"/>
      <c r="I35" s="6" t="s">
        <v>47</v>
      </c>
      <c r="J35" s="14" t="s">
        <v>130</v>
      </c>
      <c r="K35" s="4">
        <v>50953</v>
      </c>
      <c r="L35" s="18"/>
    </row>
    <row r="36" spans="1:12" ht="24" customHeight="1" x14ac:dyDescent="0.4">
      <c r="A36" s="8">
        <v>35</v>
      </c>
      <c r="B36" s="3">
        <v>1</v>
      </c>
      <c r="C36" s="3">
        <v>0</v>
      </c>
      <c r="D36" s="5" t="s">
        <v>1</v>
      </c>
      <c r="E36" s="5" t="s">
        <v>48</v>
      </c>
      <c r="F36" s="4" t="s">
        <v>49</v>
      </c>
      <c r="G36" s="4"/>
      <c r="H36" s="4"/>
      <c r="I36" s="6" t="s">
        <v>45</v>
      </c>
      <c r="J36" s="14" t="s">
        <v>130</v>
      </c>
      <c r="K36" s="4">
        <v>54273</v>
      </c>
      <c r="L36" s="18"/>
    </row>
    <row r="37" spans="1:12" ht="24" customHeight="1" x14ac:dyDescent="0.4">
      <c r="A37" s="8">
        <v>36</v>
      </c>
      <c r="B37" s="3">
        <v>1</v>
      </c>
      <c r="C37" s="3">
        <v>0</v>
      </c>
      <c r="D37" s="5" t="s">
        <v>1</v>
      </c>
      <c r="E37" s="5" t="s">
        <v>50</v>
      </c>
      <c r="F37" s="4" t="s">
        <v>51</v>
      </c>
      <c r="G37" s="4"/>
      <c r="H37" s="4"/>
      <c r="I37" s="6"/>
      <c r="J37" s="14" t="s">
        <v>130</v>
      </c>
      <c r="K37" s="4">
        <v>54252</v>
      </c>
      <c r="L37" s="18"/>
    </row>
    <row r="38" spans="1:12" ht="24" customHeight="1" x14ac:dyDescent="0.4">
      <c r="A38" s="8">
        <v>37</v>
      </c>
      <c r="B38" s="3">
        <v>1</v>
      </c>
      <c r="C38" s="3">
        <v>0</v>
      </c>
      <c r="D38" s="5" t="s">
        <v>1</v>
      </c>
      <c r="E38" s="5" t="s">
        <v>57</v>
      </c>
      <c r="F38" s="4" t="s">
        <v>58</v>
      </c>
      <c r="G38" s="4"/>
      <c r="H38" s="4"/>
      <c r="I38" s="6"/>
      <c r="J38" s="14" t="s">
        <v>130</v>
      </c>
      <c r="K38" s="4">
        <v>53478</v>
      </c>
      <c r="L38" s="18"/>
    </row>
    <row r="39" spans="1:12" ht="24" customHeight="1" x14ac:dyDescent="0.4">
      <c r="A39" s="8">
        <v>38</v>
      </c>
      <c r="B39" s="3">
        <v>1</v>
      </c>
      <c r="C39" s="8">
        <v>0</v>
      </c>
      <c r="D39" s="5" t="s">
        <v>1</v>
      </c>
      <c r="E39" s="5" t="s">
        <v>19</v>
      </c>
      <c r="F39" s="4" t="s">
        <v>44</v>
      </c>
      <c r="G39" s="4"/>
      <c r="H39" s="4"/>
      <c r="I39" s="6" t="s">
        <v>43</v>
      </c>
      <c r="J39" s="14" t="s">
        <v>130</v>
      </c>
      <c r="K39" s="4">
        <v>50673</v>
      </c>
      <c r="L39" s="18"/>
    </row>
    <row r="40" spans="1:12" ht="24" customHeight="1" x14ac:dyDescent="0.4">
      <c r="A40" s="8">
        <v>39</v>
      </c>
      <c r="B40" s="3">
        <v>1</v>
      </c>
      <c r="C40" s="3"/>
      <c r="D40" s="5" t="s">
        <v>1</v>
      </c>
      <c r="E40" s="5" t="s">
        <v>19</v>
      </c>
      <c r="F40" s="4" t="s">
        <v>74</v>
      </c>
      <c r="G40" s="4"/>
      <c r="H40" s="4"/>
      <c r="I40" s="6" t="s">
        <v>2</v>
      </c>
      <c r="J40" s="14" t="s">
        <v>130</v>
      </c>
      <c r="K40" s="4">
        <v>50353</v>
      </c>
      <c r="L40" s="18"/>
    </row>
    <row r="41" spans="1:12" ht="24" customHeight="1" x14ac:dyDescent="0.4">
      <c r="A41" s="8">
        <v>40</v>
      </c>
      <c r="B41" s="3">
        <v>1</v>
      </c>
      <c r="C41" s="3"/>
      <c r="D41" s="5" t="s">
        <v>1</v>
      </c>
      <c r="E41" s="5" t="s">
        <v>18</v>
      </c>
      <c r="F41" s="4" t="s">
        <v>72</v>
      </c>
      <c r="G41" s="4"/>
      <c r="H41" s="4"/>
      <c r="I41" s="6" t="s">
        <v>2</v>
      </c>
      <c r="J41" s="14" t="s">
        <v>130</v>
      </c>
      <c r="K41" s="4">
        <v>50727</v>
      </c>
      <c r="L41" s="18"/>
    </row>
    <row r="42" spans="1:12" ht="24" customHeight="1" x14ac:dyDescent="0.4">
      <c r="A42" s="8">
        <v>41</v>
      </c>
      <c r="B42" s="3">
        <v>1</v>
      </c>
      <c r="C42" s="3"/>
      <c r="D42" s="5" t="s">
        <v>1</v>
      </c>
      <c r="E42" s="5" t="s">
        <v>61</v>
      </c>
      <c r="F42" s="4" t="s">
        <v>62</v>
      </c>
      <c r="G42" s="4"/>
      <c r="H42" s="4"/>
      <c r="I42" s="6" t="s">
        <v>65</v>
      </c>
      <c r="J42" s="14" t="s">
        <v>130</v>
      </c>
      <c r="K42" s="4">
        <v>56034</v>
      </c>
      <c r="L42" s="18"/>
    </row>
    <row r="43" spans="1:12" ht="24" customHeight="1" x14ac:dyDescent="0.4">
      <c r="A43" s="8">
        <v>42</v>
      </c>
      <c r="B43" s="3">
        <v>1</v>
      </c>
      <c r="C43" s="3"/>
      <c r="D43" s="5" t="s">
        <v>1</v>
      </c>
      <c r="E43" s="5" t="s">
        <v>63</v>
      </c>
      <c r="F43" s="4" t="s">
        <v>64</v>
      </c>
      <c r="G43" s="4"/>
      <c r="H43" s="4"/>
      <c r="I43" s="6" t="s">
        <v>65</v>
      </c>
      <c r="J43" s="14" t="s">
        <v>130</v>
      </c>
      <c r="K43" s="4">
        <v>55294</v>
      </c>
      <c r="L43" s="18"/>
    </row>
    <row r="44" spans="1:12" ht="24" customHeight="1" x14ac:dyDescent="0.4">
      <c r="A44" s="8">
        <v>43</v>
      </c>
      <c r="B44" s="3">
        <v>1</v>
      </c>
      <c r="C44" s="3"/>
      <c r="D44" s="5" t="s">
        <v>1</v>
      </c>
      <c r="E44" s="5" t="s">
        <v>20</v>
      </c>
      <c r="F44" s="4" t="s">
        <v>79</v>
      </c>
      <c r="G44" s="4"/>
      <c r="H44" s="4"/>
      <c r="I44" s="6" t="s">
        <v>22</v>
      </c>
      <c r="J44" s="14" t="s">
        <v>131</v>
      </c>
      <c r="K44" s="4">
        <v>51186</v>
      </c>
      <c r="L44" s="18"/>
    </row>
    <row r="45" spans="1:12" ht="24" customHeight="1" x14ac:dyDescent="0.4">
      <c r="A45" s="8">
        <v>44</v>
      </c>
      <c r="B45" s="3">
        <v>1</v>
      </c>
      <c r="C45" s="3"/>
      <c r="D45" s="5" t="s">
        <v>1</v>
      </c>
      <c r="E45" s="5" t="s">
        <v>20</v>
      </c>
      <c r="F45" s="4" t="s">
        <v>81</v>
      </c>
      <c r="G45" s="4"/>
      <c r="H45" s="4"/>
      <c r="I45" s="6" t="s">
        <v>21</v>
      </c>
      <c r="J45" s="14" t="s">
        <v>130</v>
      </c>
      <c r="K45" s="4">
        <v>52101</v>
      </c>
      <c r="L45" s="18"/>
    </row>
    <row r="46" spans="1:12" ht="24" customHeight="1" x14ac:dyDescent="0.4">
      <c r="A46" s="8">
        <v>45</v>
      </c>
      <c r="B46" s="3">
        <v>1</v>
      </c>
      <c r="C46" s="3"/>
      <c r="D46" s="5" t="s">
        <v>1</v>
      </c>
      <c r="E46" s="5" t="s">
        <v>20</v>
      </c>
      <c r="F46" s="4" t="s">
        <v>83</v>
      </c>
      <c r="G46" s="4"/>
      <c r="H46" s="4"/>
      <c r="I46" s="6" t="s">
        <v>21</v>
      </c>
      <c r="J46" s="14" t="s">
        <v>130</v>
      </c>
      <c r="K46" s="4">
        <v>51437</v>
      </c>
      <c r="L46" s="18"/>
    </row>
    <row r="47" spans="1:12" ht="24" customHeight="1" x14ac:dyDescent="0.4">
      <c r="A47" s="8">
        <v>46</v>
      </c>
      <c r="B47" s="3">
        <v>1</v>
      </c>
      <c r="C47" s="3">
        <v>0</v>
      </c>
      <c r="D47" s="5" t="s">
        <v>1</v>
      </c>
      <c r="E47" s="5" t="s">
        <v>18</v>
      </c>
      <c r="F47" s="4" t="s">
        <v>68</v>
      </c>
      <c r="G47" s="4"/>
      <c r="H47" s="4"/>
      <c r="I47" s="6" t="s">
        <v>2</v>
      </c>
      <c r="J47" s="15" t="s">
        <v>132</v>
      </c>
      <c r="K47" s="4" t="s">
        <v>150</v>
      </c>
      <c r="L47" s="18"/>
    </row>
    <row r="48" spans="1:12" ht="24" customHeight="1" x14ac:dyDescent="0.4">
      <c r="A48" s="8">
        <v>47</v>
      </c>
      <c r="B48" s="3">
        <v>1</v>
      </c>
      <c r="C48" s="3"/>
      <c r="D48" s="5" t="s">
        <v>1</v>
      </c>
      <c r="E48" s="5" t="s">
        <v>18</v>
      </c>
      <c r="F48" s="4" t="s">
        <v>70</v>
      </c>
      <c r="G48" s="4"/>
      <c r="H48" s="4"/>
      <c r="I48" s="6" t="s">
        <v>2</v>
      </c>
      <c r="J48" s="15" t="s">
        <v>132</v>
      </c>
      <c r="K48" s="4" t="s">
        <v>150</v>
      </c>
      <c r="L48" s="18"/>
    </row>
  </sheetData>
  <sortState xmlns:xlrd2="http://schemas.microsoft.com/office/spreadsheetml/2017/richdata2" ref="A2:L48">
    <sortCondition ref="A2:A48"/>
    <sortCondition ref="H2:H4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FAF-8106-42B6-ACE5-F6D83E641FA4}">
  <dimension ref="A1:M52"/>
  <sheetViews>
    <sheetView workbookViewId="0">
      <selection activeCell="L6" sqref="L6"/>
    </sheetView>
  </sheetViews>
  <sheetFormatPr defaultRowHeight="13.9" x14ac:dyDescent="0.4"/>
  <cols>
    <col min="1" max="1" width="14.59765625" customWidth="1"/>
    <col min="2" max="4" width="8.59765625" customWidth="1"/>
    <col min="5" max="5" width="16.59765625" customWidth="1"/>
    <col min="6" max="6" width="20.59765625" customWidth="1"/>
    <col min="7" max="8" width="24.59765625" customWidth="1"/>
    <col min="9" max="9" width="18.59765625" customWidth="1"/>
    <col min="12" max="12" width="16.59765625" customWidth="1"/>
  </cols>
  <sheetData>
    <row r="1" spans="1:13" ht="40.049999999999997" customHeight="1" thickBot="1" x14ac:dyDescent="0.45">
      <c r="A1" s="67"/>
      <c r="B1" s="67"/>
      <c r="C1" s="67"/>
      <c r="D1" s="60"/>
      <c r="E1" s="62" t="s">
        <v>246</v>
      </c>
      <c r="F1" s="65">
        <v>45727</v>
      </c>
      <c r="G1" s="66"/>
      <c r="H1" s="63" t="s">
        <v>170</v>
      </c>
      <c r="I1" s="64"/>
    </row>
    <row r="2" spans="1:13" ht="48" customHeight="1" thickBot="1" x14ac:dyDescent="0.45">
      <c r="A2" s="67"/>
      <c r="B2" s="67"/>
      <c r="C2" s="67"/>
      <c r="D2" s="60"/>
      <c r="E2" s="62"/>
      <c r="F2" s="65"/>
      <c r="G2" s="65"/>
      <c r="H2" s="61" t="s">
        <v>250</v>
      </c>
      <c r="I2" s="61"/>
      <c r="K2" s="21" t="s">
        <v>176</v>
      </c>
      <c r="L2" s="50" t="s">
        <v>247</v>
      </c>
      <c r="M2">
        <v>13</v>
      </c>
    </row>
    <row r="3" spans="1:13" ht="60" customHeight="1" thickBot="1" x14ac:dyDescent="0.45">
      <c r="A3" s="60"/>
      <c r="B3" s="51" t="s">
        <v>90</v>
      </c>
      <c r="C3" s="54" t="s">
        <v>209</v>
      </c>
      <c r="D3" s="54" t="s">
        <v>210</v>
      </c>
      <c r="E3" s="24" t="s">
        <v>126</v>
      </c>
      <c r="F3" s="25" t="s">
        <v>0</v>
      </c>
      <c r="G3" s="26" t="s">
        <v>195</v>
      </c>
      <c r="H3" s="26" t="s">
        <v>196</v>
      </c>
      <c r="I3" s="25" t="s">
        <v>116</v>
      </c>
      <c r="K3" s="21" t="s">
        <v>175</v>
      </c>
      <c r="L3" s="50" t="s">
        <v>249</v>
      </c>
      <c r="M3" s="7" t="s">
        <v>248</v>
      </c>
    </row>
    <row r="4" spans="1:13" ht="48" customHeight="1" thickBot="1" x14ac:dyDescent="0.45">
      <c r="A4" s="60"/>
      <c r="B4" s="53">
        <v>1</v>
      </c>
      <c r="C4" s="52">
        <v>3</v>
      </c>
      <c r="D4" s="52">
        <v>0</v>
      </c>
      <c r="E4" s="32" t="s">
        <v>214</v>
      </c>
      <c r="F4" s="42" t="s">
        <v>109</v>
      </c>
      <c r="G4" s="56"/>
      <c r="H4" s="56"/>
      <c r="I4" s="34" t="s">
        <v>174</v>
      </c>
      <c r="K4" s="21" t="s">
        <v>177</v>
      </c>
      <c r="L4" s="50" t="s">
        <v>250</v>
      </c>
      <c r="M4">
        <v>48</v>
      </c>
    </row>
    <row r="5" spans="1:13" ht="48" customHeight="1" thickBot="1" x14ac:dyDescent="0.45">
      <c r="A5" s="60"/>
      <c r="B5" s="53">
        <v>2</v>
      </c>
      <c r="C5" s="52">
        <v>3</v>
      </c>
      <c r="D5" s="52"/>
      <c r="E5" s="32" t="s">
        <v>216</v>
      </c>
      <c r="F5" s="42" t="s">
        <v>14</v>
      </c>
      <c r="G5" s="36"/>
      <c r="H5" s="36"/>
      <c r="I5" s="34" t="s">
        <v>155</v>
      </c>
    </row>
    <row r="6" spans="1:13" ht="48" customHeight="1" thickBot="1" x14ac:dyDescent="0.45">
      <c r="A6" s="60"/>
      <c r="B6" s="53">
        <v>3</v>
      </c>
      <c r="C6" s="52">
        <v>3</v>
      </c>
      <c r="D6" s="52"/>
      <c r="E6" s="32" t="s">
        <v>215</v>
      </c>
      <c r="F6" s="47" t="s">
        <v>15</v>
      </c>
      <c r="G6" s="36"/>
      <c r="H6" s="36"/>
      <c r="I6" s="34" t="s">
        <v>228</v>
      </c>
    </row>
    <row r="7" spans="1:13" ht="48" customHeight="1" thickBot="1" x14ac:dyDescent="0.45">
      <c r="A7" s="60"/>
      <c r="B7" s="53">
        <v>4</v>
      </c>
      <c r="C7" s="52">
        <v>3</v>
      </c>
      <c r="D7" s="52"/>
      <c r="E7" s="32" t="s">
        <v>215</v>
      </c>
      <c r="F7" s="42" t="s">
        <v>109</v>
      </c>
      <c r="G7" s="36"/>
      <c r="H7" s="36"/>
      <c r="I7" s="34" t="s">
        <v>111</v>
      </c>
    </row>
    <row r="8" spans="1:13" ht="48" customHeight="1" thickBot="1" x14ac:dyDescent="0.45">
      <c r="A8" s="60"/>
      <c r="B8" s="53">
        <v>5</v>
      </c>
      <c r="C8" s="52">
        <v>3</v>
      </c>
      <c r="D8" s="52"/>
      <c r="E8" s="32" t="s">
        <v>214</v>
      </c>
      <c r="F8" s="45" t="s">
        <v>183</v>
      </c>
      <c r="G8" s="36"/>
      <c r="H8" s="36"/>
      <c r="I8" s="34" t="s">
        <v>171</v>
      </c>
    </row>
    <row r="9" spans="1:13" ht="48" customHeight="1" thickBot="1" x14ac:dyDescent="0.45">
      <c r="A9" s="60"/>
      <c r="B9" s="53">
        <v>6</v>
      </c>
      <c r="C9" s="52">
        <v>3</v>
      </c>
      <c r="D9" s="52"/>
      <c r="E9" s="32" t="s">
        <v>217</v>
      </c>
      <c r="F9" s="43" t="s">
        <v>17</v>
      </c>
      <c r="G9" s="57"/>
      <c r="H9" s="36"/>
      <c r="I9" s="34" t="s">
        <v>229</v>
      </c>
    </row>
    <row r="10" spans="1:13" ht="48" customHeight="1" thickBot="1" x14ac:dyDescent="0.45">
      <c r="A10" s="60"/>
      <c r="B10" s="53">
        <v>7</v>
      </c>
      <c r="C10" s="52">
        <v>2</v>
      </c>
      <c r="D10" s="52"/>
      <c r="E10" s="29" t="s">
        <v>218</v>
      </c>
      <c r="F10" s="41" t="s">
        <v>7</v>
      </c>
      <c r="G10" s="36"/>
      <c r="H10" s="36"/>
      <c r="I10" s="34" t="s">
        <v>243</v>
      </c>
    </row>
    <row r="11" spans="1:13" ht="48" customHeight="1" thickBot="1" x14ac:dyDescent="0.45">
      <c r="A11" s="60"/>
      <c r="B11" s="53">
        <v>8</v>
      </c>
      <c r="C11" s="52">
        <v>2</v>
      </c>
      <c r="D11" s="52"/>
      <c r="E11" s="31" t="s">
        <v>219</v>
      </c>
      <c r="F11" s="35" t="s">
        <v>94</v>
      </c>
      <c r="G11" s="36"/>
      <c r="H11" s="36"/>
      <c r="I11" s="34" t="s">
        <v>244</v>
      </c>
    </row>
    <row r="12" spans="1:13" ht="48" customHeight="1" thickBot="1" x14ac:dyDescent="0.45">
      <c r="A12" s="60"/>
      <c r="B12" s="53">
        <v>9</v>
      </c>
      <c r="C12" s="52">
        <v>2</v>
      </c>
      <c r="D12" s="52"/>
      <c r="E12" s="31" t="s">
        <v>220</v>
      </c>
      <c r="F12" s="41" t="s">
        <v>101</v>
      </c>
      <c r="G12" s="36"/>
      <c r="H12" s="36"/>
      <c r="I12" s="34" t="s">
        <v>242</v>
      </c>
    </row>
    <row r="13" spans="1:13" ht="48" customHeight="1" thickBot="1" x14ac:dyDescent="0.45">
      <c r="A13" s="60"/>
      <c r="B13" s="53">
        <v>10</v>
      </c>
      <c r="C13" s="52">
        <v>2</v>
      </c>
      <c r="D13" s="52"/>
      <c r="E13" s="31" t="s">
        <v>220</v>
      </c>
      <c r="F13" s="35" t="s">
        <v>135</v>
      </c>
      <c r="G13" s="36"/>
      <c r="H13" s="36"/>
      <c r="I13" s="34" t="s">
        <v>158</v>
      </c>
    </row>
    <row r="14" spans="1:13" ht="48" customHeight="1" thickBot="1" x14ac:dyDescent="0.45">
      <c r="A14" s="60"/>
      <c r="B14" s="53">
        <v>11</v>
      </c>
      <c r="C14" s="52">
        <v>2</v>
      </c>
      <c r="D14" s="52"/>
      <c r="E14" s="29" t="s">
        <v>221</v>
      </c>
      <c r="F14" s="35" t="s">
        <v>86</v>
      </c>
      <c r="G14" s="36"/>
      <c r="H14" s="36"/>
      <c r="I14" s="34" t="s">
        <v>154</v>
      </c>
    </row>
    <row r="15" spans="1:13" ht="48" customHeight="1" thickBot="1" x14ac:dyDescent="0.45">
      <c r="A15" s="60"/>
      <c r="B15" s="53">
        <v>12</v>
      </c>
      <c r="C15" s="52">
        <v>2</v>
      </c>
      <c r="D15" s="52">
        <v>0</v>
      </c>
      <c r="E15" s="27" t="s">
        <v>222</v>
      </c>
      <c r="F15" s="41" t="s">
        <v>88</v>
      </c>
      <c r="G15" s="36"/>
      <c r="H15" s="36"/>
      <c r="I15" s="34" t="s">
        <v>154</v>
      </c>
    </row>
    <row r="16" spans="1:13" ht="48" customHeight="1" thickBot="1" x14ac:dyDescent="0.45">
      <c r="A16" s="60"/>
      <c r="B16" s="53">
        <v>13</v>
      </c>
      <c r="C16" s="52">
        <v>2</v>
      </c>
      <c r="D16" s="52"/>
      <c r="E16" s="27" t="s">
        <v>222</v>
      </c>
      <c r="F16" s="35" t="s">
        <v>136</v>
      </c>
      <c r="G16" s="36"/>
      <c r="H16" s="36"/>
      <c r="I16" s="34" t="s">
        <v>154</v>
      </c>
    </row>
    <row r="17" spans="1:9" ht="48" customHeight="1" thickBot="1" x14ac:dyDescent="0.45">
      <c r="A17" s="60"/>
      <c r="B17" s="53">
        <v>14</v>
      </c>
      <c r="C17" s="52">
        <v>2</v>
      </c>
      <c r="D17" s="52"/>
      <c r="E17" s="27" t="s">
        <v>222</v>
      </c>
      <c r="F17" s="38" t="s">
        <v>181</v>
      </c>
      <c r="G17" s="36"/>
      <c r="H17" s="36"/>
      <c r="I17" s="34" t="s">
        <v>240</v>
      </c>
    </row>
    <row r="18" spans="1:9" ht="48" customHeight="1" thickBot="1" x14ac:dyDescent="0.45">
      <c r="A18" s="60"/>
      <c r="B18" s="53">
        <v>15</v>
      </c>
      <c r="C18" s="52">
        <v>2</v>
      </c>
      <c r="D18" s="52"/>
      <c r="E18" s="29" t="s">
        <v>223</v>
      </c>
      <c r="F18" s="37" t="s">
        <v>98</v>
      </c>
      <c r="G18" s="36"/>
      <c r="H18" s="36"/>
      <c r="I18" s="34" t="s">
        <v>32</v>
      </c>
    </row>
    <row r="19" spans="1:9" ht="48" customHeight="1" thickBot="1" x14ac:dyDescent="0.45">
      <c r="A19" s="60"/>
      <c r="B19" s="53">
        <v>16</v>
      </c>
      <c r="C19" s="52">
        <v>2</v>
      </c>
      <c r="D19" s="52"/>
      <c r="E19" s="29" t="s">
        <v>224</v>
      </c>
      <c r="F19" s="41" t="s">
        <v>6</v>
      </c>
      <c r="G19" s="36"/>
      <c r="H19" s="36"/>
      <c r="I19" s="34" t="s">
        <v>241</v>
      </c>
    </row>
    <row r="20" spans="1:9" ht="48" customHeight="1" thickBot="1" x14ac:dyDescent="0.45">
      <c r="A20" s="60"/>
      <c r="B20" s="53">
        <v>17</v>
      </c>
      <c r="C20" s="52">
        <v>2</v>
      </c>
      <c r="D20" s="52"/>
      <c r="E20" s="28" t="s">
        <v>225</v>
      </c>
      <c r="F20" s="37" t="s">
        <v>5</v>
      </c>
      <c r="G20" s="36"/>
      <c r="H20" s="36"/>
      <c r="I20" s="34" t="s">
        <v>239</v>
      </c>
    </row>
    <row r="21" spans="1:9" ht="48" customHeight="1" thickBot="1" x14ac:dyDescent="0.45">
      <c r="A21" s="60"/>
      <c r="B21" s="53">
        <v>18</v>
      </c>
      <c r="C21" s="52">
        <v>2</v>
      </c>
      <c r="D21" s="52"/>
      <c r="E21" s="29" t="s">
        <v>224</v>
      </c>
      <c r="F21" s="41" t="s">
        <v>107</v>
      </c>
      <c r="G21" s="36"/>
      <c r="H21" s="36"/>
      <c r="I21" s="34" t="s">
        <v>174</v>
      </c>
    </row>
    <row r="22" spans="1:9" ht="48" customHeight="1" thickBot="1" x14ac:dyDescent="0.45">
      <c r="A22" s="60"/>
      <c r="B22" s="53">
        <v>19</v>
      </c>
      <c r="C22" s="52">
        <v>3</v>
      </c>
      <c r="D22" s="52"/>
      <c r="E22" s="32" t="s">
        <v>217</v>
      </c>
      <c r="F22" s="43" t="s">
        <v>9</v>
      </c>
      <c r="G22" s="36"/>
      <c r="H22" s="36"/>
      <c r="I22" s="34" t="s">
        <v>229</v>
      </c>
    </row>
    <row r="23" spans="1:9" ht="48" customHeight="1" thickBot="1" x14ac:dyDescent="0.45">
      <c r="A23" s="60"/>
      <c r="B23" s="53">
        <v>20</v>
      </c>
      <c r="C23" s="52">
        <v>3</v>
      </c>
      <c r="D23" s="52"/>
      <c r="E23" s="32" t="s">
        <v>214</v>
      </c>
      <c r="F23" s="43" t="s">
        <v>105</v>
      </c>
      <c r="G23" s="36"/>
      <c r="H23" s="36"/>
      <c r="I23" s="34" t="s">
        <v>171</v>
      </c>
    </row>
    <row r="24" spans="1:9" ht="48" customHeight="1" thickBot="1" x14ac:dyDescent="0.45">
      <c r="A24" s="60"/>
      <c r="B24" s="53">
        <v>21</v>
      </c>
      <c r="C24" s="52">
        <v>3</v>
      </c>
      <c r="D24" s="52"/>
      <c r="E24" s="32" t="s">
        <v>215</v>
      </c>
      <c r="F24" s="43" t="s">
        <v>12</v>
      </c>
      <c r="G24" s="36"/>
      <c r="H24" s="36"/>
      <c r="I24" s="34" t="s">
        <v>111</v>
      </c>
    </row>
    <row r="25" spans="1:9" ht="48" customHeight="1" thickBot="1" x14ac:dyDescent="0.45">
      <c r="A25" s="60"/>
      <c r="B25" s="53">
        <v>22</v>
      </c>
      <c r="C25" s="52">
        <v>3</v>
      </c>
      <c r="D25" s="52"/>
      <c r="E25" s="32" t="s">
        <v>215</v>
      </c>
      <c r="F25" s="43" t="s">
        <v>13</v>
      </c>
      <c r="G25" s="36"/>
      <c r="H25" s="36"/>
      <c r="I25" s="34" t="s">
        <v>151</v>
      </c>
    </row>
    <row r="26" spans="1:9" ht="48" customHeight="1" thickBot="1" x14ac:dyDescent="0.45">
      <c r="A26" s="60"/>
      <c r="B26" s="53">
        <v>23</v>
      </c>
      <c r="C26" s="52">
        <v>3</v>
      </c>
      <c r="D26" s="52"/>
      <c r="E26" s="32" t="s">
        <v>215</v>
      </c>
      <c r="F26" s="48" t="s">
        <v>10</v>
      </c>
      <c r="G26" s="36"/>
      <c r="H26" s="36"/>
      <c r="I26" s="34" t="s">
        <v>227</v>
      </c>
    </row>
    <row r="27" spans="1:9" ht="48" customHeight="1" thickBot="1" x14ac:dyDescent="0.45">
      <c r="A27" s="60"/>
      <c r="B27" s="53">
        <v>24</v>
      </c>
      <c r="C27" s="52">
        <v>3</v>
      </c>
      <c r="D27" s="52"/>
      <c r="E27" s="32" t="s">
        <v>226</v>
      </c>
      <c r="F27" s="43" t="s">
        <v>11</v>
      </c>
      <c r="G27" s="36"/>
      <c r="H27" s="36"/>
      <c r="I27" s="34" t="s">
        <v>155</v>
      </c>
    </row>
    <row r="28" spans="1:9" ht="48" customHeight="1" thickBot="1" x14ac:dyDescent="0.45">
      <c r="A28" s="60"/>
      <c r="B28" s="53">
        <v>25</v>
      </c>
      <c r="C28" s="52">
        <v>1</v>
      </c>
      <c r="D28" s="52">
        <v>0</v>
      </c>
      <c r="E28" s="30" t="s">
        <v>212</v>
      </c>
      <c r="F28" s="40" t="s">
        <v>137</v>
      </c>
      <c r="G28" s="36"/>
      <c r="H28" s="36"/>
      <c r="I28" s="34" t="s">
        <v>232</v>
      </c>
    </row>
    <row r="29" spans="1:9" ht="48" customHeight="1" thickBot="1" x14ac:dyDescent="0.45">
      <c r="A29" s="60"/>
      <c r="B29" s="53">
        <v>26</v>
      </c>
      <c r="C29" s="52">
        <v>1</v>
      </c>
      <c r="D29" s="52">
        <v>0</v>
      </c>
      <c r="E29" s="30" t="s">
        <v>213</v>
      </c>
      <c r="F29" s="39" t="s">
        <v>182</v>
      </c>
      <c r="G29" s="36"/>
      <c r="H29" s="36"/>
      <c r="I29" s="34" t="s">
        <v>230</v>
      </c>
    </row>
    <row r="30" spans="1:9" ht="48" customHeight="1" thickBot="1" x14ac:dyDescent="0.45">
      <c r="A30" s="60"/>
      <c r="B30" s="53">
        <v>27</v>
      </c>
      <c r="C30" s="52">
        <v>1</v>
      </c>
      <c r="D30" s="52"/>
      <c r="E30" s="30" t="s">
        <v>213</v>
      </c>
      <c r="F30" s="46" t="s">
        <v>76</v>
      </c>
      <c r="G30" s="36"/>
      <c r="H30" s="36"/>
      <c r="I30" s="34" t="s">
        <v>235</v>
      </c>
    </row>
    <row r="31" spans="1:9" ht="48" customHeight="1" thickBot="1" x14ac:dyDescent="0.45">
      <c r="A31" s="60"/>
      <c r="B31" s="53">
        <v>28</v>
      </c>
      <c r="C31" s="52">
        <v>1</v>
      </c>
      <c r="D31" s="52">
        <v>0</v>
      </c>
      <c r="E31" s="30" t="s">
        <v>211</v>
      </c>
      <c r="F31" s="46" t="s">
        <v>103</v>
      </c>
      <c r="G31" s="36"/>
      <c r="H31" s="36"/>
      <c r="I31" s="34" t="s">
        <v>236</v>
      </c>
    </row>
    <row r="32" spans="1:9" ht="48" customHeight="1" thickBot="1" x14ac:dyDescent="0.45">
      <c r="A32" s="60"/>
      <c r="B32" s="53">
        <v>29</v>
      </c>
      <c r="C32" s="52">
        <v>1</v>
      </c>
      <c r="D32" s="52"/>
      <c r="E32" s="30" t="s">
        <v>168</v>
      </c>
      <c r="F32" s="44" t="s">
        <v>84</v>
      </c>
      <c r="G32" s="36"/>
      <c r="H32" s="36"/>
      <c r="I32" s="34" t="s">
        <v>159</v>
      </c>
    </row>
    <row r="33" spans="1:9" ht="48" customHeight="1" thickBot="1" x14ac:dyDescent="0.45">
      <c r="A33" s="60"/>
      <c r="B33" s="53">
        <v>30</v>
      </c>
      <c r="C33" s="52">
        <v>1</v>
      </c>
      <c r="D33" s="52">
        <v>0</v>
      </c>
      <c r="E33" s="33" t="s">
        <v>205</v>
      </c>
      <c r="F33" s="49" t="s">
        <v>4</v>
      </c>
      <c r="G33" s="36"/>
      <c r="H33" s="36"/>
      <c r="I33" s="34" t="s">
        <v>237</v>
      </c>
    </row>
    <row r="34" spans="1:9" ht="48" customHeight="1" thickBot="1" x14ac:dyDescent="0.45">
      <c r="A34" s="60"/>
      <c r="B34" s="53">
        <v>31</v>
      </c>
      <c r="C34" s="52">
        <v>1</v>
      </c>
      <c r="D34" s="52"/>
      <c r="E34" s="30" t="s">
        <v>18</v>
      </c>
      <c r="F34" s="44" t="s">
        <v>139</v>
      </c>
      <c r="G34" s="36"/>
      <c r="H34" s="36"/>
      <c r="I34" s="34" t="s">
        <v>173</v>
      </c>
    </row>
    <row r="35" spans="1:9" ht="48" customHeight="1" thickBot="1" x14ac:dyDescent="0.45">
      <c r="A35" s="60"/>
      <c r="B35" s="53">
        <v>32</v>
      </c>
      <c r="C35" s="52">
        <v>1</v>
      </c>
      <c r="D35" s="52"/>
      <c r="E35" s="30" t="s">
        <v>201</v>
      </c>
      <c r="F35" s="46" t="s">
        <v>140</v>
      </c>
      <c r="G35" s="36"/>
      <c r="H35" s="36"/>
      <c r="I35" s="34"/>
    </row>
    <row r="36" spans="1:9" ht="48" customHeight="1" thickBot="1" x14ac:dyDescent="0.45">
      <c r="A36" s="60"/>
      <c r="B36" s="53">
        <v>33</v>
      </c>
      <c r="C36" s="52">
        <v>1</v>
      </c>
      <c r="D36" s="52">
        <v>0</v>
      </c>
      <c r="E36" s="30" t="s">
        <v>206</v>
      </c>
      <c r="F36" s="40" t="s">
        <v>141</v>
      </c>
      <c r="G36" s="36"/>
      <c r="H36" s="36"/>
      <c r="I36" s="34"/>
    </row>
    <row r="37" spans="1:9" ht="48" customHeight="1" thickBot="1" x14ac:dyDescent="0.45">
      <c r="A37" s="60"/>
      <c r="B37" s="53">
        <v>34</v>
      </c>
      <c r="C37" s="52">
        <v>1</v>
      </c>
      <c r="D37" s="52">
        <v>0</v>
      </c>
      <c r="E37" s="30" t="s">
        <v>169</v>
      </c>
      <c r="F37" s="46" t="s">
        <v>142</v>
      </c>
      <c r="G37" s="36"/>
      <c r="H37" s="36"/>
      <c r="I37" s="34" t="s">
        <v>172</v>
      </c>
    </row>
    <row r="38" spans="1:9" ht="48" customHeight="1" thickBot="1" x14ac:dyDescent="0.45">
      <c r="A38" s="60"/>
      <c r="B38" s="53">
        <v>35</v>
      </c>
      <c r="C38" s="52">
        <v>1</v>
      </c>
      <c r="D38" s="52">
        <v>0</v>
      </c>
      <c r="E38" s="30" t="s">
        <v>203</v>
      </c>
      <c r="F38" s="40" t="s">
        <v>143</v>
      </c>
      <c r="G38" s="36"/>
      <c r="H38" s="36"/>
      <c r="I38" s="34" t="s">
        <v>238</v>
      </c>
    </row>
    <row r="39" spans="1:9" ht="48" customHeight="1" thickBot="1" x14ac:dyDescent="0.45">
      <c r="A39" s="60"/>
      <c r="B39" s="53">
        <v>36</v>
      </c>
      <c r="C39" s="52">
        <v>1</v>
      </c>
      <c r="D39" s="52">
        <v>0</v>
      </c>
      <c r="E39" s="30" t="s">
        <v>202</v>
      </c>
      <c r="F39" s="40" t="s">
        <v>144</v>
      </c>
      <c r="G39" s="36"/>
      <c r="H39" s="36"/>
      <c r="I39" s="34"/>
    </row>
    <row r="40" spans="1:9" ht="48" customHeight="1" thickBot="1" x14ac:dyDescent="0.45">
      <c r="A40" s="60"/>
      <c r="B40" s="53">
        <v>37</v>
      </c>
      <c r="C40" s="52">
        <v>1</v>
      </c>
      <c r="D40" s="52">
        <v>0</v>
      </c>
      <c r="E40" s="30" t="s">
        <v>199</v>
      </c>
      <c r="F40" s="40" t="s">
        <v>145</v>
      </c>
      <c r="G40" s="36"/>
      <c r="H40" s="36"/>
      <c r="I40" s="34"/>
    </row>
    <row r="41" spans="1:9" ht="48" customHeight="1" thickBot="1" x14ac:dyDescent="0.45">
      <c r="A41" s="60"/>
      <c r="B41" s="53">
        <v>38</v>
      </c>
      <c r="C41" s="52">
        <v>1</v>
      </c>
      <c r="D41" s="52"/>
      <c r="E41" s="30" t="s">
        <v>208</v>
      </c>
      <c r="F41" s="40" t="s">
        <v>146</v>
      </c>
      <c r="G41" s="36"/>
      <c r="H41" s="36"/>
      <c r="I41" s="34" t="s">
        <v>233</v>
      </c>
    </row>
    <row r="42" spans="1:9" ht="48" customHeight="1" thickBot="1" x14ac:dyDescent="0.45">
      <c r="A42" s="60"/>
      <c r="B42" s="53">
        <v>39</v>
      </c>
      <c r="C42" s="52">
        <v>1</v>
      </c>
      <c r="D42" s="52"/>
      <c r="E42" s="30" t="s">
        <v>212</v>
      </c>
      <c r="F42" s="40" t="s">
        <v>73</v>
      </c>
      <c r="G42" s="36"/>
      <c r="H42" s="36"/>
      <c r="I42" s="34" t="s">
        <v>232</v>
      </c>
    </row>
    <row r="43" spans="1:9" ht="48" customHeight="1" thickBot="1" x14ac:dyDescent="0.45">
      <c r="A43" s="60"/>
      <c r="B43" s="53">
        <v>40</v>
      </c>
      <c r="C43" s="52">
        <v>1</v>
      </c>
      <c r="D43" s="52"/>
      <c r="E43" s="30" t="s">
        <v>207</v>
      </c>
      <c r="F43" s="46" t="s">
        <v>71</v>
      </c>
      <c r="G43" s="36"/>
      <c r="H43" s="36"/>
      <c r="I43" s="34" t="s">
        <v>157</v>
      </c>
    </row>
    <row r="44" spans="1:9" ht="48" customHeight="1" thickBot="1" x14ac:dyDescent="0.45">
      <c r="A44" s="60"/>
      <c r="B44" s="53">
        <v>41</v>
      </c>
      <c r="C44" s="52">
        <v>1</v>
      </c>
      <c r="D44" s="52">
        <v>0</v>
      </c>
      <c r="E44" s="30" t="s">
        <v>198</v>
      </c>
      <c r="F44" s="46" t="s">
        <v>147</v>
      </c>
      <c r="G44" s="36"/>
      <c r="H44" s="36"/>
      <c r="I44" s="34" t="s">
        <v>160</v>
      </c>
    </row>
    <row r="45" spans="1:9" ht="48" customHeight="1" thickBot="1" x14ac:dyDescent="0.45">
      <c r="A45" s="60"/>
      <c r="B45" s="53">
        <v>42</v>
      </c>
      <c r="C45" s="52">
        <v>1</v>
      </c>
      <c r="D45" s="52"/>
      <c r="E45" s="30" t="s">
        <v>204</v>
      </c>
      <c r="F45" s="40" t="s">
        <v>148</v>
      </c>
      <c r="G45" s="36"/>
      <c r="H45" s="36"/>
      <c r="I45" s="34" t="s">
        <v>160</v>
      </c>
    </row>
    <row r="46" spans="1:9" ht="48" customHeight="1" thickBot="1" x14ac:dyDescent="0.45">
      <c r="A46" s="60"/>
      <c r="B46" s="53">
        <v>43</v>
      </c>
      <c r="C46" s="52">
        <v>1</v>
      </c>
      <c r="D46" s="52"/>
      <c r="E46" s="30" t="s">
        <v>211</v>
      </c>
      <c r="F46" s="40" t="s">
        <v>78</v>
      </c>
      <c r="G46" s="36"/>
      <c r="H46" s="36"/>
      <c r="I46" s="34" t="s">
        <v>156</v>
      </c>
    </row>
    <row r="47" spans="1:9" ht="48" customHeight="1" thickBot="1" x14ac:dyDescent="0.45">
      <c r="A47" s="60"/>
      <c r="B47" s="53">
        <v>44</v>
      </c>
      <c r="C47" s="52">
        <v>1</v>
      </c>
      <c r="D47" s="52"/>
      <c r="E47" s="30" t="s">
        <v>200</v>
      </c>
      <c r="F47" s="46" t="s">
        <v>80</v>
      </c>
      <c r="G47" s="36"/>
      <c r="H47" s="36"/>
      <c r="I47" s="34" t="s">
        <v>234</v>
      </c>
    </row>
    <row r="48" spans="1:9" ht="48" customHeight="1" thickBot="1" x14ac:dyDescent="0.45">
      <c r="A48" s="60"/>
      <c r="B48" s="53">
        <v>45</v>
      </c>
      <c r="C48" s="52">
        <v>1</v>
      </c>
      <c r="D48" s="52"/>
      <c r="E48" s="30" t="s">
        <v>197</v>
      </c>
      <c r="F48" s="40" t="s">
        <v>82</v>
      </c>
      <c r="G48" s="36"/>
      <c r="H48" s="36"/>
      <c r="I48" s="34" t="s">
        <v>159</v>
      </c>
    </row>
    <row r="49" spans="1:9" ht="48" customHeight="1" thickBot="1" x14ac:dyDescent="0.45">
      <c r="A49" s="60"/>
      <c r="B49" s="53">
        <v>46</v>
      </c>
      <c r="C49" s="52">
        <v>1</v>
      </c>
      <c r="D49" s="52"/>
      <c r="E49" s="30" t="s">
        <v>213</v>
      </c>
      <c r="F49" s="40" t="s">
        <v>67</v>
      </c>
      <c r="G49" s="36"/>
      <c r="H49" s="36"/>
      <c r="I49" s="34" t="s">
        <v>157</v>
      </c>
    </row>
    <row r="50" spans="1:9" ht="48" customHeight="1" thickBot="1" x14ac:dyDescent="0.45">
      <c r="A50" s="60"/>
      <c r="B50" s="53">
        <v>47</v>
      </c>
      <c r="C50" s="52">
        <v>1</v>
      </c>
      <c r="D50" s="52"/>
      <c r="E50" s="30" t="s">
        <v>213</v>
      </c>
      <c r="F50" s="44" t="s">
        <v>69</v>
      </c>
      <c r="G50" s="36"/>
      <c r="H50" s="36"/>
      <c r="I50" s="34" t="s">
        <v>231</v>
      </c>
    </row>
    <row r="51" spans="1:9" ht="48" customHeight="1" x14ac:dyDescent="0.4">
      <c r="A51" s="60"/>
    </row>
    <row r="52" spans="1:9" ht="48" customHeight="1" x14ac:dyDescent="0.4">
      <c r="A52" s="60"/>
    </row>
  </sheetData>
  <sortState xmlns:xlrd2="http://schemas.microsoft.com/office/spreadsheetml/2017/richdata2" ref="B4:I50">
    <sortCondition ref="B4:B50"/>
    <sortCondition ref="G4:G50"/>
    <sortCondition ref="H4:H50"/>
  </sortState>
  <mergeCells count="6">
    <mergeCell ref="A3:A52"/>
    <mergeCell ref="H2:I2"/>
    <mergeCell ref="E1:E2"/>
    <mergeCell ref="H1:I1"/>
    <mergeCell ref="F1:G2"/>
    <mergeCell ref="A1:D2"/>
  </mergeCells>
  <phoneticPr fontId="1" type="noConversion"/>
  <conditionalFormatting sqref="G4:G50">
    <cfRule type="colorScale" priority="3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H4:H50">
    <cfRule type="colorScale" priority="5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2CB3-0983-4391-8A7D-2C5221219E76}">
  <dimension ref="A1:AV344"/>
  <sheetViews>
    <sheetView topLeftCell="A74" workbookViewId="0">
      <selection activeCell="B80" sqref="B80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163</v>
      </c>
      <c r="C1" t="s">
        <v>14</v>
      </c>
      <c r="D1" t="s">
        <v>15</v>
      </c>
      <c r="E1" t="s">
        <v>165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-30.6</v>
      </c>
      <c r="C2">
        <v>-35</v>
      </c>
      <c r="D2">
        <v>-34.200000000000003</v>
      </c>
      <c r="E2">
        <v>-30.4</v>
      </c>
      <c r="F2">
        <v>-30.8</v>
      </c>
      <c r="G2">
        <v>-35.6</v>
      </c>
      <c r="H2">
        <v>-31</v>
      </c>
      <c r="I2">
        <v>-25.1</v>
      </c>
      <c r="J2">
        <v>-25.9</v>
      </c>
      <c r="K2">
        <v>-32.4</v>
      </c>
      <c r="L2">
        <v>-38.1</v>
      </c>
      <c r="M2">
        <v>-39.799999999999997</v>
      </c>
      <c r="N2">
        <v>-42.3</v>
      </c>
      <c r="O2">
        <v>-37.5</v>
      </c>
      <c r="P2">
        <v>-36.700000000000003</v>
      </c>
      <c r="Q2">
        <v>-30.8</v>
      </c>
      <c r="R2">
        <v>-34.700000000000003</v>
      </c>
      <c r="S2">
        <v>-29.5</v>
      </c>
      <c r="T2">
        <v>-35.700000000000003</v>
      </c>
      <c r="U2">
        <v>-28.1</v>
      </c>
      <c r="V2">
        <v>-31.2</v>
      </c>
      <c r="W2">
        <v>-27.5</v>
      </c>
      <c r="X2">
        <v>-33.1</v>
      </c>
      <c r="Y2">
        <v>-23.1</v>
      </c>
      <c r="Z2">
        <v>-29</v>
      </c>
      <c r="AA2">
        <v>-32.9</v>
      </c>
      <c r="AB2">
        <v>-25.4</v>
      </c>
      <c r="AC2">
        <v>-21.4</v>
      </c>
      <c r="AD2">
        <v>-12.7</v>
      </c>
      <c r="AE2">
        <v>-31.6</v>
      </c>
      <c r="AF2">
        <v>-15.1</v>
      </c>
      <c r="AG2">
        <v>-18.3</v>
      </c>
      <c r="AH2">
        <v>-26.5</v>
      </c>
      <c r="AI2">
        <v>-17.899999999999999</v>
      </c>
      <c r="AJ2">
        <v>-17.7</v>
      </c>
      <c r="AK2">
        <v>-19.100000000000001</v>
      </c>
      <c r="AL2">
        <v>-23.6</v>
      </c>
      <c r="AM2">
        <v>-37.6</v>
      </c>
      <c r="AN2">
        <v>-34.4</v>
      </c>
      <c r="AO2">
        <v>-28.6</v>
      </c>
      <c r="AP2">
        <v>-26.3</v>
      </c>
      <c r="AQ2">
        <v>-19</v>
      </c>
      <c r="AR2">
        <v>-21.7</v>
      </c>
      <c r="AS2">
        <v>-18.100000000000001</v>
      </c>
      <c r="AT2">
        <v>-16</v>
      </c>
      <c r="AU2">
        <v>-33.1</v>
      </c>
      <c r="AV2">
        <v>-29.4</v>
      </c>
    </row>
    <row r="3" spans="1:48" x14ac:dyDescent="0.4">
      <c r="A3" s="16">
        <v>45650</v>
      </c>
      <c r="B3">
        <v>-26.7</v>
      </c>
      <c r="C3">
        <v>-32</v>
      </c>
      <c r="D3">
        <v>-26.2</v>
      </c>
      <c r="E3">
        <v>-28.4</v>
      </c>
      <c r="F3">
        <v>-28.4</v>
      </c>
      <c r="G3">
        <v>-28.5</v>
      </c>
      <c r="H3">
        <v>-32.4</v>
      </c>
      <c r="I3">
        <v>-22.9</v>
      </c>
      <c r="J3">
        <v>-25.2</v>
      </c>
      <c r="K3">
        <v>-34.4</v>
      </c>
      <c r="L3">
        <v>-37</v>
      </c>
      <c r="M3">
        <v>-31.9</v>
      </c>
      <c r="N3">
        <v>-38.200000000000003</v>
      </c>
      <c r="O3">
        <v>-36.4</v>
      </c>
      <c r="P3">
        <v>-32</v>
      </c>
      <c r="Q3">
        <v>-24.8</v>
      </c>
      <c r="R3">
        <v>-37.200000000000003</v>
      </c>
      <c r="S3">
        <v>-26.3</v>
      </c>
      <c r="T3">
        <v>-28.3</v>
      </c>
      <c r="U3">
        <v>-27.3</v>
      </c>
      <c r="V3">
        <v>-27.7</v>
      </c>
      <c r="W3">
        <v>-31.9</v>
      </c>
      <c r="X3">
        <v>-23.6</v>
      </c>
      <c r="Y3">
        <v>-22.4</v>
      </c>
      <c r="Z3">
        <v>-27.5</v>
      </c>
      <c r="AA3">
        <v>-34.5</v>
      </c>
      <c r="AB3">
        <v>-21.8</v>
      </c>
      <c r="AC3">
        <v>-21.3</v>
      </c>
      <c r="AD3">
        <v>-16.3</v>
      </c>
      <c r="AE3">
        <v>-21.8</v>
      </c>
      <c r="AF3">
        <v>-11</v>
      </c>
      <c r="AG3">
        <v>-18.5</v>
      </c>
      <c r="AH3">
        <v>-23.3</v>
      </c>
      <c r="AI3">
        <v>-15.5</v>
      </c>
      <c r="AJ3">
        <v>-19.899999999999999</v>
      </c>
      <c r="AK3">
        <v>-19.899999999999999</v>
      </c>
      <c r="AL3">
        <v>-17.2</v>
      </c>
      <c r="AM3">
        <v>-31.7</v>
      </c>
      <c r="AN3">
        <v>-31.2</v>
      </c>
      <c r="AO3">
        <v>-28</v>
      </c>
      <c r="AP3">
        <v>-16.899999999999999</v>
      </c>
      <c r="AQ3">
        <v>-21.1</v>
      </c>
      <c r="AR3">
        <v>-27.7</v>
      </c>
      <c r="AS3">
        <v>-17.8</v>
      </c>
      <c r="AT3">
        <v>-14.8</v>
      </c>
      <c r="AU3">
        <v>-32.799999999999997</v>
      </c>
      <c r="AV3">
        <v>-30.4</v>
      </c>
    </row>
    <row r="4" spans="1:48" x14ac:dyDescent="0.4">
      <c r="A4" s="16">
        <v>45651</v>
      </c>
      <c r="B4">
        <v>-36.299999999999997</v>
      </c>
      <c r="C4">
        <v>-31</v>
      </c>
      <c r="D4">
        <v>-38.799999999999997</v>
      </c>
      <c r="E4">
        <v>-40.200000000000003</v>
      </c>
      <c r="F4">
        <v>-38</v>
      </c>
      <c r="G4">
        <v>-35</v>
      </c>
      <c r="H4">
        <v>-27.7</v>
      </c>
      <c r="I4">
        <v>-22.2</v>
      </c>
      <c r="J4">
        <v>-27.8</v>
      </c>
      <c r="K4">
        <v>-35.9</v>
      </c>
      <c r="L4">
        <v>-33.299999999999997</v>
      </c>
      <c r="M4">
        <v>-39.1</v>
      </c>
      <c r="N4">
        <v>-36.799999999999997</v>
      </c>
      <c r="O4">
        <v>-35.5</v>
      </c>
      <c r="P4">
        <v>-25.3</v>
      </c>
      <c r="Q4">
        <v>-31.8</v>
      </c>
      <c r="R4">
        <v>-37</v>
      </c>
      <c r="S4">
        <v>-33.1</v>
      </c>
      <c r="T4">
        <v>-35.799999999999997</v>
      </c>
      <c r="U4">
        <v>-34.200000000000003</v>
      </c>
      <c r="V4">
        <v>-41.8</v>
      </c>
      <c r="W4">
        <v>-39</v>
      </c>
      <c r="X4">
        <v>-37.1</v>
      </c>
      <c r="Y4">
        <v>-22.8</v>
      </c>
      <c r="Z4">
        <v>-36.200000000000003</v>
      </c>
      <c r="AA4">
        <v>-34.5</v>
      </c>
      <c r="AB4">
        <v>-25.4</v>
      </c>
      <c r="AC4">
        <v>-24.4</v>
      </c>
      <c r="AD4">
        <v>-15.5</v>
      </c>
      <c r="AE4">
        <v>-18.2</v>
      </c>
      <c r="AF4">
        <v>-14</v>
      </c>
      <c r="AG4">
        <v>-18.5</v>
      </c>
      <c r="AH4">
        <v>-19.899999999999999</v>
      </c>
      <c r="AI4">
        <v>-14.6</v>
      </c>
      <c r="AJ4">
        <v>-17.8</v>
      </c>
      <c r="AK4">
        <v>-12</v>
      </c>
      <c r="AL4">
        <v>-17.899999999999999</v>
      </c>
      <c r="AM4">
        <v>-28</v>
      </c>
      <c r="AN4">
        <v>-35.6</v>
      </c>
      <c r="AO4">
        <v>-22.2</v>
      </c>
      <c r="AP4">
        <v>-14.2</v>
      </c>
      <c r="AQ4">
        <v>-16.399999999999999</v>
      </c>
      <c r="AR4">
        <v>-29.6</v>
      </c>
      <c r="AS4">
        <v>-26.4</v>
      </c>
      <c r="AT4">
        <v>-13</v>
      </c>
      <c r="AU4">
        <v>-32.700000000000003</v>
      </c>
      <c r="AV4">
        <v>-32.9</v>
      </c>
    </row>
    <row r="5" spans="1:48" x14ac:dyDescent="0.4">
      <c r="A5" s="16">
        <v>45652</v>
      </c>
      <c r="B5">
        <v>-38.1</v>
      </c>
      <c r="C5">
        <v>-33</v>
      </c>
      <c r="D5">
        <v>-41.9</v>
      </c>
      <c r="E5">
        <v>-42.4</v>
      </c>
      <c r="F5">
        <v>-39.799999999999997</v>
      </c>
      <c r="G5">
        <v>-35.6</v>
      </c>
      <c r="H5">
        <v>-28.2</v>
      </c>
      <c r="I5">
        <v>-26.8</v>
      </c>
      <c r="J5">
        <v>-23.8</v>
      </c>
      <c r="K5">
        <v>-33.700000000000003</v>
      </c>
      <c r="L5">
        <v>-37.1</v>
      </c>
      <c r="M5">
        <v>-36.200000000000003</v>
      </c>
      <c r="N5">
        <v>-38.9</v>
      </c>
      <c r="O5">
        <v>-36</v>
      </c>
      <c r="P5">
        <v>-29.5</v>
      </c>
      <c r="Q5">
        <v>-34.700000000000003</v>
      </c>
      <c r="R5">
        <v>-44.1</v>
      </c>
      <c r="S5">
        <v>-33.700000000000003</v>
      </c>
      <c r="T5">
        <v>-36.200000000000003</v>
      </c>
      <c r="U5">
        <v>-34.799999999999997</v>
      </c>
      <c r="V5">
        <v>-41</v>
      </c>
      <c r="W5">
        <v>-41.4</v>
      </c>
      <c r="X5">
        <v>-39.200000000000003</v>
      </c>
      <c r="Y5">
        <v>-22.9</v>
      </c>
      <c r="Z5">
        <v>-28.6</v>
      </c>
      <c r="AA5">
        <v>-30.6</v>
      </c>
      <c r="AB5">
        <v>-24.4</v>
      </c>
      <c r="AC5">
        <v>-23.8</v>
      </c>
      <c r="AD5">
        <v>-19.600000000000001</v>
      </c>
      <c r="AE5">
        <v>-30.2</v>
      </c>
      <c r="AF5">
        <v>-16.899999999999999</v>
      </c>
      <c r="AG5">
        <v>-23.7</v>
      </c>
      <c r="AH5">
        <v>-25.9</v>
      </c>
      <c r="AI5">
        <v>-20.2</v>
      </c>
      <c r="AJ5">
        <v>-14.5</v>
      </c>
      <c r="AK5">
        <v>-16.2</v>
      </c>
      <c r="AL5">
        <v>-22</v>
      </c>
      <c r="AM5">
        <v>-31.6</v>
      </c>
      <c r="AN5">
        <v>-34.5</v>
      </c>
      <c r="AO5">
        <v>-29.3</v>
      </c>
      <c r="AP5">
        <v>-26.4</v>
      </c>
      <c r="AQ5">
        <v>-23.2</v>
      </c>
      <c r="AR5">
        <v>-31.1</v>
      </c>
      <c r="AS5">
        <v>-31.6</v>
      </c>
      <c r="AT5">
        <v>-11.2</v>
      </c>
      <c r="AU5">
        <v>-29</v>
      </c>
      <c r="AV5">
        <v>-25.6</v>
      </c>
    </row>
    <row r="6" spans="1:48" x14ac:dyDescent="0.4">
      <c r="A6" s="16">
        <v>45653</v>
      </c>
      <c r="B6">
        <v>-40.299999999999997</v>
      </c>
      <c r="C6">
        <v>-34</v>
      </c>
      <c r="D6">
        <v>-43.7</v>
      </c>
      <c r="E6">
        <v>-41.5</v>
      </c>
      <c r="F6">
        <v>-42</v>
      </c>
      <c r="G6">
        <v>-36.700000000000003</v>
      </c>
      <c r="H6">
        <v>-23.4</v>
      </c>
      <c r="I6">
        <v>-23</v>
      </c>
      <c r="J6">
        <v>-28.8</v>
      </c>
      <c r="K6">
        <v>-33.5</v>
      </c>
      <c r="L6">
        <v>-39.299999999999997</v>
      </c>
      <c r="M6">
        <v>-39</v>
      </c>
      <c r="N6">
        <v>-41.8</v>
      </c>
      <c r="O6">
        <v>-37.5</v>
      </c>
      <c r="P6">
        <v>-33.6</v>
      </c>
      <c r="Q6">
        <v>-35.5</v>
      </c>
      <c r="R6">
        <v>-44.7</v>
      </c>
      <c r="S6">
        <v>-37.799999999999997</v>
      </c>
      <c r="T6">
        <v>-36.6</v>
      </c>
      <c r="U6">
        <v>-35.200000000000003</v>
      </c>
      <c r="V6">
        <v>-41.8</v>
      </c>
      <c r="W6">
        <v>-41.4</v>
      </c>
      <c r="X6">
        <v>-40.5</v>
      </c>
      <c r="Y6">
        <v>-24</v>
      </c>
      <c r="Z6">
        <v>-31.3</v>
      </c>
      <c r="AA6">
        <v>-31.9</v>
      </c>
      <c r="AB6">
        <v>-29.5</v>
      </c>
      <c r="AC6">
        <v>-21.6</v>
      </c>
      <c r="AD6">
        <v>-22.7</v>
      </c>
      <c r="AE6">
        <v>-28.3</v>
      </c>
      <c r="AF6">
        <v>-15.9</v>
      </c>
      <c r="AG6">
        <v>-28.2</v>
      </c>
      <c r="AH6">
        <v>-22.7</v>
      </c>
      <c r="AI6">
        <v>-18.600000000000001</v>
      </c>
      <c r="AJ6">
        <v>-16.899999999999999</v>
      </c>
      <c r="AK6">
        <v>-20.399999999999999</v>
      </c>
      <c r="AL6">
        <v>-20.9</v>
      </c>
      <c r="AM6">
        <v>-36.200000000000003</v>
      </c>
      <c r="AN6">
        <v>-28.9</v>
      </c>
      <c r="AO6">
        <v>-27</v>
      </c>
      <c r="AP6">
        <v>-23.5</v>
      </c>
      <c r="AQ6">
        <v>-23.5</v>
      </c>
      <c r="AR6">
        <v>-31.5</v>
      </c>
      <c r="AS6">
        <v>-29.1</v>
      </c>
      <c r="AT6">
        <v>-14.7</v>
      </c>
      <c r="AU6">
        <v>-32.9</v>
      </c>
      <c r="AV6">
        <v>-29.1</v>
      </c>
    </row>
    <row r="7" spans="1:48" x14ac:dyDescent="0.4">
      <c r="A7" s="16">
        <v>45654</v>
      </c>
      <c r="B7">
        <v>-35.6</v>
      </c>
      <c r="C7">
        <v>-32</v>
      </c>
      <c r="D7">
        <v>-42.9</v>
      </c>
      <c r="E7">
        <v>-40</v>
      </c>
      <c r="F7">
        <v>-39.9</v>
      </c>
      <c r="G7">
        <v>-36.299999999999997</v>
      </c>
      <c r="H7">
        <v>-27.5</v>
      </c>
      <c r="I7">
        <v>-22.8</v>
      </c>
      <c r="J7">
        <v>-29</v>
      </c>
      <c r="K7">
        <v>-34.9</v>
      </c>
      <c r="L7">
        <v>-39.799999999999997</v>
      </c>
      <c r="M7">
        <v>-40.5</v>
      </c>
      <c r="N7">
        <v>-41.5</v>
      </c>
      <c r="O7">
        <v>-38.9</v>
      </c>
      <c r="P7">
        <v>-33</v>
      </c>
      <c r="Q7">
        <v>-31.3</v>
      </c>
      <c r="R7">
        <v>-35.5</v>
      </c>
      <c r="S7">
        <v>-35.1</v>
      </c>
      <c r="T7">
        <v>-36.200000000000003</v>
      </c>
      <c r="U7">
        <v>-32.299999999999997</v>
      </c>
      <c r="V7">
        <v>-38.9</v>
      </c>
      <c r="W7">
        <v>-37.799999999999997</v>
      </c>
      <c r="X7">
        <v>-40.1</v>
      </c>
      <c r="Y7">
        <v>-21.2</v>
      </c>
      <c r="Z7">
        <v>-27.7</v>
      </c>
      <c r="AA7">
        <v>-33.799999999999997</v>
      </c>
      <c r="AB7">
        <v>-26.2</v>
      </c>
      <c r="AC7">
        <v>-19.3</v>
      </c>
      <c r="AD7">
        <v>-18.100000000000001</v>
      </c>
      <c r="AE7">
        <v>-33.1</v>
      </c>
      <c r="AF7">
        <v>-18.899999999999999</v>
      </c>
      <c r="AG7">
        <v>-21</v>
      </c>
      <c r="AH7">
        <v>-20.2</v>
      </c>
      <c r="AI7">
        <v>-17.5</v>
      </c>
      <c r="AJ7">
        <v>-22.8</v>
      </c>
      <c r="AK7">
        <v>-21.4</v>
      </c>
      <c r="AL7">
        <v>-20.9</v>
      </c>
      <c r="AM7">
        <v>-34.4</v>
      </c>
      <c r="AN7">
        <v>-27.6</v>
      </c>
      <c r="AO7">
        <v>-23.8</v>
      </c>
      <c r="AP7">
        <v>-26.1</v>
      </c>
      <c r="AQ7" t="s">
        <v>245</v>
      </c>
      <c r="AR7">
        <v>-25.3</v>
      </c>
      <c r="AS7">
        <v>-24.3</v>
      </c>
      <c r="AT7">
        <v>-12.1</v>
      </c>
      <c r="AU7">
        <v>-34.299999999999997</v>
      </c>
      <c r="AV7">
        <v>-34.4</v>
      </c>
    </row>
    <row r="8" spans="1:48" x14ac:dyDescent="0.4">
      <c r="A8" s="16">
        <v>45655</v>
      </c>
      <c r="B8">
        <v>-40.700000000000003</v>
      </c>
      <c r="C8">
        <v>-28.8</v>
      </c>
      <c r="D8">
        <v>-37</v>
      </c>
      <c r="E8">
        <v>-40</v>
      </c>
      <c r="F8">
        <v>-39.6</v>
      </c>
      <c r="G8">
        <v>-34.799999999999997</v>
      </c>
      <c r="H8">
        <v>-24.9</v>
      </c>
      <c r="I8">
        <v>-21.5</v>
      </c>
      <c r="J8">
        <v>-29.8</v>
      </c>
      <c r="K8">
        <v>-34.1</v>
      </c>
      <c r="L8">
        <v>-42.2</v>
      </c>
      <c r="M8">
        <v>-42.3</v>
      </c>
      <c r="N8">
        <v>-43.9</v>
      </c>
      <c r="O8">
        <v>-38.6</v>
      </c>
      <c r="P8">
        <v>-31.8</v>
      </c>
      <c r="Q8">
        <v>-29.1</v>
      </c>
      <c r="R8">
        <v>-26.9</v>
      </c>
      <c r="S8">
        <v>-35.1</v>
      </c>
      <c r="T8">
        <v>-34.700000000000003</v>
      </c>
      <c r="U8">
        <v>-36.700000000000003</v>
      </c>
      <c r="V8">
        <v>-35.299999999999997</v>
      </c>
      <c r="W8">
        <v>-32.299999999999997</v>
      </c>
      <c r="X8">
        <v>-32.799999999999997</v>
      </c>
      <c r="Y8">
        <v>-22</v>
      </c>
      <c r="Z8">
        <v>-35.1</v>
      </c>
      <c r="AA8">
        <v>-34.799999999999997</v>
      </c>
      <c r="AB8">
        <v>-24.3</v>
      </c>
      <c r="AC8">
        <v>-19.7</v>
      </c>
      <c r="AD8">
        <v>-12.3</v>
      </c>
      <c r="AE8">
        <v>-39.700000000000003</v>
      </c>
      <c r="AF8">
        <v>-15.2</v>
      </c>
      <c r="AG8">
        <v>-15.2</v>
      </c>
      <c r="AH8">
        <v>-18.2</v>
      </c>
      <c r="AI8">
        <v>-22</v>
      </c>
      <c r="AJ8">
        <v>-21.2</v>
      </c>
      <c r="AK8">
        <v>-20</v>
      </c>
      <c r="AL8">
        <v>-20.3</v>
      </c>
      <c r="AM8">
        <v>-35.200000000000003</v>
      </c>
      <c r="AN8">
        <v>-35.799999999999997</v>
      </c>
      <c r="AO8">
        <v>-24</v>
      </c>
      <c r="AP8">
        <v>-10.7</v>
      </c>
      <c r="AQ8">
        <v>-8.6999999999999993</v>
      </c>
      <c r="AR8">
        <v>-21</v>
      </c>
      <c r="AS8">
        <v>-16.600000000000001</v>
      </c>
      <c r="AT8">
        <v>-15.3</v>
      </c>
      <c r="AU8">
        <v>-32.700000000000003</v>
      </c>
      <c r="AV8">
        <v>-31.5</v>
      </c>
    </row>
    <row r="9" spans="1:48" x14ac:dyDescent="0.4">
      <c r="A9" s="16">
        <v>45656</v>
      </c>
      <c r="B9">
        <v>-38.1</v>
      </c>
      <c r="C9">
        <v>-31</v>
      </c>
      <c r="D9">
        <v>-35.5</v>
      </c>
      <c r="E9">
        <v>-37</v>
      </c>
      <c r="F9">
        <v>-39.299999999999997</v>
      </c>
      <c r="G9">
        <v>-37.4</v>
      </c>
      <c r="H9">
        <v>-22.2</v>
      </c>
      <c r="I9">
        <v>-19.3</v>
      </c>
      <c r="J9">
        <v>-30.3</v>
      </c>
      <c r="K9">
        <v>-34</v>
      </c>
      <c r="L9">
        <v>-41.1</v>
      </c>
      <c r="M9">
        <v>-44.4</v>
      </c>
      <c r="N9">
        <v>-43.2</v>
      </c>
      <c r="O9">
        <v>-39.700000000000003</v>
      </c>
      <c r="P9">
        <v>-27.9</v>
      </c>
      <c r="Q9">
        <v>-27.3</v>
      </c>
      <c r="R9">
        <v>-24.7</v>
      </c>
      <c r="S9">
        <v>-35.4</v>
      </c>
      <c r="T9">
        <v>-36.1</v>
      </c>
      <c r="U9">
        <v>-33.1</v>
      </c>
      <c r="V9">
        <v>-37.5</v>
      </c>
      <c r="W9">
        <v>-34.200000000000003</v>
      </c>
      <c r="X9">
        <v>-32.200000000000003</v>
      </c>
      <c r="Y9">
        <v>-20.2</v>
      </c>
      <c r="Z9">
        <v>-30.3</v>
      </c>
      <c r="AA9">
        <v>-25.7</v>
      </c>
      <c r="AB9">
        <v>-22.7</v>
      </c>
      <c r="AC9">
        <v>-14.5</v>
      </c>
      <c r="AD9">
        <v>-14.2</v>
      </c>
      <c r="AE9">
        <v>-39.299999999999997</v>
      </c>
      <c r="AF9">
        <v>-13.7</v>
      </c>
      <c r="AG9">
        <v>-16.100000000000001</v>
      </c>
      <c r="AH9">
        <v>-17.399999999999999</v>
      </c>
      <c r="AI9">
        <v>-17</v>
      </c>
      <c r="AJ9">
        <v>-14.6</v>
      </c>
      <c r="AK9">
        <v>-13.9</v>
      </c>
      <c r="AL9">
        <v>-16.5</v>
      </c>
      <c r="AM9">
        <v>-31</v>
      </c>
      <c r="AN9">
        <v>-34</v>
      </c>
      <c r="AO9">
        <v>-24.5</v>
      </c>
      <c r="AP9">
        <v>-26.3</v>
      </c>
      <c r="AQ9">
        <v>-19.399999999999999</v>
      </c>
      <c r="AR9">
        <v>-23.7</v>
      </c>
      <c r="AS9">
        <v>-19.5</v>
      </c>
      <c r="AT9">
        <v>-12.9</v>
      </c>
      <c r="AU9">
        <v>-25</v>
      </c>
      <c r="AV9">
        <v>-25.8</v>
      </c>
    </row>
    <row r="10" spans="1:48" x14ac:dyDescent="0.4">
      <c r="A10" s="16">
        <v>45657</v>
      </c>
      <c r="B10">
        <v>-38.9</v>
      </c>
      <c r="C10">
        <v>-30</v>
      </c>
      <c r="D10">
        <v>-35.799999999999997</v>
      </c>
      <c r="E10">
        <v>-36.4</v>
      </c>
      <c r="F10">
        <v>-38.700000000000003</v>
      </c>
      <c r="G10">
        <v>-37</v>
      </c>
      <c r="H10">
        <v>-24.7</v>
      </c>
      <c r="I10">
        <v>-19.2</v>
      </c>
      <c r="J10">
        <v>-31.5</v>
      </c>
      <c r="K10">
        <v>-34.6</v>
      </c>
      <c r="L10">
        <v>-35.799999999999997</v>
      </c>
      <c r="M10">
        <v>-40.5</v>
      </c>
      <c r="N10">
        <v>-40.4</v>
      </c>
      <c r="O10">
        <v>-37.299999999999997</v>
      </c>
      <c r="P10">
        <v>-29.9</v>
      </c>
      <c r="Q10">
        <v>-28.5</v>
      </c>
      <c r="R10">
        <v>-29.1</v>
      </c>
      <c r="S10">
        <v>-31.2</v>
      </c>
      <c r="T10">
        <v>-36.299999999999997</v>
      </c>
      <c r="U10">
        <v>-35.4</v>
      </c>
      <c r="V10">
        <v>-34.299999999999997</v>
      </c>
      <c r="W10">
        <v>-30.8</v>
      </c>
      <c r="X10">
        <v>-30.8</v>
      </c>
      <c r="Y10">
        <v>-22.7</v>
      </c>
      <c r="Z10">
        <v>-36.200000000000003</v>
      </c>
      <c r="AA10">
        <v>-32.1</v>
      </c>
      <c r="AB10">
        <v>-22.8</v>
      </c>
      <c r="AC10">
        <v>-13.2</v>
      </c>
      <c r="AD10">
        <v>-11.7</v>
      </c>
      <c r="AE10">
        <v>-35</v>
      </c>
      <c r="AF10">
        <v>-15.3</v>
      </c>
      <c r="AG10">
        <v>-16.100000000000001</v>
      </c>
      <c r="AH10">
        <v>-24.1</v>
      </c>
      <c r="AI10">
        <v>-17.399999999999999</v>
      </c>
      <c r="AJ10">
        <v>-13.1</v>
      </c>
      <c r="AK10">
        <v>-17.399999999999999</v>
      </c>
      <c r="AL10">
        <v>-21.8</v>
      </c>
      <c r="AM10">
        <v>-26.6</v>
      </c>
      <c r="AN10">
        <v>-34.700000000000003</v>
      </c>
      <c r="AO10">
        <v>-23.2</v>
      </c>
      <c r="AP10">
        <v>-33.6</v>
      </c>
      <c r="AQ10" t="s">
        <v>245</v>
      </c>
      <c r="AR10">
        <v>-21.5</v>
      </c>
      <c r="AS10">
        <v>-18.899999999999999</v>
      </c>
      <c r="AT10">
        <v>-12.7</v>
      </c>
      <c r="AU10">
        <v>-31.5</v>
      </c>
      <c r="AV10">
        <v>-31.8</v>
      </c>
    </row>
    <row r="11" spans="1:48" x14ac:dyDescent="0.4">
      <c r="A11" s="16">
        <v>45658</v>
      </c>
      <c r="B11">
        <v>-42.8</v>
      </c>
      <c r="C11">
        <v>-29.6</v>
      </c>
      <c r="D11">
        <v>-39.700000000000003</v>
      </c>
      <c r="E11">
        <v>-42.2</v>
      </c>
      <c r="F11">
        <v>-42.4</v>
      </c>
      <c r="G11" t="s">
        <v>245</v>
      </c>
      <c r="H11">
        <v>-23</v>
      </c>
      <c r="I11">
        <v>-18.899999999999999</v>
      </c>
      <c r="J11">
        <v>-28.9</v>
      </c>
      <c r="K11">
        <v>-36.299999999999997</v>
      </c>
      <c r="L11">
        <v>-33.4</v>
      </c>
      <c r="M11">
        <v>-41.3</v>
      </c>
      <c r="N11">
        <v>-40.4</v>
      </c>
      <c r="O11">
        <v>-38.200000000000003</v>
      </c>
      <c r="P11">
        <v>-27.7</v>
      </c>
      <c r="Q11">
        <v>-35.200000000000003</v>
      </c>
      <c r="R11">
        <v>-34.299999999999997</v>
      </c>
      <c r="S11">
        <v>-38.799999999999997</v>
      </c>
      <c r="T11">
        <v>-37.200000000000003</v>
      </c>
      <c r="U11">
        <v>-37</v>
      </c>
      <c r="V11">
        <v>-41.4</v>
      </c>
      <c r="W11">
        <v>-40.9</v>
      </c>
      <c r="X11">
        <v>-35.4</v>
      </c>
      <c r="Y11">
        <v>-23.4</v>
      </c>
      <c r="Z11">
        <v>-36.6</v>
      </c>
      <c r="AA11">
        <v>-32.4</v>
      </c>
      <c r="AB11">
        <v>-25.4</v>
      </c>
      <c r="AC11">
        <v>-12.4</v>
      </c>
      <c r="AD11">
        <v>-10.7</v>
      </c>
      <c r="AE11">
        <v>-34.700000000000003</v>
      </c>
      <c r="AF11">
        <v>-12.2</v>
      </c>
      <c r="AG11">
        <v>-11.7</v>
      </c>
      <c r="AH11">
        <v>-23.1</v>
      </c>
      <c r="AI11">
        <v>-21.4</v>
      </c>
      <c r="AJ11">
        <v>-16.100000000000001</v>
      </c>
      <c r="AK11">
        <v>-16.100000000000001</v>
      </c>
      <c r="AL11">
        <v>-18</v>
      </c>
      <c r="AM11">
        <v>-30.4</v>
      </c>
      <c r="AN11">
        <v>-32.299999999999997</v>
      </c>
      <c r="AO11">
        <v>-19.8</v>
      </c>
      <c r="AP11">
        <v>-24.7</v>
      </c>
      <c r="AQ11" t="s">
        <v>245</v>
      </c>
      <c r="AR11">
        <v>-14.8</v>
      </c>
      <c r="AS11">
        <v>-18</v>
      </c>
      <c r="AT11">
        <v>-12.2</v>
      </c>
      <c r="AU11">
        <v>-33.299999999999997</v>
      </c>
      <c r="AV11">
        <v>-35.6</v>
      </c>
    </row>
    <row r="12" spans="1:48" x14ac:dyDescent="0.4">
      <c r="A12" s="16">
        <v>45659</v>
      </c>
      <c r="B12">
        <v>-40.299999999999997</v>
      </c>
      <c r="C12">
        <v>-30</v>
      </c>
      <c r="D12">
        <v>-45.3</v>
      </c>
      <c r="E12">
        <v>-44.3</v>
      </c>
      <c r="F12">
        <v>-39.5</v>
      </c>
      <c r="G12" t="s">
        <v>245</v>
      </c>
      <c r="H12">
        <v>-27.9</v>
      </c>
      <c r="I12">
        <v>-22.7</v>
      </c>
      <c r="J12">
        <v>-30.7</v>
      </c>
      <c r="K12">
        <v>-37.1</v>
      </c>
      <c r="L12">
        <v>-36.299999999999997</v>
      </c>
      <c r="M12">
        <v>-41.2</v>
      </c>
      <c r="N12">
        <v>-41.2</v>
      </c>
      <c r="O12">
        <v>-36.799999999999997</v>
      </c>
      <c r="P12">
        <v>-33.299999999999997</v>
      </c>
      <c r="Q12">
        <v>-35.799999999999997</v>
      </c>
      <c r="R12">
        <v>-35.1</v>
      </c>
      <c r="S12">
        <v>-38.9</v>
      </c>
      <c r="T12">
        <v>-37.700000000000003</v>
      </c>
      <c r="U12">
        <v>-36.5</v>
      </c>
      <c r="V12">
        <v>-42.3</v>
      </c>
      <c r="W12">
        <v>-41</v>
      </c>
      <c r="X12">
        <v>-40.6</v>
      </c>
      <c r="Y12">
        <v>-25.8</v>
      </c>
      <c r="Z12">
        <v>-38</v>
      </c>
      <c r="AA12">
        <v>-34.1</v>
      </c>
      <c r="AB12">
        <v>-26</v>
      </c>
      <c r="AC12">
        <v>-13.1</v>
      </c>
      <c r="AD12">
        <v>-12.6</v>
      </c>
      <c r="AE12">
        <v>-32.6</v>
      </c>
      <c r="AF12">
        <v>-15.2</v>
      </c>
      <c r="AG12">
        <v>-18.399999999999999</v>
      </c>
      <c r="AH12">
        <v>-24.9</v>
      </c>
      <c r="AI12">
        <v>-23.8</v>
      </c>
      <c r="AJ12">
        <v>-16.5</v>
      </c>
      <c r="AK12">
        <v>-20</v>
      </c>
      <c r="AL12">
        <v>-22.3</v>
      </c>
      <c r="AM12">
        <v>-34.6</v>
      </c>
      <c r="AN12">
        <v>-37.799999999999997</v>
      </c>
      <c r="AO12">
        <v>-19.600000000000001</v>
      </c>
      <c r="AP12">
        <v>-29.2</v>
      </c>
      <c r="AQ12">
        <v>-18.7</v>
      </c>
      <c r="AR12">
        <v>-22.5</v>
      </c>
      <c r="AS12">
        <v>-17</v>
      </c>
      <c r="AT12">
        <v>-11.6</v>
      </c>
      <c r="AU12">
        <v>-36</v>
      </c>
      <c r="AV12">
        <v>-36.799999999999997</v>
      </c>
    </row>
    <row r="13" spans="1:48" x14ac:dyDescent="0.4">
      <c r="A13" s="16">
        <v>45660</v>
      </c>
      <c r="B13">
        <v>-40.200000000000003</v>
      </c>
      <c r="C13">
        <v>-33</v>
      </c>
      <c r="D13">
        <v>-40.200000000000003</v>
      </c>
      <c r="E13">
        <v>-36</v>
      </c>
      <c r="F13">
        <v>-40.200000000000003</v>
      </c>
      <c r="G13" t="s">
        <v>245</v>
      </c>
      <c r="H13">
        <v>-35.700000000000003</v>
      </c>
      <c r="I13">
        <v>-23.3</v>
      </c>
      <c r="J13">
        <v>-30.3</v>
      </c>
      <c r="K13">
        <v>-37.299999999999997</v>
      </c>
      <c r="L13">
        <v>-40.6</v>
      </c>
      <c r="M13">
        <v>-41.5</v>
      </c>
      <c r="N13">
        <v>-44.1</v>
      </c>
      <c r="O13">
        <v>-38.5</v>
      </c>
      <c r="P13">
        <v>-28.1</v>
      </c>
      <c r="Q13">
        <v>-33.6</v>
      </c>
      <c r="R13">
        <v>-28.4</v>
      </c>
      <c r="S13">
        <v>-38.1</v>
      </c>
      <c r="T13">
        <v>-38.299999999999997</v>
      </c>
      <c r="U13">
        <v>-35.4</v>
      </c>
      <c r="V13">
        <v>-36.5</v>
      </c>
      <c r="W13">
        <v>-30.7</v>
      </c>
      <c r="X13">
        <v>-37.5</v>
      </c>
      <c r="Y13">
        <v>-23.5</v>
      </c>
      <c r="Z13">
        <v>-33.799999999999997</v>
      </c>
      <c r="AA13">
        <v>-38.700000000000003</v>
      </c>
      <c r="AB13">
        <v>-28.1</v>
      </c>
      <c r="AC13">
        <v>-9.9</v>
      </c>
      <c r="AD13">
        <v>-12.1</v>
      </c>
      <c r="AE13">
        <v>-33.799999999999997</v>
      </c>
      <c r="AF13">
        <v>-17.7</v>
      </c>
      <c r="AG13">
        <v>-15.4</v>
      </c>
      <c r="AH13">
        <v>-22.3</v>
      </c>
      <c r="AI13">
        <v>-18.7</v>
      </c>
      <c r="AJ13">
        <v>-22.1</v>
      </c>
      <c r="AK13">
        <v>-21.6</v>
      </c>
      <c r="AL13">
        <v>-24.1</v>
      </c>
      <c r="AM13">
        <v>-31.5</v>
      </c>
      <c r="AN13">
        <v>-37</v>
      </c>
      <c r="AO13">
        <v>-27.3</v>
      </c>
      <c r="AP13">
        <v>-23.6</v>
      </c>
      <c r="AQ13">
        <v>-21.1</v>
      </c>
      <c r="AR13">
        <v>-19.399999999999999</v>
      </c>
      <c r="AS13">
        <v>-23.3</v>
      </c>
      <c r="AT13">
        <v>-14.2</v>
      </c>
      <c r="AU13">
        <v>-37.5</v>
      </c>
      <c r="AV13">
        <v>-38.9</v>
      </c>
    </row>
    <row r="14" spans="1:48" x14ac:dyDescent="0.4">
      <c r="A14" s="16">
        <v>45661</v>
      </c>
      <c r="B14">
        <v>-39.5</v>
      </c>
      <c r="C14">
        <v>-32</v>
      </c>
      <c r="D14">
        <v>-35.799999999999997</v>
      </c>
      <c r="E14">
        <v>-36.799999999999997</v>
      </c>
      <c r="F14">
        <v>-38.6</v>
      </c>
      <c r="G14" t="s">
        <v>245</v>
      </c>
      <c r="H14">
        <v>-28.1</v>
      </c>
      <c r="I14">
        <v>-25.1</v>
      </c>
      <c r="J14">
        <v>-33.799999999999997</v>
      </c>
      <c r="K14">
        <v>-35.5</v>
      </c>
      <c r="L14">
        <v>-39.6</v>
      </c>
      <c r="M14">
        <v>-40.4</v>
      </c>
      <c r="N14">
        <v>-42.3</v>
      </c>
      <c r="O14">
        <v>-39.5</v>
      </c>
      <c r="P14">
        <v>-34.4</v>
      </c>
      <c r="Q14">
        <v>-31.5</v>
      </c>
      <c r="R14">
        <v>-25.5</v>
      </c>
      <c r="S14">
        <v>-36.5</v>
      </c>
      <c r="T14">
        <v>-37.799999999999997</v>
      </c>
      <c r="U14">
        <v>-36.200000000000003</v>
      </c>
      <c r="V14">
        <v>-36.4</v>
      </c>
      <c r="W14">
        <v>-31.1</v>
      </c>
      <c r="X14">
        <v>-34.9</v>
      </c>
      <c r="Y14">
        <v>-22.4</v>
      </c>
      <c r="Z14">
        <v>-42.2</v>
      </c>
      <c r="AA14">
        <v>-39</v>
      </c>
      <c r="AB14">
        <v>-29.4</v>
      </c>
      <c r="AC14">
        <v>-12.5</v>
      </c>
      <c r="AD14">
        <v>-13.9</v>
      </c>
      <c r="AE14">
        <v>-36.4</v>
      </c>
      <c r="AF14">
        <v>-14.4</v>
      </c>
      <c r="AG14">
        <v>-11.9</v>
      </c>
      <c r="AH14">
        <v>-16.7</v>
      </c>
      <c r="AI14">
        <v>-25</v>
      </c>
      <c r="AJ14">
        <v>-22.5</v>
      </c>
      <c r="AK14">
        <v>-20.8</v>
      </c>
      <c r="AL14">
        <v>-20.100000000000001</v>
      </c>
      <c r="AM14">
        <v>-36.1</v>
      </c>
      <c r="AN14">
        <v>-43.7</v>
      </c>
      <c r="AO14">
        <v>-25.6</v>
      </c>
      <c r="AP14">
        <v>-16.100000000000001</v>
      </c>
      <c r="AQ14">
        <v>-9.8000000000000007</v>
      </c>
      <c r="AR14">
        <v>-22.7</v>
      </c>
      <c r="AS14">
        <v>-14.5</v>
      </c>
      <c r="AT14">
        <v>-14.7</v>
      </c>
      <c r="AU14">
        <v>-37.299999999999997</v>
      </c>
      <c r="AV14">
        <v>-36.200000000000003</v>
      </c>
    </row>
    <row r="15" spans="1:48" x14ac:dyDescent="0.4">
      <c r="A15" s="16">
        <v>45662</v>
      </c>
      <c r="B15">
        <v>-32.9</v>
      </c>
      <c r="C15">
        <v>-30</v>
      </c>
      <c r="D15">
        <v>-30.2</v>
      </c>
      <c r="E15">
        <v>-30.8</v>
      </c>
      <c r="F15">
        <v>-32.9</v>
      </c>
      <c r="G15" t="s">
        <v>245</v>
      </c>
      <c r="H15">
        <v>-22.6</v>
      </c>
      <c r="I15">
        <v>-25.9</v>
      </c>
      <c r="J15">
        <v>-35.200000000000003</v>
      </c>
      <c r="K15">
        <v>-41.1</v>
      </c>
      <c r="L15">
        <v>-37.200000000000003</v>
      </c>
      <c r="M15">
        <v>-31.6</v>
      </c>
      <c r="N15">
        <v>-39.1</v>
      </c>
      <c r="O15">
        <v>-40.4</v>
      </c>
      <c r="P15">
        <v>-37.1</v>
      </c>
      <c r="Q15">
        <v>-23.1</v>
      </c>
      <c r="R15">
        <v>-29.9</v>
      </c>
      <c r="S15">
        <v>-29</v>
      </c>
      <c r="T15">
        <v>-30.4</v>
      </c>
      <c r="U15">
        <v>-33</v>
      </c>
      <c r="V15">
        <v>-21.5</v>
      </c>
      <c r="W15">
        <v>-22.5</v>
      </c>
      <c r="X15">
        <v>-28.1</v>
      </c>
      <c r="Y15">
        <v>-22</v>
      </c>
      <c r="Z15">
        <v>-43.6</v>
      </c>
      <c r="AA15">
        <v>-37.799999999999997</v>
      </c>
      <c r="AB15">
        <v>-30.2</v>
      </c>
      <c r="AC15">
        <v>-18.5</v>
      </c>
      <c r="AD15">
        <v>-15.8</v>
      </c>
      <c r="AE15">
        <v>-34</v>
      </c>
      <c r="AF15">
        <v>-11.3</v>
      </c>
      <c r="AG15">
        <v>-15.3</v>
      </c>
      <c r="AH15">
        <v>-15.1</v>
      </c>
      <c r="AI15">
        <v>-26.5</v>
      </c>
      <c r="AJ15">
        <v>-15.8</v>
      </c>
      <c r="AK15">
        <v>-15</v>
      </c>
      <c r="AL15">
        <v>-11.5</v>
      </c>
      <c r="AM15">
        <v>-40.299999999999997</v>
      </c>
      <c r="AN15">
        <v>-43.2</v>
      </c>
      <c r="AO15">
        <v>-27.2</v>
      </c>
      <c r="AP15">
        <v>-25.3</v>
      </c>
      <c r="AQ15">
        <v>-19.2</v>
      </c>
      <c r="AR15">
        <v>-27.8</v>
      </c>
      <c r="AS15">
        <v>-17.2</v>
      </c>
      <c r="AT15">
        <v>-10.6</v>
      </c>
      <c r="AU15">
        <v>-35</v>
      </c>
      <c r="AV15">
        <v>-33.700000000000003</v>
      </c>
    </row>
    <row r="16" spans="1:48" x14ac:dyDescent="0.4">
      <c r="A16" s="16">
        <v>45663</v>
      </c>
      <c r="B16">
        <v>-36.1</v>
      </c>
      <c r="C16">
        <v>-28</v>
      </c>
      <c r="D16">
        <v>-35.299999999999997</v>
      </c>
      <c r="E16">
        <v>-35.9</v>
      </c>
      <c r="F16">
        <v>-37.299999999999997</v>
      </c>
      <c r="G16" t="s">
        <v>245</v>
      </c>
      <c r="H16">
        <v>-22.7</v>
      </c>
      <c r="I16">
        <v>-26.3</v>
      </c>
      <c r="J16">
        <v>-25.1</v>
      </c>
      <c r="K16">
        <v>-37.6</v>
      </c>
      <c r="L16">
        <v>-35.6</v>
      </c>
      <c r="M16">
        <v>-38.1</v>
      </c>
      <c r="N16">
        <v>-38.799999999999997</v>
      </c>
      <c r="O16">
        <v>-36.799999999999997</v>
      </c>
      <c r="P16">
        <v>-32.799999999999997</v>
      </c>
      <c r="Q16">
        <v>-29.3</v>
      </c>
      <c r="R16">
        <v>-34.200000000000003</v>
      </c>
      <c r="S16">
        <v>-35.200000000000003</v>
      </c>
      <c r="T16">
        <v>-26.1</v>
      </c>
      <c r="U16">
        <v>-34.4</v>
      </c>
      <c r="V16">
        <v>-34.6</v>
      </c>
      <c r="W16">
        <v>-30.6</v>
      </c>
      <c r="X16">
        <v>-26.4</v>
      </c>
      <c r="Y16">
        <v>-22.4</v>
      </c>
      <c r="Z16">
        <v>-34.4</v>
      </c>
      <c r="AA16">
        <v>-35.9</v>
      </c>
      <c r="AB16">
        <v>-31</v>
      </c>
      <c r="AC16">
        <v>-19.100000000000001</v>
      </c>
      <c r="AD16">
        <v>-15.8</v>
      </c>
      <c r="AE16">
        <v>-25.1</v>
      </c>
      <c r="AF16">
        <v>-15.5</v>
      </c>
      <c r="AG16">
        <v>-17.2</v>
      </c>
      <c r="AH16">
        <v>-19.5</v>
      </c>
      <c r="AI16">
        <v>-26</v>
      </c>
      <c r="AJ16">
        <v>-19</v>
      </c>
      <c r="AK16">
        <v>-27.2</v>
      </c>
      <c r="AL16">
        <v>-21.6</v>
      </c>
      <c r="AM16">
        <v>-35</v>
      </c>
      <c r="AN16">
        <v>-35.6</v>
      </c>
      <c r="AO16">
        <v>-26.8</v>
      </c>
      <c r="AP16">
        <v>-24.4</v>
      </c>
      <c r="AQ16">
        <v>-18.100000000000001</v>
      </c>
      <c r="AR16">
        <v>-23.8</v>
      </c>
      <c r="AS16">
        <v>-20.6</v>
      </c>
      <c r="AT16">
        <v>-17.7</v>
      </c>
      <c r="AU16">
        <v>-34.9</v>
      </c>
      <c r="AV16">
        <v>-34.200000000000003</v>
      </c>
    </row>
    <row r="17" spans="1:48" x14ac:dyDescent="0.4">
      <c r="A17" s="16">
        <v>45664</v>
      </c>
      <c r="B17">
        <v>-40</v>
      </c>
      <c r="C17" t="s">
        <v>245</v>
      </c>
      <c r="D17">
        <v>-37.6</v>
      </c>
      <c r="E17">
        <v>-39.6</v>
      </c>
      <c r="F17">
        <v>-38.799999999999997</v>
      </c>
      <c r="G17" t="s">
        <v>245</v>
      </c>
      <c r="H17">
        <v>-31.6</v>
      </c>
      <c r="I17">
        <v>-29.5</v>
      </c>
      <c r="J17">
        <v>-16.100000000000001</v>
      </c>
      <c r="K17">
        <v>-32.200000000000003</v>
      </c>
      <c r="L17">
        <v>-37.6</v>
      </c>
      <c r="M17">
        <v>-40.1</v>
      </c>
      <c r="N17">
        <v>-38.200000000000003</v>
      </c>
      <c r="O17">
        <v>-36.9</v>
      </c>
      <c r="P17">
        <v>-33.5</v>
      </c>
      <c r="Q17">
        <v>-31.4</v>
      </c>
      <c r="R17">
        <v>-35.700000000000003</v>
      </c>
      <c r="S17">
        <v>-35.700000000000003</v>
      </c>
      <c r="T17">
        <v>-30.5</v>
      </c>
      <c r="U17">
        <v>-35.299999999999997</v>
      </c>
      <c r="V17">
        <v>-35.9</v>
      </c>
      <c r="W17">
        <v>-32.6</v>
      </c>
      <c r="X17">
        <v>-31.7</v>
      </c>
      <c r="Y17">
        <v>-17.3</v>
      </c>
      <c r="Z17">
        <v>-23.8</v>
      </c>
      <c r="AA17">
        <v>-33.5</v>
      </c>
      <c r="AB17">
        <v>-28.4</v>
      </c>
      <c r="AC17">
        <v>-21.1</v>
      </c>
      <c r="AD17">
        <v>-12</v>
      </c>
      <c r="AE17">
        <v>-30.6</v>
      </c>
      <c r="AF17">
        <v>-12.5</v>
      </c>
      <c r="AG17">
        <v>-19.5</v>
      </c>
      <c r="AH17">
        <v>-17.5</v>
      </c>
      <c r="AI17">
        <v>-23</v>
      </c>
      <c r="AJ17">
        <v>-23.9</v>
      </c>
      <c r="AK17">
        <v>-26.3</v>
      </c>
      <c r="AL17">
        <v>-18</v>
      </c>
      <c r="AM17">
        <v>-31.7</v>
      </c>
      <c r="AN17">
        <v>-35.4</v>
      </c>
      <c r="AO17">
        <v>-27.9</v>
      </c>
      <c r="AP17">
        <v>-13.3</v>
      </c>
      <c r="AQ17">
        <v>-12.9</v>
      </c>
      <c r="AR17">
        <v>-24</v>
      </c>
      <c r="AS17">
        <v>-22.1</v>
      </c>
      <c r="AT17">
        <v>-11.1</v>
      </c>
      <c r="AU17">
        <v>-32.5</v>
      </c>
      <c r="AV17">
        <v>-31.3</v>
      </c>
    </row>
    <row r="18" spans="1:48" x14ac:dyDescent="0.4">
      <c r="A18" s="16">
        <v>45665</v>
      </c>
      <c r="B18">
        <v>-37.200000000000003</v>
      </c>
      <c r="C18">
        <v>-34.4</v>
      </c>
      <c r="D18">
        <v>-38.5</v>
      </c>
      <c r="E18">
        <v>-38.299999999999997</v>
      </c>
      <c r="F18">
        <v>-36.9</v>
      </c>
      <c r="G18" t="s">
        <v>245</v>
      </c>
      <c r="H18">
        <v>-38.700000000000003</v>
      </c>
      <c r="I18">
        <v>-35.700000000000003</v>
      </c>
      <c r="J18">
        <v>-17.100000000000001</v>
      </c>
      <c r="K18">
        <v>-31.4</v>
      </c>
      <c r="L18">
        <v>-29.2</v>
      </c>
      <c r="M18">
        <v>-20.9</v>
      </c>
      <c r="N18">
        <v>-29.7</v>
      </c>
      <c r="O18">
        <v>-38.299999999999997</v>
      </c>
      <c r="P18">
        <v>-38.700000000000003</v>
      </c>
      <c r="Q18">
        <v>-31.2</v>
      </c>
      <c r="R18">
        <v>-34</v>
      </c>
      <c r="S18">
        <v>-37.5</v>
      </c>
      <c r="T18">
        <v>-31.4</v>
      </c>
      <c r="U18">
        <v>-32.799999999999997</v>
      </c>
      <c r="V18">
        <v>-36.4</v>
      </c>
      <c r="W18">
        <v>-32.299999999999997</v>
      </c>
      <c r="X18">
        <v>-35.299999999999997</v>
      </c>
      <c r="Y18">
        <v>-25.2</v>
      </c>
      <c r="Z18">
        <v>-26.1</v>
      </c>
      <c r="AA18">
        <v>-33.1</v>
      </c>
      <c r="AB18">
        <v>-26.1</v>
      </c>
      <c r="AC18">
        <v>-18.8</v>
      </c>
      <c r="AD18">
        <v>-13.2</v>
      </c>
      <c r="AE18">
        <v>-31</v>
      </c>
      <c r="AF18">
        <v>-14.9</v>
      </c>
      <c r="AG18">
        <v>-14.6</v>
      </c>
      <c r="AH18">
        <v>-21.5</v>
      </c>
      <c r="AI18">
        <v>-28.8</v>
      </c>
      <c r="AJ18">
        <v>-17.3</v>
      </c>
      <c r="AK18">
        <v>-18.7</v>
      </c>
      <c r="AL18">
        <v>-22.6</v>
      </c>
      <c r="AM18">
        <v>-41</v>
      </c>
      <c r="AN18">
        <v>-38.700000000000003</v>
      </c>
      <c r="AO18">
        <v>-32.200000000000003</v>
      </c>
      <c r="AP18">
        <v>-22.9</v>
      </c>
      <c r="AQ18">
        <v>-19.2</v>
      </c>
      <c r="AR18">
        <v>-23.1</v>
      </c>
      <c r="AS18">
        <v>-19</v>
      </c>
      <c r="AT18">
        <v>-13.9</v>
      </c>
      <c r="AU18">
        <v>-30</v>
      </c>
      <c r="AV18">
        <v>-30.3</v>
      </c>
    </row>
    <row r="19" spans="1:48" x14ac:dyDescent="0.4">
      <c r="A19" s="16">
        <v>45666</v>
      </c>
      <c r="B19">
        <v>-31</v>
      </c>
      <c r="C19">
        <v>-36.299999999999997</v>
      </c>
      <c r="D19">
        <v>-39.4</v>
      </c>
      <c r="E19">
        <v>-39</v>
      </c>
      <c r="F19" t="s">
        <v>245</v>
      </c>
      <c r="G19" t="s">
        <v>245</v>
      </c>
      <c r="H19">
        <v>-37</v>
      </c>
      <c r="I19">
        <v>-36.4</v>
      </c>
      <c r="J19">
        <v>-16.7</v>
      </c>
      <c r="K19">
        <v>-30.5</v>
      </c>
      <c r="L19">
        <v>-25.3</v>
      </c>
      <c r="M19">
        <v>-28.9</v>
      </c>
      <c r="N19">
        <v>-33.700000000000003</v>
      </c>
      <c r="O19">
        <v>-31.9</v>
      </c>
      <c r="P19">
        <v>-29.6</v>
      </c>
      <c r="Q19">
        <v>-26.1</v>
      </c>
      <c r="R19">
        <v>-26.8</v>
      </c>
      <c r="S19">
        <v>-34.5</v>
      </c>
      <c r="T19">
        <v>-32.200000000000003</v>
      </c>
      <c r="U19">
        <v>-26.2</v>
      </c>
      <c r="V19">
        <v>-38.799999999999997</v>
      </c>
      <c r="W19">
        <v>-33</v>
      </c>
      <c r="X19">
        <v>-36.6</v>
      </c>
      <c r="Y19">
        <v>-23.1</v>
      </c>
      <c r="Z19">
        <v>-31.1</v>
      </c>
      <c r="AA19">
        <v>-29.7</v>
      </c>
      <c r="AB19">
        <v>-23.4</v>
      </c>
      <c r="AC19">
        <v>-17.899999999999999</v>
      </c>
      <c r="AD19">
        <v>-7.8</v>
      </c>
      <c r="AE19">
        <v>-25.9</v>
      </c>
      <c r="AF19">
        <v>-16.899999999999999</v>
      </c>
      <c r="AG19">
        <v>-17</v>
      </c>
      <c r="AH19">
        <v>-25</v>
      </c>
      <c r="AI19">
        <v>-28.4</v>
      </c>
      <c r="AJ19">
        <v>-27.2</v>
      </c>
      <c r="AK19">
        <v>-28.3</v>
      </c>
      <c r="AL19">
        <v>-25.6</v>
      </c>
      <c r="AM19">
        <v>-28.3</v>
      </c>
      <c r="AN19">
        <v>-20.3</v>
      </c>
      <c r="AO19">
        <v>-30.8</v>
      </c>
      <c r="AP19">
        <v>-31.2</v>
      </c>
      <c r="AQ19">
        <v>-16.2</v>
      </c>
      <c r="AR19">
        <v>-22</v>
      </c>
      <c r="AS19">
        <v>-12.2</v>
      </c>
      <c r="AT19">
        <v>-14.1</v>
      </c>
      <c r="AU19">
        <v>-27.9</v>
      </c>
      <c r="AV19">
        <v>-25.9</v>
      </c>
    </row>
    <row r="20" spans="1:48" x14ac:dyDescent="0.4">
      <c r="A20" s="16">
        <v>45667</v>
      </c>
      <c r="B20">
        <v>-29.6</v>
      </c>
      <c r="C20">
        <v>-36.9</v>
      </c>
      <c r="D20">
        <v>-38.4</v>
      </c>
      <c r="E20">
        <v>-35</v>
      </c>
      <c r="F20">
        <v>-36.299999999999997</v>
      </c>
      <c r="G20" t="s">
        <v>245</v>
      </c>
      <c r="H20">
        <v>-32.700000000000003</v>
      </c>
      <c r="I20">
        <v>-36.799999999999997</v>
      </c>
      <c r="J20">
        <v>-24.5</v>
      </c>
      <c r="K20">
        <v>-36</v>
      </c>
      <c r="L20">
        <v>-30.2</v>
      </c>
      <c r="M20">
        <v>-34.299999999999997</v>
      </c>
      <c r="N20">
        <v>-35.299999999999997</v>
      </c>
      <c r="O20">
        <v>-34.5</v>
      </c>
      <c r="P20">
        <v>-27.9</v>
      </c>
      <c r="Q20">
        <v>-24.7</v>
      </c>
      <c r="R20">
        <v>-30.4</v>
      </c>
      <c r="S20">
        <v>-34.799999999999997</v>
      </c>
      <c r="T20">
        <v>-32</v>
      </c>
      <c r="U20">
        <v>-28.7</v>
      </c>
      <c r="V20">
        <v>-34.799999999999997</v>
      </c>
      <c r="W20">
        <v>-28.7</v>
      </c>
      <c r="X20">
        <v>-32.6</v>
      </c>
      <c r="Y20">
        <v>-22.2</v>
      </c>
      <c r="Z20">
        <v>-35.799999999999997</v>
      </c>
      <c r="AA20">
        <v>-35.200000000000003</v>
      </c>
      <c r="AB20">
        <v>-29.8</v>
      </c>
      <c r="AC20">
        <v>-20.8</v>
      </c>
      <c r="AD20">
        <v>-11.7</v>
      </c>
      <c r="AE20">
        <v>-31.9</v>
      </c>
      <c r="AF20">
        <v>-15.3</v>
      </c>
      <c r="AG20">
        <v>-12.2</v>
      </c>
      <c r="AH20">
        <v>-33.799999999999997</v>
      </c>
      <c r="AI20">
        <v>-25.7</v>
      </c>
      <c r="AJ20">
        <v>-20.399999999999999</v>
      </c>
      <c r="AK20">
        <v>-26.1</v>
      </c>
      <c r="AL20">
        <v>-22.3</v>
      </c>
      <c r="AM20">
        <v>-32.9</v>
      </c>
      <c r="AN20">
        <v>-29.1</v>
      </c>
      <c r="AO20">
        <v>-32.799999999999997</v>
      </c>
      <c r="AP20">
        <v>-29.7</v>
      </c>
      <c r="AQ20">
        <v>-22.5</v>
      </c>
      <c r="AR20">
        <v>-25.4</v>
      </c>
      <c r="AS20">
        <v>-17.8</v>
      </c>
      <c r="AT20">
        <v>-22.9</v>
      </c>
      <c r="AU20">
        <v>-33.299999999999997</v>
      </c>
      <c r="AV20">
        <v>-33.700000000000003</v>
      </c>
    </row>
    <row r="21" spans="1:48" x14ac:dyDescent="0.4">
      <c r="A21" s="16">
        <v>45668</v>
      </c>
      <c r="B21">
        <v>-23.6</v>
      </c>
      <c r="C21">
        <v>-32.9</v>
      </c>
      <c r="D21">
        <v>-32.9</v>
      </c>
      <c r="E21">
        <v>-30.8</v>
      </c>
      <c r="F21">
        <v>-27.2</v>
      </c>
      <c r="G21" t="s">
        <v>245</v>
      </c>
      <c r="H21">
        <v>-33.700000000000003</v>
      </c>
      <c r="I21">
        <v>-31.1</v>
      </c>
      <c r="J21">
        <v>-28.9</v>
      </c>
      <c r="K21">
        <v>-35.6</v>
      </c>
      <c r="L21">
        <v>-31.7</v>
      </c>
      <c r="M21">
        <v>-33.1</v>
      </c>
      <c r="N21">
        <v>-35.1</v>
      </c>
      <c r="O21">
        <v>-35.299999999999997</v>
      </c>
      <c r="P21">
        <v>-30.8</v>
      </c>
      <c r="Q21">
        <v>-21</v>
      </c>
      <c r="R21">
        <v>-22.8</v>
      </c>
      <c r="S21">
        <v>-26</v>
      </c>
      <c r="T21">
        <v>-36</v>
      </c>
      <c r="U21">
        <v>-24.8</v>
      </c>
      <c r="V21">
        <v>-33.6</v>
      </c>
      <c r="W21">
        <v>-30.8</v>
      </c>
      <c r="X21">
        <v>-32.299999999999997</v>
      </c>
      <c r="Y21">
        <v>-24.4</v>
      </c>
      <c r="Z21">
        <v>-36.6</v>
      </c>
      <c r="AA21">
        <v>-37.799999999999997</v>
      </c>
      <c r="AB21">
        <v>-29.5</v>
      </c>
      <c r="AC21">
        <v>-18</v>
      </c>
      <c r="AD21">
        <v>-17</v>
      </c>
      <c r="AE21">
        <v>-34.6</v>
      </c>
      <c r="AF21">
        <v>-15.1</v>
      </c>
      <c r="AG21">
        <v>-11</v>
      </c>
      <c r="AH21">
        <v>-26.1</v>
      </c>
      <c r="AI21">
        <v>-26.5</v>
      </c>
      <c r="AJ21">
        <v>-19.3</v>
      </c>
      <c r="AK21">
        <v>-25.7</v>
      </c>
      <c r="AL21">
        <v>-18.600000000000001</v>
      </c>
      <c r="AM21">
        <v>-33.799999999999997</v>
      </c>
      <c r="AN21">
        <v>-34</v>
      </c>
      <c r="AO21">
        <v>-31.8</v>
      </c>
      <c r="AP21">
        <v>-35.9</v>
      </c>
      <c r="AQ21">
        <v>-22.3</v>
      </c>
      <c r="AR21">
        <v>-23.4</v>
      </c>
      <c r="AS21">
        <v>-17.2</v>
      </c>
      <c r="AT21">
        <v>-14.2</v>
      </c>
      <c r="AU21">
        <v>-35.6</v>
      </c>
      <c r="AV21">
        <v>-35.5</v>
      </c>
    </row>
    <row r="22" spans="1:48" x14ac:dyDescent="0.4">
      <c r="A22" s="16">
        <v>45669</v>
      </c>
      <c r="B22">
        <v>-35.200000000000003</v>
      </c>
      <c r="C22">
        <v>-32.9</v>
      </c>
      <c r="D22">
        <v>-28.6</v>
      </c>
      <c r="E22">
        <v>-27.4</v>
      </c>
      <c r="F22">
        <v>-35.6</v>
      </c>
      <c r="G22" t="s">
        <v>245</v>
      </c>
      <c r="H22">
        <v>-24.5</v>
      </c>
      <c r="I22">
        <v>-27.5</v>
      </c>
      <c r="J22">
        <v>-34.200000000000003</v>
      </c>
      <c r="K22">
        <v>-36.5</v>
      </c>
      <c r="L22">
        <v>-34.1</v>
      </c>
      <c r="M22">
        <v>-35.799999999999997</v>
      </c>
      <c r="N22">
        <v>-36.9</v>
      </c>
      <c r="O22">
        <v>-35.9</v>
      </c>
      <c r="P22">
        <v>-26.5</v>
      </c>
      <c r="Q22">
        <v>-22</v>
      </c>
      <c r="R22">
        <v>-30.7</v>
      </c>
      <c r="S22">
        <v>-28.9</v>
      </c>
      <c r="T22">
        <v>-34.799999999999997</v>
      </c>
      <c r="U22">
        <v>-33.5</v>
      </c>
      <c r="V22">
        <v>-31.3</v>
      </c>
      <c r="W22">
        <v>-26.6</v>
      </c>
      <c r="X22">
        <v>-24.8</v>
      </c>
      <c r="Y22">
        <v>-22.5</v>
      </c>
      <c r="Z22">
        <v>-37.700000000000003</v>
      </c>
      <c r="AA22">
        <v>-39.299999999999997</v>
      </c>
      <c r="AB22">
        <v>-30.5</v>
      </c>
      <c r="AC22">
        <v>-19.600000000000001</v>
      </c>
      <c r="AD22">
        <v>-13.9</v>
      </c>
      <c r="AE22">
        <v>-37</v>
      </c>
      <c r="AF22">
        <v>-18.899999999999999</v>
      </c>
      <c r="AG22">
        <v>-13.7</v>
      </c>
      <c r="AH22">
        <v>-28</v>
      </c>
      <c r="AI22">
        <v>-26.4</v>
      </c>
      <c r="AJ22">
        <v>-25.1</v>
      </c>
      <c r="AK22">
        <v>-24.9</v>
      </c>
      <c r="AL22">
        <v>-24.3</v>
      </c>
      <c r="AM22">
        <v>-32.700000000000003</v>
      </c>
      <c r="AN22">
        <v>-36.799999999999997</v>
      </c>
      <c r="AO22">
        <v>-30.8</v>
      </c>
      <c r="AP22">
        <v>-28</v>
      </c>
      <c r="AQ22">
        <v>-21</v>
      </c>
      <c r="AR22">
        <v>-12.6</v>
      </c>
      <c r="AS22">
        <v>-13.5</v>
      </c>
      <c r="AT22">
        <v>-10.4</v>
      </c>
      <c r="AU22">
        <v>-36.6</v>
      </c>
      <c r="AV22">
        <v>-37.1</v>
      </c>
    </row>
    <row r="23" spans="1:48" x14ac:dyDescent="0.4">
      <c r="A23" s="16">
        <v>45670</v>
      </c>
      <c r="B23">
        <v>-39.1</v>
      </c>
      <c r="C23">
        <v>-26.4</v>
      </c>
      <c r="D23">
        <v>-35.9</v>
      </c>
      <c r="E23">
        <v>-40.4</v>
      </c>
      <c r="F23">
        <v>-39.1</v>
      </c>
      <c r="G23" t="s">
        <v>245</v>
      </c>
      <c r="H23">
        <v>-24.5</v>
      </c>
      <c r="I23">
        <v>-25.5</v>
      </c>
      <c r="J23">
        <v>-28.6</v>
      </c>
      <c r="K23">
        <v>-33.5</v>
      </c>
      <c r="L23">
        <v>-34.4</v>
      </c>
      <c r="M23">
        <v>-37.700000000000003</v>
      </c>
      <c r="N23">
        <v>-36</v>
      </c>
      <c r="O23">
        <v>-36.1</v>
      </c>
      <c r="P23">
        <v>-25.8</v>
      </c>
      <c r="Q23">
        <v>-29.8</v>
      </c>
      <c r="R23">
        <v>-29.4</v>
      </c>
      <c r="S23">
        <v>-36</v>
      </c>
      <c r="T23">
        <v>-35.299999999999997</v>
      </c>
      <c r="U23">
        <v>-34.299999999999997</v>
      </c>
      <c r="V23">
        <v>-40.799999999999997</v>
      </c>
      <c r="W23">
        <v>-36.700000000000003</v>
      </c>
      <c r="X23">
        <v>-32.4</v>
      </c>
      <c r="Y23">
        <v>-23.1</v>
      </c>
      <c r="Z23">
        <v>-32.700000000000003</v>
      </c>
      <c r="AA23">
        <v>-34.4</v>
      </c>
      <c r="AB23">
        <v>-26.7</v>
      </c>
      <c r="AC23">
        <v>-22.8</v>
      </c>
      <c r="AD23">
        <v>-11.2</v>
      </c>
      <c r="AE23">
        <v>-37.4</v>
      </c>
      <c r="AF23">
        <v>-12.8</v>
      </c>
      <c r="AG23">
        <v>-13.2</v>
      </c>
      <c r="AH23">
        <v>-17.2</v>
      </c>
      <c r="AI23">
        <v>-21.8</v>
      </c>
      <c r="AJ23">
        <v>-24</v>
      </c>
      <c r="AK23">
        <v>-23.2</v>
      </c>
      <c r="AL23">
        <v>-14</v>
      </c>
      <c r="AM23">
        <v>-30.8</v>
      </c>
      <c r="AN23">
        <v>-35.6</v>
      </c>
      <c r="AO23">
        <v>-27.8</v>
      </c>
      <c r="AP23">
        <v>-27</v>
      </c>
      <c r="AQ23">
        <v>-13.2</v>
      </c>
      <c r="AR23">
        <v>-25.8</v>
      </c>
      <c r="AS23">
        <v>-13.4</v>
      </c>
      <c r="AT23">
        <v>-10.4</v>
      </c>
      <c r="AU23">
        <v>-30.3</v>
      </c>
      <c r="AV23">
        <v>-33.299999999999997</v>
      </c>
    </row>
    <row r="24" spans="1:48" x14ac:dyDescent="0.4">
      <c r="A24" s="16">
        <v>45671</v>
      </c>
      <c r="B24">
        <v>-40.700000000000003</v>
      </c>
      <c r="C24">
        <v>-33.6</v>
      </c>
      <c r="D24">
        <v>-42.9</v>
      </c>
      <c r="E24" s="55">
        <v>-36.5</v>
      </c>
      <c r="F24" s="55">
        <v>-39.9</v>
      </c>
      <c r="G24" t="s">
        <v>245</v>
      </c>
      <c r="H24">
        <v>-30.4</v>
      </c>
      <c r="I24">
        <v>-16.2</v>
      </c>
      <c r="J24">
        <v>-31.7</v>
      </c>
      <c r="K24">
        <v>-38.700000000000003</v>
      </c>
      <c r="L24">
        <v>-28.1</v>
      </c>
      <c r="M24">
        <v>-35.6</v>
      </c>
      <c r="N24">
        <v>-31.1</v>
      </c>
      <c r="O24">
        <v>-29.2</v>
      </c>
      <c r="P24">
        <v>-23</v>
      </c>
      <c r="Q24">
        <v>-32.700000000000003</v>
      </c>
      <c r="R24">
        <v>-37.4</v>
      </c>
      <c r="S24">
        <v>-36.700000000000003</v>
      </c>
      <c r="T24">
        <v>-35.6</v>
      </c>
      <c r="U24">
        <v>-35.700000000000003</v>
      </c>
      <c r="V24">
        <v>-41.3</v>
      </c>
      <c r="W24">
        <v>-41.4</v>
      </c>
      <c r="X24">
        <v>-36.4</v>
      </c>
      <c r="Y24">
        <v>-24.1</v>
      </c>
      <c r="Z24">
        <v>-39.6</v>
      </c>
      <c r="AA24">
        <v>-36.1</v>
      </c>
      <c r="AB24">
        <v>-26.6</v>
      </c>
      <c r="AC24">
        <v>-20.5</v>
      </c>
      <c r="AD24">
        <v>-17.8</v>
      </c>
      <c r="AE24">
        <v>-38.299999999999997</v>
      </c>
      <c r="AF24">
        <v>-15.8</v>
      </c>
      <c r="AG24">
        <v>-24.2</v>
      </c>
      <c r="AH24">
        <v>-21.8</v>
      </c>
      <c r="AI24">
        <v>-23.4</v>
      </c>
      <c r="AJ24">
        <v>-19.100000000000001</v>
      </c>
      <c r="AK24">
        <v>-22.3</v>
      </c>
      <c r="AL24">
        <v>-18.5</v>
      </c>
      <c r="AM24">
        <v>-22.8</v>
      </c>
      <c r="AN24">
        <v>-35.299999999999997</v>
      </c>
      <c r="AO24">
        <v>-22</v>
      </c>
      <c r="AP24">
        <v>-32.4</v>
      </c>
      <c r="AQ24">
        <v>-24.9</v>
      </c>
      <c r="AR24">
        <v>-28.6</v>
      </c>
      <c r="AS24">
        <v>-23.1</v>
      </c>
      <c r="AT24">
        <v>-10.3</v>
      </c>
      <c r="AU24">
        <v>-36.9</v>
      </c>
      <c r="AV24">
        <v>-34.700000000000003</v>
      </c>
    </row>
    <row r="25" spans="1:48" x14ac:dyDescent="0.4">
      <c r="A25" s="16">
        <v>45672</v>
      </c>
      <c r="B25">
        <v>-42.5</v>
      </c>
      <c r="C25">
        <v>-28.8</v>
      </c>
      <c r="D25">
        <v>-40.6</v>
      </c>
      <c r="E25" s="55">
        <v>-42.2</v>
      </c>
      <c r="F25" s="55">
        <v>-42.2</v>
      </c>
      <c r="G25" t="s">
        <v>245</v>
      </c>
      <c r="H25">
        <v>-14</v>
      </c>
      <c r="I25">
        <v>-8.5</v>
      </c>
      <c r="J25">
        <v>-29</v>
      </c>
      <c r="K25">
        <v>-33.4</v>
      </c>
      <c r="L25">
        <v>-36.5</v>
      </c>
      <c r="M25">
        <v>-35.9</v>
      </c>
      <c r="N25">
        <v>-38.5</v>
      </c>
      <c r="O25">
        <v>-34.4</v>
      </c>
      <c r="P25">
        <v>-34.4</v>
      </c>
      <c r="Q25">
        <v>-32.9</v>
      </c>
      <c r="R25">
        <v>-42.1</v>
      </c>
      <c r="S25">
        <v>-36.5</v>
      </c>
      <c r="T25">
        <v>-33.9</v>
      </c>
      <c r="U25">
        <v>-38.700000000000003</v>
      </c>
      <c r="V25">
        <v>-39.799999999999997</v>
      </c>
      <c r="W25">
        <v>-36.799999999999997</v>
      </c>
      <c r="X25">
        <v>-36.799999999999997</v>
      </c>
      <c r="Y25">
        <v>-23.1</v>
      </c>
      <c r="Z25">
        <v>-38</v>
      </c>
      <c r="AA25">
        <v>-38.5</v>
      </c>
      <c r="AB25">
        <v>-25.5</v>
      </c>
      <c r="AC25">
        <v>-18.7</v>
      </c>
      <c r="AD25">
        <v>-18.100000000000001</v>
      </c>
      <c r="AE25">
        <v>-39.200000000000003</v>
      </c>
      <c r="AF25">
        <v>-21.3</v>
      </c>
      <c r="AG25">
        <v>-26.2</v>
      </c>
      <c r="AH25">
        <v>-21</v>
      </c>
      <c r="AI25">
        <v>-21.2</v>
      </c>
      <c r="AJ25">
        <v>-16.600000000000001</v>
      </c>
      <c r="AK25">
        <v>-22.7</v>
      </c>
      <c r="AL25">
        <v>-25.1</v>
      </c>
      <c r="AM25">
        <v>-37.5</v>
      </c>
      <c r="AN25">
        <v>-38.200000000000003</v>
      </c>
      <c r="AO25">
        <v>-26.6</v>
      </c>
      <c r="AP25">
        <v>-27</v>
      </c>
      <c r="AQ25">
        <v>-25.5</v>
      </c>
      <c r="AR25">
        <v>-30.7</v>
      </c>
      <c r="AS25">
        <v>-24.9</v>
      </c>
      <c r="AT25">
        <v>-11.3</v>
      </c>
      <c r="AU25">
        <v>-35</v>
      </c>
      <c r="AV25">
        <v>-34.5</v>
      </c>
    </row>
    <row r="26" spans="1:48" x14ac:dyDescent="0.4">
      <c r="A26" s="16">
        <v>45673</v>
      </c>
      <c r="B26">
        <v>-44.8</v>
      </c>
      <c r="C26">
        <v>-28.3</v>
      </c>
      <c r="D26">
        <v>-42</v>
      </c>
      <c r="E26">
        <v>-45.6</v>
      </c>
      <c r="F26" s="55">
        <v>-44.2</v>
      </c>
      <c r="G26" t="s">
        <v>245</v>
      </c>
      <c r="H26">
        <v>-19.100000000000001</v>
      </c>
      <c r="I26">
        <v>-10</v>
      </c>
      <c r="J26">
        <v>-23.4</v>
      </c>
      <c r="K26">
        <v>-35.700000000000003</v>
      </c>
      <c r="L26">
        <v>-33.9</v>
      </c>
      <c r="M26">
        <v>-38.700000000000003</v>
      </c>
      <c r="N26">
        <v>-37.4</v>
      </c>
      <c r="O26">
        <v>-32.4</v>
      </c>
      <c r="P26">
        <v>-27.3</v>
      </c>
      <c r="Q26">
        <v>-35.700000000000003</v>
      </c>
      <c r="R26">
        <v>-41.9</v>
      </c>
      <c r="S26">
        <v>-40.799999999999997</v>
      </c>
      <c r="T26">
        <v>-31.8</v>
      </c>
      <c r="U26">
        <v>-40</v>
      </c>
      <c r="V26">
        <v>-40.6</v>
      </c>
      <c r="W26">
        <v>-36.299999999999997</v>
      </c>
      <c r="X26">
        <v>-39.799999999999997</v>
      </c>
      <c r="Y26">
        <v>-19.399999999999999</v>
      </c>
      <c r="Z26">
        <v>-31.3</v>
      </c>
      <c r="AA26">
        <v>-35.299999999999997</v>
      </c>
      <c r="AB26">
        <v>-20.8</v>
      </c>
      <c r="AC26">
        <v>-19.2</v>
      </c>
      <c r="AD26">
        <v>-15.3</v>
      </c>
      <c r="AE26">
        <v>-37.5</v>
      </c>
      <c r="AF26">
        <v>-17.2</v>
      </c>
      <c r="AG26">
        <v>-22.7</v>
      </c>
      <c r="AH26">
        <v>-17.600000000000001</v>
      </c>
      <c r="AI26">
        <v>-20.8</v>
      </c>
      <c r="AJ26">
        <v>-16.600000000000001</v>
      </c>
      <c r="AK26">
        <v>-14.2</v>
      </c>
      <c r="AL26">
        <v>-21.2</v>
      </c>
      <c r="AM26">
        <v>-30.7</v>
      </c>
      <c r="AN26">
        <v>-37.1</v>
      </c>
      <c r="AO26">
        <v>-24.5</v>
      </c>
      <c r="AP26">
        <v>-28.9</v>
      </c>
      <c r="AQ26">
        <v>-22.2</v>
      </c>
      <c r="AR26">
        <v>-28.2</v>
      </c>
      <c r="AS26">
        <v>-25</v>
      </c>
      <c r="AT26">
        <v>-11</v>
      </c>
      <c r="AU26">
        <v>-34.4</v>
      </c>
      <c r="AV26">
        <v>-32.700000000000003</v>
      </c>
    </row>
    <row r="27" spans="1:48" x14ac:dyDescent="0.4">
      <c r="A27" s="16">
        <v>45674</v>
      </c>
      <c r="B27">
        <v>-42.5</v>
      </c>
      <c r="C27">
        <v>-31.1</v>
      </c>
      <c r="D27">
        <v>-43.5</v>
      </c>
      <c r="E27">
        <v>-44.4</v>
      </c>
      <c r="F27">
        <v>-42.1</v>
      </c>
      <c r="G27" t="s">
        <v>245</v>
      </c>
      <c r="H27">
        <v>-24.2</v>
      </c>
      <c r="I27">
        <v>-8.3000000000000007</v>
      </c>
      <c r="J27">
        <v>-22.3</v>
      </c>
      <c r="K27">
        <v>-26.4</v>
      </c>
      <c r="L27">
        <v>-39.299999999999997</v>
      </c>
      <c r="M27">
        <v>-42.4</v>
      </c>
      <c r="N27">
        <v>-41.8</v>
      </c>
      <c r="O27">
        <v>-38</v>
      </c>
      <c r="P27">
        <v>-32</v>
      </c>
      <c r="Q27">
        <v>-35</v>
      </c>
      <c r="R27">
        <v>-35.5</v>
      </c>
      <c r="S27">
        <v>-39.700000000000003</v>
      </c>
      <c r="T27">
        <v>-33.6</v>
      </c>
      <c r="U27">
        <v>-38.4</v>
      </c>
      <c r="V27">
        <v>-41.4</v>
      </c>
      <c r="W27">
        <v>-33.5</v>
      </c>
      <c r="X27">
        <v>-39.299999999999997</v>
      </c>
      <c r="Y27">
        <v>-19.7</v>
      </c>
      <c r="Z27">
        <v>-29.9</v>
      </c>
      <c r="AA27">
        <v>-26</v>
      </c>
      <c r="AB27">
        <v>-15.5</v>
      </c>
      <c r="AC27">
        <v>-17.899999999999999</v>
      </c>
      <c r="AD27">
        <v>-13.5</v>
      </c>
      <c r="AE27">
        <v>-37.5</v>
      </c>
      <c r="AF27">
        <v>-13.4</v>
      </c>
      <c r="AG27">
        <v>-19.899999999999999</v>
      </c>
      <c r="AH27">
        <v>-22.9</v>
      </c>
      <c r="AI27">
        <v>-20.7</v>
      </c>
      <c r="AJ27">
        <v>-19.8</v>
      </c>
      <c r="AK27">
        <v>-18.399999999999999</v>
      </c>
      <c r="AL27">
        <v>-21.8</v>
      </c>
      <c r="AM27">
        <v>-34</v>
      </c>
      <c r="AN27">
        <v>-29.8</v>
      </c>
      <c r="AO27">
        <v>-19.8</v>
      </c>
      <c r="AP27">
        <v>-22</v>
      </c>
      <c r="AQ27">
        <v>-18</v>
      </c>
      <c r="AR27">
        <v>-24.9</v>
      </c>
      <c r="AS27">
        <v>-20.7</v>
      </c>
      <c r="AT27">
        <v>-11.5</v>
      </c>
      <c r="AU27">
        <v>-26.9</v>
      </c>
      <c r="AV27">
        <v>-25.2</v>
      </c>
    </row>
    <row r="28" spans="1:48" x14ac:dyDescent="0.4">
      <c r="A28" s="16">
        <v>45675</v>
      </c>
      <c r="B28">
        <v>-37.799999999999997</v>
      </c>
      <c r="C28">
        <v>-30.4</v>
      </c>
      <c r="D28">
        <v>-38.200000000000003</v>
      </c>
      <c r="E28">
        <v>-40</v>
      </c>
      <c r="F28">
        <v>-39.1</v>
      </c>
      <c r="G28" t="s">
        <v>245</v>
      </c>
      <c r="H28">
        <v>-27.5</v>
      </c>
      <c r="I28">
        <v>-9.6999999999999993</v>
      </c>
      <c r="J28">
        <v>-23.8</v>
      </c>
      <c r="K28">
        <v>-28.8</v>
      </c>
      <c r="L28">
        <v>-27</v>
      </c>
      <c r="M28">
        <v>-37.200000000000003</v>
      </c>
      <c r="N28">
        <v>-34.6</v>
      </c>
      <c r="O28">
        <v>-34.9</v>
      </c>
      <c r="P28">
        <v>-24.6</v>
      </c>
      <c r="Q28">
        <v>-25.2</v>
      </c>
      <c r="R28">
        <v>-29.8</v>
      </c>
      <c r="S28">
        <v>-36.200000000000003</v>
      </c>
      <c r="T28">
        <v>-32.299999999999997</v>
      </c>
      <c r="U28">
        <v>-36.6</v>
      </c>
      <c r="V28">
        <v>-36.200000000000003</v>
      </c>
      <c r="W28">
        <v>-27.2</v>
      </c>
      <c r="X28">
        <v>-34.9</v>
      </c>
      <c r="Y28">
        <v>-21.3</v>
      </c>
      <c r="Z28">
        <v>-31.8</v>
      </c>
      <c r="AA28">
        <v>-30.1</v>
      </c>
      <c r="AB28">
        <v>-21.2</v>
      </c>
      <c r="AC28">
        <v>-12.6</v>
      </c>
      <c r="AD28">
        <v>-15</v>
      </c>
      <c r="AE28">
        <v>-36.700000000000003</v>
      </c>
      <c r="AF28">
        <v>-15.4</v>
      </c>
      <c r="AG28">
        <v>-13.2</v>
      </c>
      <c r="AH28">
        <v>-22.3</v>
      </c>
      <c r="AI28">
        <v>-14.2</v>
      </c>
      <c r="AJ28">
        <v>-18.3</v>
      </c>
      <c r="AK28">
        <v>-14.9</v>
      </c>
      <c r="AL28">
        <v>-18</v>
      </c>
      <c r="AM28">
        <v>-28.4</v>
      </c>
      <c r="AN28">
        <v>-27.3</v>
      </c>
      <c r="AO28">
        <v>-22.1</v>
      </c>
      <c r="AP28">
        <v>-27.3</v>
      </c>
      <c r="AQ28">
        <v>-21.7</v>
      </c>
      <c r="AR28">
        <v>-22.8</v>
      </c>
      <c r="AS28">
        <v>-18.8</v>
      </c>
      <c r="AT28">
        <v>-11.6</v>
      </c>
      <c r="AU28">
        <v>-27.1</v>
      </c>
      <c r="AV28">
        <v>-27.3</v>
      </c>
    </row>
    <row r="29" spans="1:48" x14ac:dyDescent="0.4">
      <c r="A29" s="16">
        <v>45676</v>
      </c>
      <c r="B29">
        <v>-34.799999999999997</v>
      </c>
      <c r="C29">
        <v>-27.5</v>
      </c>
      <c r="D29">
        <v>-35.9</v>
      </c>
      <c r="E29">
        <v>-30.9</v>
      </c>
      <c r="F29">
        <v>-31.2</v>
      </c>
      <c r="G29" t="s">
        <v>245</v>
      </c>
      <c r="H29">
        <v>-25.8</v>
      </c>
      <c r="I29">
        <v>-16.100000000000001</v>
      </c>
      <c r="J29">
        <v>-26.8</v>
      </c>
      <c r="K29">
        <v>-34.200000000000003</v>
      </c>
      <c r="L29">
        <v>-21.3</v>
      </c>
      <c r="M29">
        <v>-22.9</v>
      </c>
      <c r="N29">
        <v>-28.8</v>
      </c>
      <c r="O29">
        <v>-25.3</v>
      </c>
      <c r="P29">
        <v>-19.5</v>
      </c>
      <c r="Q29">
        <v>-23.8</v>
      </c>
      <c r="R29">
        <v>-26.8</v>
      </c>
      <c r="S29">
        <v>-29.6</v>
      </c>
      <c r="T29">
        <v>-31.5</v>
      </c>
      <c r="U29">
        <v>-33.1</v>
      </c>
      <c r="V29">
        <v>-29.2</v>
      </c>
      <c r="W29">
        <v>-18.600000000000001</v>
      </c>
      <c r="X29">
        <v>-32.200000000000003</v>
      </c>
      <c r="Y29">
        <v>-16.5</v>
      </c>
      <c r="Z29">
        <v>-34.6</v>
      </c>
      <c r="AA29">
        <v>-31.8</v>
      </c>
      <c r="AB29">
        <v>-22.5</v>
      </c>
      <c r="AC29">
        <v>-8.9</v>
      </c>
      <c r="AD29">
        <v>-13.7</v>
      </c>
      <c r="AE29">
        <v>-35.200000000000003</v>
      </c>
      <c r="AF29">
        <v>-13.5</v>
      </c>
      <c r="AG29">
        <v>-14</v>
      </c>
      <c r="AH29">
        <v>-22.9</v>
      </c>
      <c r="AI29">
        <v>-18</v>
      </c>
      <c r="AJ29">
        <v>-13.9</v>
      </c>
      <c r="AK29">
        <v>-11.2</v>
      </c>
      <c r="AL29">
        <v>-20.5</v>
      </c>
      <c r="AM29">
        <v>-25</v>
      </c>
      <c r="AN29">
        <v>-26.8</v>
      </c>
      <c r="AO29">
        <v>-23.9</v>
      </c>
      <c r="AP29">
        <v>-26.2</v>
      </c>
      <c r="AQ29">
        <v>-20.7</v>
      </c>
      <c r="AR29">
        <v>-20.6</v>
      </c>
      <c r="AS29">
        <v>-17</v>
      </c>
      <c r="AT29">
        <v>-8.1</v>
      </c>
      <c r="AU29">
        <v>-31.3</v>
      </c>
      <c r="AV29">
        <v>-30.7</v>
      </c>
    </row>
    <row r="30" spans="1:48" x14ac:dyDescent="0.4">
      <c r="A30" s="16">
        <v>45677</v>
      </c>
      <c r="B30">
        <v>-34.1</v>
      </c>
      <c r="C30">
        <v>-25.3</v>
      </c>
      <c r="D30">
        <v>-31.9</v>
      </c>
      <c r="E30">
        <v>-34.200000000000003</v>
      </c>
      <c r="F30">
        <v>-35.5</v>
      </c>
      <c r="G30" t="s">
        <v>245</v>
      </c>
      <c r="H30">
        <v>-25.7</v>
      </c>
      <c r="I30">
        <v>-21.4</v>
      </c>
      <c r="J30">
        <v>-19.399999999999999</v>
      </c>
      <c r="K30">
        <v>-24.6</v>
      </c>
      <c r="L30">
        <v>-24.1</v>
      </c>
      <c r="M30">
        <v>-33.5</v>
      </c>
      <c r="N30">
        <v>-31.8</v>
      </c>
      <c r="O30">
        <v>-28</v>
      </c>
      <c r="P30">
        <v>-29.7</v>
      </c>
      <c r="Q30">
        <v>-20.9</v>
      </c>
      <c r="R30">
        <v>-26.7</v>
      </c>
      <c r="S30">
        <v>-32.5</v>
      </c>
      <c r="T30">
        <v>-32.700000000000003</v>
      </c>
      <c r="U30">
        <v>-31.8</v>
      </c>
      <c r="V30">
        <v>-32.5</v>
      </c>
      <c r="W30">
        <v>-24.2</v>
      </c>
      <c r="X30">
        <v>-28.1</v>
      </c>
      <c r="Y30">
        <v>-17.899999999999999</v>
      </c>
      <c r="Z30">
        <v>-26.7</v>
      </c>
      <c r="AA30">
        <v>-26.7</v>
      </c>
      <c r="AB30">
        <v>-19.399999999999999</v>
      </c>
      <c r="AC30">
        <v>-13.6</v>
      </c>
      <c r="AD30">
        <v>-9.1</v>
      </c>
      <c r="AE30">
        <v>-32.9</v>
      </c>
      <c r="AF30">
        <v>-12.1</v>
      </c>
      <c r="AG30">
        <v>-12.8</v>
      </c>
      <c r="AH30">
        <v>-21.4</v>
      </c>
      <c r="AI30">
        <v>-24.2</v>
      </c>
      <c r="AJ30">
        <v>-19</v>
      </c>
      <c r="AK30">
        <v>-17.5</v>
      </c>
      <c r="AL30">
        <v>-18.899999999999999</v>
      </c>
      <c r="AM30">
        <v>-33.6</v>
      </c>
      <c r="AN30">
        <v>-30.2</v>
      </c>
      <c r="AO30">
        <v>-23.1</v>
      </c>
      <c r="AP30">
        <v>-20.5</v>
      </c>
      <c r="AQ30">
        <v>-18.8</v>
      </c>
      <c r="AR30">
        <v>-17.2</v>
      </c>
      <c r="AS30">
        <v>-17.399999999999999</v>
      </c>
      <c r="AT30">
        <v>-14.2</v>
      </c>
      <c r="AU30">
        <v>-24.2</v>
      </c>
      <c r="AV30">
        <v>-24.1</v>
      </c>
    </row>
    <row r="31" spans="1:48" x14ac:dyDescent="0.4">
      <c r="A31" s="16">
        <v>45678</v>
      </c>
      <c r="B31">
        <v>-36.799999999999997</v>
      </c>
      <c r="C31">
        <v>-28.2</v>
      </c>
      <c r="D31">
        <v>-36.9</v>
      </c>
      <c r="E31">
        <v>-35.299999999999997</v>
      </c>
      <c r="F31">
        <v>-37.299999999999997</v>
      </c>
      <c r="G31" t="s">
        <v>245</v>
      </c>
      <c r="H31">
        <v>-29</v>
      </c>
      <c r="I31">
        <v>-25.5</v>
      </c>
      <c r="J31">
        <v>-29.5</v>
      </c>
      <c r="K31">
        <v>-28.7</v>
      </c>
      <c r="L31">
        <v>-31.2</v>
      </c>
      <c r="M31">
        <v>-33.4</v>
      </c>
      <c r="N31">
        <v>-33.799999999999997</v>
      </c>
      <c r="O31">
        <v>-32.4</v>
      </c>
      <c r="P31">
        <v>-24.9</v>
      </c>
      <c r="Q31">
        <v>-24.4</v>
      </c>
      <c r="R31">
        <v>-30.4</v>
      </c>
      <c r="S31">
        <v>-33.5</v>
      </c>
      <c r="T31">
        <v>-31.1</v>
      </c>
      <c r="U31">
        <v>-34.200000000000003</v>
      </c>
      <c r="V31">
        <v>-33.799999999999997</v>
      </c>
      <c r="W31">
        <v>-33.1</v>
      </c>
      <c r="X31">
        <v>-31.7</v>
      </c>
      <c r="Y31">
        <v>-18.8</v>
      </c>
      <c r="Z31">
        <v>-31.2</v>
      </c>
      <c r="AA31">
        <v>-26.5</v>
      </c>
      <c r="AB31">
        <v>-23.1</v>
      </c>
      <c r="AC31">
        <v>-13.8</v>
      </c>
      <c r="AD31">
        <v>-15.5</v>
      </c>
      <c r="AE31">
        <v>-34.799999999999997</v>
      </c>
      <c r="AF31">
        <v>-7.6</v>
      </c>
      <c r="AG31">
        <v>-14.5</v>
      </c>
      <c r="AH31">
        <v>-22.4</v>
      </c>
      <c r="AI31">
        <v>-19.2</v>
      </c>
      <c r="AJ31">
        <v>-17.2</v>
      </c>
      <c r="AK31">
        <v>-16.3</v>
      </c>
      <c r="AL31">
        <v>-17.600000000000001</v>
      </c>
      <c r="AM31">
        <v>-26.9</v>
      </c>
      <c r="AN31">
        <v>-26.9</v>
      </c>
      <c r="AO31">
        <v>-23.1</v>
      </c>
      <c r="AP31">
        <v>-15.8</v>
      </c>
      <c r="AQ31">
        <v>-17.3</v>
      </c>
      <c r="AR31">
        <v>-23.3</v>
      </c>
      <c r="AS31">
        <v>-18.600000000000001</v>
      </c>
      <c r="AT31">
        <v>-12.9</v>
      </c>
      <c r="AU31">
        <v>-23.7</v>
      </c>
      <c r="AV31">
        <v>-26.1</v>
      </c>
    </row>
    <row r="32" spans="1:48" x14ac:dyDescent="0.4">
      <c r="A32" s="16">
        <v>45679</v>
      </c>
      <c r="B32">
        <v>-32.799999999999997</v>
      </c>
      <c r="C32">
        <v>-30.2</v>
      </c>
      <c r="D32">
        <v>-39.5</v>
      </c>
      <c r="E32">
        <v>-34.700000000000003</v>
      </c>
      <c r="F32">
        <v>-32.9</v>
      </c>
      <c r="G32" t="s">
        <v>245</v>
      </c>
      <c r="H32">
        <v>-28.6</v>
      </c>
      <c r="I32">
        <v>-26.2</v>
      </c>
      <c r="J32">
        <v>-29.6</v>
      </c>
      <c r="K32">
        <v>-34.9</v>
      </c>
      <c r="L32">
        <v>-27</v>
      </c>
      <c r="M32">
        <v>-34</v>
      </c>
      <c r="N32">
        <v>-33.1</v>
      </c>
      <c r="O32">
        <v>-33.1</v>
      </c>
      <c r="P32">
        <v>-30.2</v>
      </c>
      <c r="Q32">
        <v>-24.3</v>
      </c>
      <c r="R32">
        <v>-28</v>
      </c>
      <c r="S32">
        <v>-32.700000000000003</v>
      </c>
      <c r="T32">
        <v>-31.9</v>
      </c>
      <c r="U32">
        <v>-31.3</v>
      </c>
      <c r="V32">
        <v>-32</v>
      </c>
      <c r="W32">
        <v>-28</v>
      </c>
      <c r="X32">
        <v>-33.5</v>
      </c>
      <c r="Y32">
        <v>-17.600000000000001</v>
      </c>
      <c r="Z32">
        <v>-34.700000000000003</v>
      </c>
      <c r="AA32">
        <v>-30.5</v>
      </c>
      <c r="AB32">
        <v>-27.6</v>
      </c>
      <c r="AC32">
        <v>-11.6</v>
      </c>
      <c r="AD32">
        <v>-15.9</v>
      </c>
      <c r="AE32">
        <v>-33.299999999999997</v>
      </c>
      <c r="AF32">
        <v>-9.8000000000000007</v>
      </c>
      <c r="AG32">
        <v>-12.9</v>
      </c>
      <c r="AH32">
        <v>-23</v>
      </c>
      <c r="AI32">
        <v>-18</v>
      </c>
      <c r="AJ32">
        <v>-17.8</v>
      </c>
      <c r="AK32">
        <v>-18.8</v>
      </c>
      <c r="AL32">
        <v>-18.399999999999999</v>
      </c>
      <c r="AM32">
        <v>-32.299999999999997</v>
      </c>
      <c r="AN32">
        <v>-33.6</v>
      </c>
      <c r="AO32">
        <v>-29</v>
      </c>
      <c r="AP32">
        <v>-16.399999999999999</v>
      </c>
      <c r="AQ32">
        <v>-11.5</v>
      </c>
      <c r="AR32">
        <v>-21.4</v>
      </c>
      <c r="AS32">
        <v>-18.100000000000001</v>
      </c>
      <c r="AT32">
        <v>-11.2</v>
      </c>
      <c r="AU32">
        <v>-26</v>
      </c>
      <c r="AV32">
        <v>-32.6</v>
      </c>
    </row>
    <row r="33" spans="1:48" x14ac:dyDescent="0.4">
      <c r="A33" s="16">
        <v>45680</v>
      </c>
      <c r="B33">
        <v>-35.4</v>
      </c>
      <c r="C33">
        <v>-30.2</v>
      </c>
      <c r="D33">
        <v>-37.700000000000003</v>
      </c>
      <c r="E33">
        <v>-26.3</v>
      </c>
      <c r="F33">
        <v>-34.5</v>
      </c>
      <c r="G33" t="s">
        <v>245</v>
      </c>
      <c r="H33">
        <v>-30.7</v>
      </c>
      <c r="I33">
        <v>-28.3</v>
      </c>
      <c r="J33">
        <v>-24.3</v>
      </c>
      <c r="K33">
        <v>-34.1</v>
      </c>
      <c r="L33">
        <v>-24.5</v>
      </c>
      <c r="M33">
        <v>-33.799999999999997</v>
      </c>
      <c r="N33">
        <v>-33.200000000000003</v>
      </c>
      <c r="O33">
        <v>-32.9</v>
      </c>
      <c r="P33">
        <v>-29.9</v>
      </c>
      <c r="Q33">
        <v>-25.7</v>
      </c>
      <c r="R33">
        <v>-21.6</v>
      </c>
      <c r="S33">
        <v>-32.9</v>
      </c>
      <c r="T33">
        <v>-32.5</v>
      </c>
      <c r="U33">
        <v>-34.6</v>
      </c>
      <c r="V33">
        <v>-26.9</v>
      </c>
      <c r="W33">
        <v>-24.6</v>
      </c>
      <c r="X33">
        <v>-33</v>
      </c>
      <c r="Y33">
        <v>-17.3</v>
      </c>
      <c r="Z33">
        <v>-34.9</v>
      </c>
      <c r="AA33">
        <v>-34.299999999999997</v>
      </c>
      <c r="AB33">
        <v>-26.5</v>
      </c>
      <c r="AC33">
        <v>-15.2</v>
      </c>
      <c r="AD33">
        <v>-12.2</v>
      </c>
      <c r="AE33">
        <v>-28.2</v>
      </c>
      <c r="AF33">
        <v>-9.3000000000000007</v>
      </c>
      <c r="AG33">
        <v>-15.2</v>
      </c>
      <c r="AH33">
        <v>-23</v>
      </c>
      <c r="AI33">
        <v>-24.1</v>
      </c>
      <c r="AJ33">
        <v>-20.2</v>
      </c>
      <c r="AK33">
        <v>-19</v>
      </c>
      <c r="AL33">
        <v>-18.3</v>
      </c>
      <c r="AM33">
        <v>-31.8</v>
      </c>
      <c r="AN33">
        <v>-33.6</v>
      </c>
      <c r="AO33">
        <v>-27.6</v>
      </c>
      <c r="AP33">
        <v>-22.4</v>
      </c>
      <c r="AQ33">
        <v>-12.7</v>
      </c>
      <c r="AR33">
        <v>-15.4</v>
      </c>
      <c r="AS33">
        <v>-14.2</v>
      </c>
      <c r="AT33">
        <v>-14.6</v>
      </c>
      <c r="AU33">
        <v>-31.9</v>
      </c>
      <c r="AV33">
        <v>-32.200000000000003</v>
      </c>
    </row>
    <row r="34" spans="1:48" x14ac:dyDescent="0.4">
      <c r="A34" s="16">
        <v>45681</v>
      </c>
      <c r="B34">
        <v>-40.799999999999997</v>
      </c>
      <c r="C34">
        <v>-28.5</v>
      </c>
      <c r="D34">
        <v>-27.2</v>
      </c>
      <c r="E34">
        <v>-32.299999999999997</v>
      </c>
      <c r="F34">
        <v>-39.700000000000003</v>
      </c>
      <c r="G34" t="s">
        <v>245</v>
      </c>
      <c r="H34">
        <v>-19.899999999999999</v>
      </c>
      <c r="I34">
        <v>-25</v>
      </c>
      <c r="J34">
        <v>-26.8</v>
      </c>
      <c r="K34">
        <v>-31.7</v>
      </c>
      <c r="L34">
        <v>-26.2</v>
      </c>
      <c r="M34">
        <v>-34.799999999999997</v>
      </c>
      <c r="N34">
        <v>-34.1</v>
      </c>
      <c r="O34">
        <v>-33.200000000000003</v>
      </c>
      <c r="P34">
        <v>-29.2</v>
      </c>
      <c r="Q34">
        <v>-23.4</v>
      </c>
      <c r="R34">
        <v>-30.5</v>
      </c>
      <c r="S34">
        <v>-35.299999999999997</v>
      </c>
      <c r="T34">
        <v>-25.1</v>
      </c>
      <c r="U34">
        <v>-36.299999999999997</v>
      </c>
      <c r="V34">
        <v>-32.1</v>
      </c>
      <c r="W34">
        <v>-30.6</v>
      </c>
      <c r="X34">
        <v>-28.2</v>
      </c>
      <c r="Y34">
        <v>-14.9</v>
      </c>
      <c r="Z34">
        <v>-33.9</v>
      </c>
      <c r="AA34">
        <v>-33</v>
      </c>
      <c r="AB34">
        <v>-28.3</v>
      </c>
      <c r="AC34">
        <v>-22.4</v>
      </c>
      <c r="AD34">
        <v>-19.2</v>
      </c>
      <c r="AE34">
        <v>-26.6</v>
      </c>
      <c r="AF34">
        <v>-6.4</v>
      </c>
      <c r="AG34">
        <v>-14.2</v>
      </c>
      <c r="AH34">
        <v>-22.8</v>
      </c>
      <c r="AI34">
        <v>-25.8</v>
      </c>
      <c r="AJ34">
        <v>-20.8</v>
      </c>
      <c r="AK34">
        <v>-15.1</v>
      </c>
      <c r="AL34">
        <v>-17.5</v>
      </c>
      <c r="AM34">
        <v>-32.9</v>
      </c>
      <c r="AN34">
        <v>-33</v>
      </c>
      <c r="AO34">
        <v>-27.9</v>
      </c>
      <c r="AP34">
        <v>-11.2</v>
      </c>
      <c r="AQ34">
        <v>-13.8</v>
      </c>
      <c r="AR34">
        <v>-24.7</v>
      </c>
      <c r="AS34">
        <v>-16.5</v>
      </c>
      <c r="AT34">
        <v>-19.2</v>
      </c>
      <c r="AU34">
        <v>-28.4</v>
      </c>
      <c r="AV34">
        <v>-32.700000000000003</v>
      </c>
    </row>
    <row r="35" spans="1:48" x14ac:dyDescent="0.4">
      <c r="A35" s="16">
        <v>45682</v>
      </c>
      <c r="B35">
        <v>-42.7</v>
      </c>
      <c r="C35">
        <v>-21.8</v>
      </c>
      <c r="D35">
        <v>-41.4</v>
      </c>
      <c r="E35">
        <v>-39.9</v>
      </c>
      <c r="F35">
        <v>-41.6</v>
      </c>
      <c r="G35" t="s">
        <v>245</v>
      </c>
      <c r="H35">
        <v>-34.200000000000003</v>
      </c>
      <c r="I35">
        <v>-17.7</v>
      </c>
      <c r="J35">
        <v>-19.3</v>
      </c>
      <c r="K35">
        <v>-26.9</v>
      </c>
      <c r="L35">
        <v>-32.799999999999997</v>
      </c>
      <c r="M35">
        <v>-35.6</v>
      </c>
      <c r="N35">
        <v>-34.299999999999997</v>
      </c>
      <c r="O35">
        <v>-33.4</v>
      </c>
      <c r="P35">
        <v>-27.7</v>
      </c>
      <c r="Q35">
        <v>-32.5</v>
      </c>
      <c r="R35">
        <v>-38.1</v>
      </c>
      <c r="S35">
        <v>-35.700000000000003</v>
      </c>
      <c r="T35">
        <v>-40.299999999999997</v>
      </c>
      <c r="U35">
        <v>-39.1</v>
      </c>
      <c r="V35">
        <v>-39.5</v>
      </c>
      <c r="W35">
        <v>-42.3</v>
      </c>
      <c r="X35">
        <v>-36.5</v>
      </c>
      <c r="Y35">
        <v>-21.2</v>
      </c>
      <c r="Z35">
        <v>-28</v>
      </c>
      <c r="AA35">
        <v>-32.299999999999997</v>
      </c>
      <c r="AB35">
        <v>-25.2</v>
      </c>
      <c r="AC35">
        <v>-29.9</v>
      </c>
      <c r="AD35">
        <v>-21.6</v>
      </c>
      <c r="AE35">
        <v>-38.9</v>
      </c>
      <c r="AF35">
        <v>-5.9</v>
      </c>
      <c r="AG35">
        <v>-23.6</v>
      </c>
      <c r="AH35">
        <v>-19.5</v>
      </c>
      <c r="AI35">
        <v>-24</v>
      </c>
      <c r="AJ35">
        <v>-21.2</v>
      </c>
      <c r="AK35">
        <v>-18.600000000000001</v>
      </c>
      <c r="AL35">
        <v>-10.4</v>
      </c>
      <c r="AM35">
        <v>-32.1</v>
      </c>
      <c r="AN35">
        <v>-31.4</v>
      </c>
      <c r="AO35">
        <v>-25.6</v>
      </c>
      <c r="AP35">
        <v>-25</v>
      </c>
      <c r="AQ35">
        <v>-19.8</v>
      </c>
      <c r="AR35">
        <v>-34.4</v>
      </c>
      <c r="AS35">
        <v>-28.3</v>
      </c>
      <c r="AT35">
        <v>-27.7</v>
      </c>
      <c r="AU35">
        <v>-29.2</v>
      </c>
      <c r="AV35">
        <v>-29.7</v>
      </c>
    </row>
    <row r="36" spans="1:48" x14ac:dyDescent="0.4">
      <c r="A36" s="16">
        <v>45683</v>
      </c>
      <c r="B36">
        <v>-37.4</v>
      </c>
      <c r="C36">
        <v>-37.5</v>
      </c>
      <c r="D36">
        <v>-44.5</v>
      </c>
      <c r="E36">
        <v>-36</v>
      </c>
      <c r="F36">
        <v>-37.4</v>
      </c>
      <c r="G36" t="s">
        <v>245</v>
      </c>
      <c r="H36">
        <v>-41.5</v>
      </c>
      <c r="I36">
        <v>-31.9</v>
      </c>
      <c r="J36">
        <v>-18.3</v>
      </c>
      <c r="K36">
        <v>-16.5</v>
      </c>
      <c r="L36">
        <v>-28.2</v>
      </c>
      <c r="M36">
        <v>-31.3</v>
      </c>
      <c r="N36">
        <v>-29.6</v>
      </c>
      <c r="O36">
        <v>-31.9</v>
      </c>
      <c r="P36">
        <v>-25</v>
      </c>
      <c r="Q36">
        <v>-28.3</v>
      </c>
      <c r="R36">
        <v>-31.3</v>
      </c>
      <c r="S36">
        <v>-33</v>
      </c>
      <c r="T36">
        <v>-40.700000000000003</v>
      </c>
      <c r="U36">
        <v>-34.299999999999997</v>
      </c>
      <c r="V36">
        <v>-40.200000000000003</v>
      </c>
      <c r="W36">
        <v>-41.7</v>
      </c>
      <c r="X36">
        <v>-39.799999999999997</v>
      </c>
      <c r="Y36">
        <v>-24.9</v>
      </c>
      <c r="Z36">
        <v>-16.899999999999999</v>
      </c>
      <c r="AA36">
        <v>-20.100000000000001</v>
      </c>
      <c r="AB36">
        <v>-17.5</v>
      </c>
      <c r="AC36">
        <v>-23.1</v>
      </c>
      <c r="AD36">
        <v>-23.6</v>
      </c>
      <c r="AE36">
        <v>-39.9</v>
      </c>
      <c r="AF36">
        <v>-15.4</v>
      </c>
      <c r="AG36">
        <v>-22.6</v>
      </c>
      <c r="AH36">
        <v>-19.399999999999999</v>
      </c>
      <c r="AI36">
        <v>-20.6</v>
      </c>
      <c r="AJ36">
        <v>-17.8</v>
      </c>
      <c r="AK36">
        <v>-16.2</v>
      </c>
      <c r="AL36">
        <v>-17.3</v>
      </c>
      <c r="AM36">
        <v>-30.2</v>
      </c>
      <c r="AN36">
        <v>-26.1</v>
      </c>
      <c r="AO36">
        <v>-18.2</v>
      </c>
      <c r="AP36">
        <v>-33.5</v>
      </c>
      <c r="AQ36">
        <v>-27.4</v>
      </c>
      <c r="AR36">
        <v>-30.8</v>
      </c>
      <c r="AS36">
        <v>-25.6</v>
      </c>
      <c r="AT36">
        <v>-19.3</v>
      </c>
      <c r="AU36">
        <v>-16.7</v>
      </c>
      <c r="AV36">
        <v>-18.100000000000001</v>
      </c>
    </row>
    <row r="37" spans="1:48" x14ac:dyDescent="0.4">
      <c r="A37" s="16">
        <v>45684</v>
      </c>
      <c r="B37">
        <v>-30.1</v>
      </c>
      <c r="C37">
        <v>-38.299999999999997</v>
      </c>
      <c r="D37">
        <v>-42.6</v>
      </c>
      <c r="E37">
        <v>-36.9</v>
      </c>
      <c r="F37">
        <v>-32.1</v>
      </c>
      <c r="G37" t="s">
        <v>245</v>
      </c>
      <c r="H37">
        <v>-38.5</v>
      </c>
      <c r="I37">
        <v>-34.700000000000003</v>
      </c>
      <c r="J37">
        <v>-20.2</v>
      </c>
      <c r="K37">
        <v>-16.899999999999999</v>
      </c>
      <c r="L37">
        <v>-25.3</v>
      </c>
      <c r="M37">
        <v>-21</v>
      </c>
      <c r="N37">
        <v>-26.2</v>
      </c>
      <c r="O37">
        <v>-28.6</v>
      </c>
      <c r="P37">
        <v>-22.6</v>
      </c>
      <c r="Q37">
        <v>-26.5</v>
      </c>
      <c r="R37">
        <v>-35.4</v>
      </c>
      <c r="S37">
        <v>-30.3</v>
      </c>
      <c r="T37">
        <v>-36.700000000000003</v>
      </c>
      <c r="U37">
        <v>-33.1</v>
      </c>
      <c r="V37">
        <v>-32.799999999999997</v>
      </c>
      <c r="W37">
        <v>-36.9</v>
      </c>
      <c r="X37">
        <v>-35.1</v>
      </c>
      <c r="Y37">
        <v>-27.9</v>
      </c>
      <c r="Z37">
        <v>-22.6</v>
      </c>
      <c r="AA37">
        <v>-21.4</v>
      </c>
      <c r="AB37">
        <v>-22.8</v>
      </c>
      <c r="AC37">
        <v>-23.5</v>
      </c>
      <c r="AD37">
        <v>-20.2</v>
      </c>
      <c r="AE37">
        <v>-38.200000000000003</v>
      </c>
      <c r="AF37">
        <v>-21.5</v>
      </c>
      <c r="AG37">
        <v>-17.899999999999999</v>
      </c>
      <c r="AH37">
        <v>-25</v>
      </c>
      <c r="AI37">
        <v>-12</v>
      </c>
      <c r="AJ37">
        <v>-7.4</v>
      </c>
      <c r="AK37">
        <v>-10</v>
      </c>
      <c r="AL37">
        <v>-29.6</v>
      </c>
      <c r="AM37">
        <v>-28</v>
      </c>
      <c r="AN37">
        <v>-18.2</v>
      </c>
      <c r="AO37">
        <v>-26.2</v>
      </c>
      <c r="AP37">
        <v>-32.5</v>
      </c>
      <c r="AQ37">
        <v>-24.7</v>
      </c>
      <c r="AR37">
        <v>-28.9</v>
      </c>
      <c r="AS37">
        <v>-23.3</v>
      </c>
      <c r="AT37">
        <v>-12.2</v>
      </c>
      <c r="AU37">
        <v>-17.2</v>
      </c>
      <c r="AV37">
        <v>-19.5</v>
      </c>
    </row>
    <row r="38" spans="1:48" x14ac:dyDescent="0.4">
      <c r="A38" s="16">
        <v>45685</v>
      </c>
      <c r="B38">
        <v>-35.4</v>
      </c>
      <c r="C38">
        <v>-36.799999999999997</v>
      </c>
      <c r="D38">
        <v>-38.4</v>
      </c>
      <c r="E38">
        <v>-29.2</v>
      </c>
      <c r="F38">
        <v>-36.6</v>
      </c>
      <c r="G38" t="s">
        <v>245</v>
      </c>
      <c r="H38">
        <v>-33.799999999999997</v>
      </c>
      <c r="I38">
        <v>-36.1</v>
      </c>
      <c r="J38">
        <v>-24.8</v>
      </c>
      <c r="K38">
        <v>-27.8</v>
      </c>
      <c r="L38">
        <v>-27.4</v>
      </c>
      <c r="M38">
        <v>-16.100000000000001</v>
      </c>
      <c r="N38">
        <v>-17.5</v>
      </c>
      <c r="O38">
        <v>-29.1</v>
      </c>
      <c r="P38">
        <v>-19.7</v>
      </c>
      <c r="Q38">
        <v>-26.5</v>
      </c>
      <c r="R38">
        <v>-31.5</v>
      </c>
      <c r="S38">
        <v>-31.8</v>
      </c>
      <c r="T38">
        <v>-34.5</v>
      </c>
      <c r="U38">
        <v>-33.799999999999997</v>
      </c>
      <c r="V38">
        <v>-30.7</v>
      </c>
      <c r="W38">
        <v>-29.8</v>
      </c>
      <c r="X38">
        <v>-30.6</v>
      </c>
      <c r="Y38">
        <v>-24.2</v>
      </c>
      <c r="Z38">
        <v>-29.4</v>
      </c>
      <c r="AA38">
        <v>-33</v>
      </c>
      <c r="AB38">
        <v>-31</v>
      </c>
      <c r="AC38">
        <v>-21</v>
      </c>
      <c r="AD38">
        <v>-18.3</v>
      </c>
      <c r="AE38">
        <v>-36.9</v>
      </c>
      <c r="AF38">
        <v>-22.1</v>
      </c>
      <c r="AG38">
        <v>-17.3</v>
      </c>
      <c r="AH38">
        <v>-29.8</v>
      </c>
      <c r="AI38">
        <v>-12.4</v>
      </c>
      <c r="AJ38">
        <v>-11.8</v>
      </c>
      <c r="AK38">
        <v>-12.9</v>
      </c>
      <c r="AL38">
        <v>-30.2</v>
      </c>
      <c r="AM38">
        <v>-25.9</v>
      </c>
      <c r="AN38">
        <v>-21.1</v>
      </c>
      <c r="AO38">
        <v>-30.5</v>
      </c>
      <c r="AP38">
        <v>-30.5</v>
      </c>
      <c r="AQ38">
        <v>-22.9</v>
      </c>
      <c r="AR38">
        <v>-26</v>
      </c>
      <c r="AS38">
        <v>-20</v>
      </c>
      <c r="AT38">
        <v>-11.8</v>
      </c>
      <c r="AU38">
        <v>-29.6</v>
      </c>
      <c r="AV38">
        <v>-29.7</v>
      </c>
    </row>
    <row r="39" spans="1:48" x14ac:dyDescent="0.4">
      <c r="A39" s="16">
        <v>45686</v>
      </c>
      <c r="B39">
        <v>-30.3</v>
      </c>
      <c r="C39">
        <v>-37.6</v>
      </c>
      <c r="D39">
        <v>-32.799999999999997</v>
      </c>
      <c r="E39">
        <v>-33.799999999999997</v>
      </c>
      <c r="F39">
        <v>-31.1</v>
      </c>
      <c r="G39" t="s">
        <v>245</v>
      </c>
      <c r="H39">
        <v>-41.8</v>
      </c>
      <c r="I39">
        <v>-38.799999999999997</v>
      </c>
      <c r="J39">
        <v>-28.1</v>
      </c>
      <c r="K39">
        <v>-33.799999999999997</v>
      </c>
      <c r="L39">
        <v>-17.8</v>
      </c>
      <c r="M39">
        <v>-20.6</v>
      </c>
      <c r="N39">
        <v>-15.3</v>
      </c>
      <c r="O39">
        <v>-17.600000000000001</v>
      </c>
      <c r="P39">
        <v>-16.100000000000001</v>
      </c>
      <c r="Q39">
        <v>-22.8</v>
      </c>
      <c r="R39">
        <v>-24.7</v>
      </c>
      <c r="S39">
        <v>-31.3</v>
      </c>
      <c r="T39">
        <v>-31.1</v>
      </c>
      <c r="U39">
        <v>-33.799999999999997</v>
      </c>
      <c r="V39">
        <v>-29.1</v>
      </c>
      <c r="W39">
        <v>-28.9</v>
      </c>
      <c r="X39">
        <v>-25.7</v>
      </c>
      <c r="Y39">
        <v>-25.9</v>
      </c>
      <c r="Z39">
        <v>-37.700000000000003</v>
      </c>
      <c r="AA39">
        <v>-31</v>
      </c>
      <c r="AB39">
        <v>-34.200000000000003</v>
      </c>
      <c r="AC39">
        <v>-19.5</v>
      </c>
      <c r="AD39">
        <v>-11.8</v>
      </c>
      <c r="AE39">
        <v>-35.799999999999997</v>
      </c>
      <c r="AF39">
        <v>-18.100000000000001</v>
      </c>
      <c r="AG39">
        <v>-12.8</v>
      </c>
      <c r="AH39">
        <v>-25.9</v>
      </c>
      <c r="AI39">
        <v>-19.399999999999999</v>
      </c>
      <c r="AJ39">
        <v>-14.8</v>
      </c>
      <c r="AK39">
        <v>-22.7</v>
      </c>
      <c r="AL39">
        <v>-25.9</v>
      </c>
      <c r="AM39">
        <v>-14.8</v>
      </c>
      <c r="AN39">
        <v>-23.5</v>
      </c>
      <c r="AO39">
        <v>-31.4</v>
      </c>
      <c r="AP39">
        <v>-26</v>
      </c>
      <c r="AQ39">
        <v>-20.8</v>
      </c>
      <c r="AR39">
        <v>-25.3</v>
      </c>
      <c r="AS39">
        <v>-17.899999999999999</v>
      </c>
      <c r="AT39">
        <v>-11.3</v>
      </c>
      <c r="AU39">
        <v>-29.6</v>
      </c>
      <c r="AV39">
        <v>-30.5</v>
      </c>
    </row>
    <row r="40" spans="1:48" x14ac:dyDescent="0.4">
      <c r="A40" s="16">
        <v>45687</v>
      </c>
      <c r="B40">
        <v>-32.299999999999997</v>
      </c>
      <c r="C40">
        <v>-32.4</v>
      </c>
      <c r="D40">
        <v>-29.4</v>
      </c>
      <c r="E40">
        <v>-36.1</v>
      </c>
      <c r="F40">
        <v>-33.799999999999997</v>
      </c>
      <c r="G40" t="s">
        <v>245</v>
      </c>
      <c r="H40">
        <v>-41.8</v>
      </c>
      <c r="I40">
        <v>-39.200000000000003</v>
      </c>
      <c r="J40">
        <v>-25.3</v>
      </c>
      <c r="K40">
        <v>-33.6</v>
      </c>
      <c r="L40">
        <v>-22.8</v>
      </c>
      <c r="M40">
        <v>-27.2</v>
      </c>
      <c r="N40">
        <v>-24</v>
      </c>
      <c r="O40">
        <v>-21</v>
      </c>
      <c r="P40">
        <v>-16.5</v>
      </c>
      <c r="Q40">
        <v>-26.5</v>
      </c>
      <c r="R40">
        <v>-24.9</v>
      </c>
      <c r="S40">
        <v>-33.799999999999997</v>
      </c>
      <c r="T40">
        <v>-32.4</v>
      </c>
      <c r="U40">
        <v>-25</v>
      </c>
      <c r="V40">
        <v>-36.799999999999997</v>
      </c>
      <c r="W40">
        <v>-26.6</v>
      </c>
      <c r="X40">
        <v>-27.7</v>
      </c>
      <c r="Y40">
        <v>-23.9</v>
      </c>
      <c r="Z40">
        <v>-28</v>
      </c>
      <c r="AA40">
        <v>-28.8</v>
      </c>
      <c r="AB40">
        <v>-33.799999999999997</v>
      </c>
      <c r="AC40">
        <v>-14</v>
      </c>
      <c r="AD40">
        <v>-7.2</v>
      </c>
      <c r="AE40">
        <v>-27.3</v>
      </c>
      <c r="AF40">
        <v>-14.5</v>
      </c>
      <c r="AG40">
        <v>-14</v>
      </c>
      <c r="AH40">
        <v>-25.9</v>
      </c>
      <c r="AI40">
        <v>-17.899999999999999</v>
      </c>
      <c r="AJ40">
        <v>-22.1</v>
      </c>
      <c r="AK40">
        <v>-35.1</v>
      </c>
      <c r="AL40">
        <v>-22.1</v>
      </c>
      <c r="AM40">
        <v>-15.8</v>
      </c>
      <c r="AN40">
        <v>-17.899999999999999</v>
      </c>
      <c r="AO40">
        <v>-30.6</v>
      </c>
      <c r="AP40">
        <v>-22.2</v>
      </c>
      <c r="AQ40">
        <v>-10.4</v>
      </c>
      <c r="AR40">
        <v>-18.899999999999999</v>
      </c>
      <c r="AS40">
        <v>-15</v>
      </c>
      <c r="AT40">
        <v>-9.6</v>
      </c>
      <c r="AU40">
        <v>-29.2</v>
      </c>
      <c r="AV40">
        <v>-33.799999999999997</v>
      </c>
    </row>
    <row r="41" spans="1:48" x14ac:dyDescent="0.4">
      <c r="A41" s="16">
        <v>45688</v>
      </c>
      <c r="B41">
        <v>-25.2</v>
      </c>
      <c r="C41">
        <v>-34.4</v>
      </c>
      <c r="D41">
        <v>-29.9</v>
      </c>
      <c r="E41">
        <v>-30</v>
      </c>
      <c r="F41">
        <v>-28.5</v>
      </c>
      <c r="G41" t="s">
        <v>245</v>
      </c>
      <c r="H41">
        <v>-42.3</v>
      </c>
      <c r="I41">
        <v>-38.9</v>
      </c>
      <c r="J41">
        <v>-23</v>
      </c>
      <c r="K41">
        <v>-31.2</v>
      </c>
      <c r="L41">
        <v>-27.7</v>
      </c>
      <c r="M41">
        <v>-30.8</v>
      </c>
      <c r="N41">
        <v>-28</v>
      </c>
      <c r="O41">
        <v>-29.2</v>
      </c>
      <c r="P41">
        <v>-22</v>
      </c>
      <c r="Q41">
        <v>-21.8</v>
      </c>
      <c r="R41">
        <v>-22.1</v>
      </c>
      <c r="S41">
        <v>-26.8</v>
      </c>
      <c r="T41">
        <v>-34.4</v>
      </c>
      <c r="U41">
        <v>-23.9</v>
      </c>
      <c r="V41">
        <v>-31.8</v>
      </c>
      <c r="W41">
        <v>-30.4</v>
      </c>
      <c r="X41">
        <v>-29.9</v>
      </c>
      <c r="Y41">
        <v>-24.3</v>
      </c>
      <c r="Z41">
        <v>-25</v>
      </c>
      <c r="AA41">
        <v>-36</v>
      </c>
      <c r="AB41">
        <v>-34</v>
      </c>
      <c r="AC41">
        <v>-16.3</v>
      </c>
      <c r="AD41">
        <v>-13.9</v>
      </c>
      <c r="AE41">
        <v>-27</v>
      </c>
      <c r="AF41">
        <v>-13.9</v>
      </c>
      <c r="AG41">
        <v>-13.8</v>
      </c>
      <c r="AH41">
        <v>-26</v>
      </c>
      <c r="AI41">
        <v>-19.5</v>
      </c>
      <c r="AJ41">
        <v>-29.4</v>
      </c>
      <c r="AK41">
        <v>-34.6</v>
      </c>
      <c r="AL41">
        <v>-20.399999999999999</v>
      </c>
      <c r="AM41">
        <v>-23.5</v>
      </c>
      <c r="AN41">
        <v>-27.7</v>
      </c>
      <c r="AO41">
        <v>-35.799999999999997</v>
      </c>
      <c r="AP41">
        <v>-21.6</v>
      </c>
      <c r="AQ41">
        <v>-21.4</v>
      </c>
      <c r="AR41">
        <v>-15.1</v>
      </c>
      <c r="AS41">
        <v>-18.2</v>
      </c>
      <c r="AT41">
        <v>-10.1</v>
      </c>
      <c r="AU41">
        <v>-33.200000000000003</v>
      </c>
      <c r="AV41">
        <v>-38.299999999999997</v>
      </c>
    </row>
    <row r="42" spans="1:48" x14ac:dyDescent="0.4">
      <c r="A42" s="16">
        <v>45689</v>
      </c>
      <c r="B42">
        <v>-31</v>
      </c>
      <c r="C42">
        <v>-37.6</v>
      </c>
      <c r="D42">
        <v>-37.799999999999997</v>
      </c>
      <c r="E42">
        <v>-37.200000000000003</v>
      </c>
      <c r="F42">
        <v>-30.5</v>
      </c>
      <c r="G42" t="s">
        <v>245</v>
      </c>
      <c r="H42">
        <v>-42.3</v>
      </c>
      <c r="I42">
        <v>-38.299999999999997</v>
      </c>
      <c r="J42">
        <v>-27.7</v>
      </c>
      <c r="K42">
        <v>-35.700000000000003</v>
      </c>
      <c r="L42">
        <v>-29.8</v>
      </c>
      <c r="M42">
        <v>-32.4</v>
      </c>
      <c r="N42">
        <v>-31</v>
      </c>
      <c r="O42">
        <v>-28.2</v>
      </c>
      <c r="P42">
        <v>-24.3</v>
      </c>
      <c r="Q42">
        <v>-19.100000000000001</v>
      </c>
      <c r="R42">
        <v>-32.700000000000003</v>
      </c>
      <c r="S42">
        <v>-31.8</v>
      </c>
      <c r="T42">
        <v>-37.299999999999997</v>
      </c>
      <c r="U42">
        <v>-32.200000000000003</v>
      </c>
      <c r="V42">
        <v>-38.4</v>
      </c>
      <c r="W42">
        <v>-36</v>
      </c>
      <c r="X42">
        <v>-32.299999999999997</v>
      </c>
      <c r="Y42">
        <v>-26.1</v>
      </c>
      <c r="Z42">
        <v>-28.3</v>
      </c>
      <c r="AA42">
        <v>-41.1</v>
      </c>
      <c r="AB42">
        <v>-33.4</v>
      </c>
      <c r="AC42">
        <v>-20.7</v>
      </c>
      <c r="AD42">
        <v>-10.1</v>
      </c>
      <c r="AE42">
        <v>-30.6</v>
      </c>
      <c r="AF42">
        <v>-11.9</v>
      </c>
      <c r="AG42">
        <v>-11.5</v>
      </c>
      <c r="AH42">
        <v>-24.1</v>
      </c>
      <c r="AI42">
        <v>-26.4</v>
      </c>
      <c r="AJ42">
        <v>-29.7</v>
      </c>
      <c r="AK42">
        <v>-33.700000000000003</v>
      </c>
      <c r="AL42">
        <v>-19.2</v>
      </c>
      <c r="AM42">
        <v>-25.4</v>
      </c>
      <c r="AN42">
        <v>-26.5</v>
      </c>
      <c r="AO42">
        <v>-31.6</v>
      </c>
      <c r="AP42">
        <v>-25.6</v>
      </c>
      <c r="AQ42">
        <v>-10</v>
      </c>
      <c r="AR42">
        <v>-26.7</v>
      </c>
      <c r="AS42">
        <v>-15.5</v>
      </c>
      <c r="AT42">
        <v>-12.7</v>
      </c>
      <c r="AU42">
        <v>-38</v>
      </c>
      <c r="AV42">
        <v>-39.4</v>
      </c>
    </row>
    <row r="43" spans="1:48" x14ac:dyDescent="0.4">
      <c r="A43" s="16">
        <v>45690</v>
      </c>
      <c r="B43">
        <v>-34.9</v>
      </c>
      <c r="C43">
        <v>-35.799999999999997</v>
      </c>
      <c r="D43">
        <v>-40.299999999999997</v>
      </c>
      <c r="E43">
        <v>-37.1</v>
      </c>
      <c r="F43">
        <v>-35.299999999999997</v>
      </c>
      <c r="G43" t="s">
        <v>245</v>
      </c>
      <c r="H43">
        <v>-41</v>
      </c>
      <c r="I43">
        <v>-36.4</v>
      </c>
      <c r="J43">
        <v>-27.7</v>
      </c>
      <c r="K43">
        <v>-35.799999999999997</v>
      </c>
      <c r="L43">
        <v>-28</v>
      </c>
      <c r="M43">
        <v>-30.1</v>
      </c>
      <c r="N43">
        <v>-31.1</v>
      </c>
      <c r="O43">
        <v>-28.5</v>
      </c>
      <c r="P43">
        <v>-26.8</v>
      </c>
      <c r="Q43">
        <v>-24.6</v>
      </c>
      <c r="R43">
        <v>-35.9</v>
      </c>
      <c r="S43">
        <v>-31.3</v>
      </c>
      <c r="T43">
        <v>-36.299999999999997</v>
      </c>
      <c r="U43">
        <v>-29.6</v>
      </c>
      <c r="V43">
        <v>-35.700000000000003</v>
      </c>
      <c r="W43">
        <v>-36.1</v>
      </c>
      <c r="X43">
        <v>-32.6</v>
      </c>
      <c r="Y43">
        <v>-25.7</v>
      </c>
      <c r="Z43">
        <v>-36.299999999999997</v>
      </c>
      <c r="AA43">
        <v>-40.1</v>
      </c>
      <c r="AB43">
        <v>-33.200000000000003</v>
      </c>
      <c r="AC43">
        <v>-22.2</v>
      </c>
      <c r="AD43">
        <v>-13.1</v>
      </c>
      <c r="AE43">
        <v>-36.5</v>
      </c>
      <c r="AF43">
        <v>-12.5</v>
      </c>
      <c r="AG43">
        <v>-19.600000000000001</v>
      </c>
      <c r="AH43">
        <v>-21.2</v>
      </c>
      <c r="AI43">
        <v>-20.3</v>
      </c>
      <c r="AJ43">
        <v>-23.4</v>
      </c>
      <c r="AK43">
        <v>-26.6</v>
      </c>
      <c r="AL43">
        <v>-14.8</v>
      </c>
      <c r="AM43">
        <v>-33.299999999999997</v>
      </c>
      <c r="AN43">
        <v>-29</v>
      </c>
      <c r="AO43">
        <v>-30.2</v>
      </c>
      <c r="AP43">
        <v>-26.4</v>
      </c>
      <c r="AQ43">
        <v>-15.8</v>
      </c>
      <c r="AR43">
        <v>-28.7</v>
      </c>
      <c r="AS43">
        <v>-20.6</v>
      </c>
      <c r="AT43">
        <v>-24</v>
      </c>
      <c r="AU43">
        <v>-37.1</v>
      </c>
      <c r="AV43">
        <v>-39</v>
      </c>
    </row>
    <row r="44" spans="1:48" x14ac:dyDescent="0.4">
      <c r="A44" s="16">
        <v>45691</v>
      </c>
      <c r="B44">
        <v>-36.1</v>
      </c>
      <c r="C44">
        <v>-38.6</v>
      </c>
      <c r="D44">
        <v>-41.5</v>
      </c>
      <c r="E44">
        <v>-37</v>
      </c>
      <c r="F44">
        <v>-35.1</v>
      </c>
      <c r="G44" t="s">
        <v>245</v>
      </c>
      <c r="H44">
        <v>-40.9</v>
      </c>
      <c r="I44">
        <v>-38.200000000000003</v>
      </c>
      <c r="J44">
        <v>-23.8</v>
      </c>
      <c r="K44">
        <v>-37.9</v>
      </c>
      <c r="L44">
        <v>-28.3</v>
      </c>
      <c r="M44">
        <v>-31.1</v>
      </c>
      <c r="N44">
        <v>-31.9</v>
      </c>
      <c r="O44">
        <v>-29.9</v>
      </c>
      <c r="P44">
        <v>-29.9</v>
      </c>
      <c r="Q44">
        <v>-28.5</v>
      </c>
      <c r="R44">
        <v>-34</v>
      </c>
      <c r="S44">
        <v>-32.299999999999997</v>
      </c>
      <c r="T44">
        <v>-38.299999999999997</v>
      </c>
      <c r="U44">
        <v>-30.9</v>
      </c>
      <c r="V44">
        <v>-36.4</v>
      </c>
      <c r="W44">
        <v>-37.299999999999997</v>
      </c>
      <c r="X44">
        <v>-36.700000000000003</v>
      </c>
      <c r="Y44">
        <v>-26.9</v>
      </c>
      <c r="Z44">
        <v>-30.7</v>
      </c>
      <c r="AA44">
        <v>-39.6</v>
      </c>
      <c r="AB44">
        <v>-34.9</v>
      </c>
      <c r="AC44">
        <v>-22.5</v>
      </c>
      <c r="AD44">
        <v>-15.6</v>
      </c>
      <c r="AE44">
        <v>-38.4</v>
      </c>
      <c r="AF44">
        <v>-17.399999999999999</v>
      </c>
      <c r="AG44">
        <v>-19.5</v>
      </c>
      <c r="AH44">
        <v>-23.2</v>
      </c>
      <c r="AI44">
        <v>-24.5</v>
      </c>
      <c r="AJ44">
        <v>-23.7</v>
      </c>
      <c r="AK44">
        <v>-33</v>
      </c>
      <c r="AL44">
        <v>-23.2</v>
      </c>
      <c r="AM44">
        <v>-30.4</v>
      </c>
      <c r="AN44">
        <v>-30</v>
      </c>
      <c r="AO44">
        <v>-34</v>
      </c>
      <c r="AP44">
        <v>-30.2</v>
      </c>
      <c r="AQ44">
        <v>-20.399999999999999</v>
      </c>
      <c r="AR44">
        <v>-29.3</v>
      </c>
      <c r="AS44">
        <v>-22.3</v>
      </c>
      <c r="AT44">
        <v>-16.5</v>
      </c>
      <c r="AU44">
        <v>-38</v>
      </c>
      <c r="AV44">
        <v>-39.6</v>
      </c>
    </row>
    <row r="45" spans="1:48" x14ac:dyDescent="0.4">
      <c r="A45" s="16">
        <v>45692</v>
      </c>
      <c r="B45">
        <v>-37.299999999999997</v>
      </c>
      <c r="C45">
        <v>-35.799999999999997</v>
      </c>
      <c r="D45">
        <v>-43.4</v>
      </c>
      <c r="E45">
        <v>-37.9</v>
      </c>
      <c r="F45">
        <v>-37</v>
      </c>
      <c r="G45" t="s">
        <v>245</v>
      </c>
      <c r="H45">
        <v>-42.1</v>
      </c>
      <c r="I45">
        <v>-37.5</v>
      </c>
      <c r="J45">
        <v>-30</v>
      </c>
      <c r="K45">
        <v>-41.3</v>
      </c>
      <c r="L45">
        <v>-27.8</v>
      </c>
      <c r="M45">
        <v>-34.299999999999997</v>
      </c>
      <c r="N45">
        <v>-34.1</v>
      </c>
      <c r="O45">
        <v>-34.200000000000003</v>
      </c>
      <c r="P45">
        <v>-32.6</v>
      </c>
      <c r="Q45">
        <v>-24.2</v>
      </c>
      <c r="R45">
        <v>-37.700000000000003</v>
      </c>
      <c r="S45">
        <v>-34.5</v>
      </c>
      <c r="T45">
        <v>-38.299999999999997</v>
      </c>
      <c r="U45">
        <v>-32.200000000000003</v>
      </c>
      <c r="V45">
        <v>-39.700000000000003</v>
      </c>
      <c r="W45">
        <v>-38.299999999999997</v>
      </c>
      <c r="X45">
        <v>-32.5</v>
      </c>
      <c r="Y45">
        <v>-25.7</v>
      </c>
      <c r="Z45">
        <v>-39.299999999999997</v>
      </c>
      <c r="AA45">
        <v>-40.4</v>
      </c>
      <c r="AB45">
        <v>-35.6</v>
      </c>
      <c r="AC45">
        <v>-25.5</v>
      </c>
      <c r="AD45">
        <v>-16.8</v>
      </c>
      <c r="AE45">
        <v>-40</v>
      </c>
      <c r="AF45">
        <v>-18.8</v>
      </c>
      <c r="AG45">
        <v>-19.600000000000001</v>
      </c>
      <c r="AH45">
        <v>-30</v>
      </c>
      <c r="AI45">
        <v>-25.1</v>
      </c>
      <c r="AJ45">
        <v>-25.5</v>
      </c>
      <c r="AK45">
        <v>-35.799999999999997</v>
      </c>
      <c r="AL45">
        <v>-26</v>
      </c>
      <c r="AM45">
        <v>-35.5</v>
      </c>
      <c r="AN45">
        <v>-32</v>
      </c>
      <c r="AO45">
        <v>-36.299999999999997</v>
      </c>
      <c r="AP45">
        <v>-26.5</v>
      </c>
      <c r="AQ45">
        <v>-19.3</v>
      </c>
      <c r="AR45">
        <v>-30.4</v>
      </c>
      <c r="AS45">
        <v>-22.3</v>
      </c>
      <c r="AT45">
        <v>-16.399999999999999</v>
      </c>
      <c r="AU45">
        <v>-39.200000000000003</v>
      </c>
      <c r="AV45">
        <v>-36.1</v>
      </c>
    </row>
    <row r="46" spans="1:48" x14ac:dyDescent="0.4">
      <c r="A46" s="16">
        <v>45693</v>
      </c>
      <c r="B46">
        <v>-40</v>
      </c>
      <c r="C46">
        <v>-25.6</v>
      </c>
      <c r="D46">
        <v>-36.5</v>
      </c>
      <c r="E46">
        <v>-38.700000000000003</v>
      </c>
      <c r="F46">
        <v>-39.9</v>
      </c>
      <c r="G46" t="s">
        <v>245</v>
      </c>
      <c r="H46">
        <v>-24.3</v>
      </c>
      <c r="I46">
        <v>-26.9</v>
      </c>
      <c r="J46">
        <v>-29.6</v>
      </c>
      <c r="K46">
        <v>-34.4</v>
      </c>
      <c r="L46">
        <v>-31.2</v>
      </c>
      <c r="M46">
        <v>-27.6</v>
      </c>
      <c r="N46">
        <v>-29.3</v>
      </c>
      <c r="O46">
        <v>-31.9</v>
      </c>
      <c r="P46">
        <v>-30.4</v>
      </c>
      <c r="Q46">
        <v>-26.2</v>
      </c>
      <c r="R46">
        <v>-38.9</v>
      </c>
      <c r="S46">
        <v>-35.9</v>
      </c>
      <c r="T46">
        <v>-31</v>
      </c>
      <c r="U46">
        <v>-35.6</v>
      </c>
      <c r="V46">
        <v>-39.1</v>
      </c>
      <c r="W46">
        <v>-37.5</v>
      </c>
      <c r="X46">
        <v>-27.7</v>
      </c>
      <c r="Y46">
        <v>-24.8</v>
      </c>
      <c r="Z46">
        <v>-42.4</v>
      </c>
      <c r="AA46">
        <v>-42.8</v>
      </c>
      <c r="AB46">
        <v>-34.9</v>
      </c>
      <c r="AC46">
        <v>-23.2</v>
      </c>
      <c r="AD46">
        <v>-18.5</v>
      </c>
      <c r="AE46">
        <v>-39.5</v>
      </c>
      <c r="AF46">
        <v>-18.3</v>
      </c>
      <c r="AG46">
        <v>-21.2</v>
      </c>
      <c r="AH46">
        <v>-25.5</v>
      </c>
      <c r="AI46">
        <v>-30.7</v>
      </c>
      <c r="AJ46">
        <v>-28.4</v>
      </c>
      <c r="AK46">
        <v>-36</v>
      </c>
      <c r="AL46">
        <v>-22.1</v>
      </c>
      <c r="AM46">
        <v>-31.8</v>
      </c>
      <c r="AN46">
        <v>-39.799999999999997</v>
      </c>
      <c r="AO46">
        <v>-36.6</v>
      </c>
      <c r="AP46">
        <v>-20.8</v>
      </c>
      <c r="AQ46">
        <v>-11.9</v>
      </c>
      <c r="AR46">
        <v>-31.2</v>
      </c>
      <c r="AS46">
        <v>-27.5</v>
      </c>
      <c r="AT46">
        <v>-15</v>
      </c>
      <c r="AU46">
        <v>-40.700000000000003</v>
      </c>
      <c r="AV46">
        <v>-37.799999999999997</v>
      </c>
    </row>
    <row r="47" spans="1:48" x14ac:dyDescent="0.4">
      <c r="A47" s="16">
        <v>45694</v>
      </c>
      <c r="B47">
        <v>-34</v>
      </c>
      <c r="C47">
        <v>-33.200000000000003</v>
      </c>
      <c r="D47">
        <v>-30.3</v>
      </c>
      <c r="E47">
        <v>-35.9</v>
      </c>
      <c r="F47">
        <v>-33.299999999999997</v>
      </c>
      <c r="G47" t="s">
        <v>245</v>
      </c>
      <c r="H47">
        <v>-43.1</v>
      </c>
      <c r="I47">
        <v>-31.8</v>
      </c>
      <c r="J47">
        <v>-27.1</v>
      </c>
      <c r="K47">
        <v>-38.799999999999997</v>
      </c>
      <c r="L47">
        <v>-20.2</v>
      </c>
      <c r="M47">
        <v>-14.9</v>
      </c>
      <c r="N47">
        <v>-18</v>
      </c>
      <c r="O47">
        <v>-20.100000000000001</v>
      </c>
      <c r="P47">
        <v>-24.2</v>
      </c>
      <c r="Q47">
        <v>-20.399999999999999</v>
      </c>
      <c r="R47">
        <v>-37.9</v>
      </c>
      <c r="S47">
        <v>-33.1</v>
      </c>
      <c r="T47">
        <v>-25.5</v>
      </c>
      <c r="U47">
        <v>-33.200000000000003</v>
      </c>
      <c r="V47">
        <v>-33.200000000000003</v>
      </c>
      <c r="W47">
        <v>-31.7</v>
      </c>
      <c r="X47">
        <v>-26.2</v>
      </c>
      <c r="Y47">
        <v>-31.7</v>
      </c>
      <c r="Z47">
        <v>-38</v>
      </c>
      <c r="AA47">
        <v>-42.7</v>
      </c>
      <c r="AB47">
        <v>-31.9</v>
      </c>
      <c r="AC47">
        <v>-22.6</v>
      </c>
      <c r="AD47">
        <v>-17.399999999999999</v>
      </c>
      <c r="AE47">
        <v>-38.6</v>
      </c>
      <c r="AF47">
        <v>-20.7</v>
      </c>
      <c r="AG47">
        <v>-17.8</v>
      </c>
      <c r="AH47">
        <v>-25.1</v>
      </c>
      <c r="AI47">
        <v>-28</v>
      </c>
      <c r="AJ47">
        <v>-30.7</v>
      </c>
      <c r="AK47">
        <v>-33</v>
      </c>
      <c r="AL47">
        <v>-21.3</v>
      </c>
      <c r="AM47">
        <v>-23.7</v>
      </c>
      <c r="AN47">
        <v>-25.4</v>
      </c>
      <c r="AO47">
        <v>-27.8</v>
      </c>
      <c r="AP47">
        <v>-21.3</v>
      </c>
      <c r="AQ47">
        <v>-11.4</v>
      </c>
      <c r="AR47">
        <v>-28.6</v>
      </c>
      <c r="AS47">
        <v>-25.5</v>
      </c>
      <c r="AT47">
        <v>-14.2</v>
      </c>
      <c r="AU47">
        <v>-38.5</v>
      </c>
      <c r="AV47">
        <v>-40.799999999999997</v>
      </c>
    </row>
    <row r="48" spans="1:48" x14ac:dyDescent="0.4">
      <c r="A48" s="16">
        <v>45695</v>
      </c>
      <c r="B48">
        <v>-34.5</v>
      </c>
      <c r="C48">
        <v>-38.1</v>
      </c>
      <c r="D48">
        <v>-35.299999999999997</v>
      </c>
      <c r="E48">
        <v>-22.1</v>
      </c>
      <c r="F48">
        <v>-31.5</v>
      </c>
      <c r="G48" t="s">
        <v>245</v>
      </c>
      <c r="H48">
        <v>-43.5</v>
      </c>
      <c r="I48">
        <v>-38.200000000000003</v>
      </c>
      <c r="J48">
        <v>-22.7</v>
      </c>
      <c r="K48">
        <v>-34.1</v>
      </c>
      <c r="L48">
        <v>-15.9</v>
      </c>
      <c r="M48">
        <v>-12.3</v>
      </c>
      <c r="N48">
        <v>-21</v>
      </c>
      <c r="O48">
        <v>-16</v>
      </c>
      <c r="P48">
        <v>-18.7</v>
      </c>
      <c r="Q48">
        <v>-14.5</v>
      </c>
      <c r="R48">
        <v>-37.4</v>
      </c>
      <c r="S48">
        <v>-22.3</v>
      </c>
      <c r="T48">
        <v>-22.6</v>
      </c>
      <c r="U48">
        <v>-33.299999999999997</v>
      </c>
      <c r="V48">
        <v>-21.8</v>
      </c>
      <c r="W48">
        <v>-18.899999999999999</v>
      </c>
      <c r="X48">
        <v>-18</v>
      </c>
      <c r="Y48">
        <v>-30.8</v>
      </c>
      <c r="Z48">
        <v>-27.3</v>
      </c>
      <c r="AA48">
        <v>-27.4</v>
      </c>
      <c r="AB48">
        <v>-23.9</v>
      </c>
      <c r="AC48">
        <v>-20.3</v>
      </c>
      <c r="AD48">
        <v>-15.4</v>
      </c>
      <c r="AE48">
        <v>-30.8</v>
      </c>
      <c r="AF48">
        <v>-26.5</v>
      </c>
      <c r="AG48">
        <v>-21</v>
      </c>
      <c r="AH48">
        <v>-30.6</v>
      </c>
      <c r="AI48">
        <v>-19.7</v>
      </c>
      <c r="AJ48">
        <v>-25.3</v>
      </c>
      <c r="AK48">
        <v>-31.2</v>
      </c>
      <c r="AL48">
        <v>-27.9</v>
      </c>
      <c r="AM48">
        <v>-17</v>
      </c>
      <c r="AN48">
        <v>-14.2</v>
      </c>
      <c r="AO48">
        <v>-31.4</v>
      </c>
      <c r="AP48">
        <v>-21.7</v>
      </c>
      <c r="AQ48">
        <v>-12.9</v>
      </c>
      <c r="AR48">
        <v>-26.2</v>
      </c>
      <c r="AS48">
        <v>-24.7</v>
      </c>
      <c r="AT48">
        <v>-13.1</v>
      </c>
      <c r="AU48">
        <v>-22.3</v>
      </c>
      <c r="AV48">
        <v>-22.1</v>
      </c>
    </row>
    <row r="49" spans="1:48" x14ac:dyDescent="0.4">
      <c r="A49" s="16">
        <v>45696</v>
      </c>
      <c r="B49">
        <v>-32.799999999999997</v>
      </c>
      <c r="C49">
        <v>-35.4</v>
      </c>
      <c r="D49">
        <v>-37.200000000000003</v>
      </c>
      <c r="E49">
        <v>-35.4</v>
      </c>
      <c r="F49">
        <v>-30.8</v>
      </c>
      <c r="G49" t="s">
        <v>245</v>
      </c>
      <c r="H49">
        <v>-39.6</v>
      </c>
      <c r="I49">
        <v>-41.1</v>
      </c>
      <c r="J49">
        <v>-25.1</v>
      </c>
      <c r="K49">
        <v>-36.799999999999997</v>
      </c>
      <c r="L49">
        <v>-18.2</v>
      </c>
      <c r="M49">
        <v>-17.600000000000001</v>
      </c>
      <c r="N49">
        <v>-23.4</v>
      </c>
      <c r="O49">
        <v>-22.4</v>
      </c>
      <c r="P49">
        <v>-23.2</v>
      </c>
      <c r="Q49">
        <v>-25.1</v>
      </c>
      <c r="R49">
        <v>-36.299999999999997</v>
      </c>
      <c r="S49">
        <v>-30.2</v>
      </c>
      <c r="T49">
        <v>-22.8</v>
      </c>
      <c r="U49">
        <v>-33.200000000000003</v>
      </c>
      <c r="V49">
        <v>-32.5</v>
      </c>
      <c r="W49">
        <v>-35.700000000000003</v>
      </c>
      <c r="X49">
        <v>-25.5</v>
      </c>
      <c r="Y49">
        <v>-25.2</v>
      </c>
      <c r="Z49">
        <v>-35.1</v>
      </c>
      <c r="AA49">
        <v>-33</v>
      </c>
      <c r="AB49">
        <v>-31.2</v>
      </c>
      <c r="AC49">
        <v>-19.7</v>
      </c>
      <c r="AD49">
        <v>-14.7</v>
      </c>
      <c r="AE49">
        <v>-35.299999999999997</v>
      </c>
      <c r="AF49">
        <v>-23.7</v>
      </c>
      <c r="AG49">
        <v>-18.2</v>
      </c>
      <c r="AH49">
        <v>-34.200000000000003</v>
      </c>
      <c r="AI49">
        <v>-15.7</v>
      </c>
      <c r="AJ49">
        <v>-16.100000000000001</v>
      </c>
      <c r="AK49">
        <v>-21.3</v>
      </c>
      <c r="AL49">
        <v>-30.4</v>
      </c>
      <c r="AM49">
        <v>-22.3</v>
      </c>
      <c r="AN49">
        <v>-16.7</v>
      </c>
      <c r="AO49">
        <v>-34.200000000000003</v>
      </c>
      <c r="AP49">
        <v>-27.3</v>
      </c>
      <c r="AQ49">
        <v>-19.8</v>
      </c>
      <c r="AR49">
        <v>-25.4</v>
      </c>
      <c r="AS49">
        <v>-20.8</v>
      </c>
      <c r="AT49">
        <v>-11.7</v>
      </c>
      <c r="AU49">
        <v>-33.200000000000003</v>
      </c>
      <c r="AV49">
        <v>-31.2</v>
      </c>
    </row>
    <row r="50" spans="1:48" x14ac:dyDescent="0.4">
      <c r="A50" s="16">
        <v>45697</v>
      </c>
      <c r="B50">
        <v>-35</v>
      </c>
      <c r="C50">
        <v>-34.299999999999997</v>
      </c>
      <c r="D50">
        <v>-36.5</v>
      </c>
      <c r="E50">
        <v>-30.4</v>
      </c>
      <c r="F50">
        <v>-34.9</v>
      </c>
      <c r="G50" t="s">
        <v>245</v>
      </c>
      <c r="H50">
        <v>-39.9</v>
      </c>
      <c r="I50">
        <v>-40.799999999999997</v>
      </c>
      <c r="J50">
        <v>-30.9</v>
      </c>
      <c r="K50">
        <v>-37.200000000000003</v>
      </c>
      <c r="L50">
        <v>-24.1</v>
      </c>
      <c r="M50">
        <v>-25.5</v>
      </c>
      <c r="N50">
        <v>-24</v>
      </c>
      <c r="O50">
        <v>-22.2</v>
      </c>
      <c r="P50">
        <v>-24.8</v>
      </c>
      <c r="Q50">
        <v>-23.1</v>
      </c>
      <c r="R50">
        <v>-35.299999999999997</v>
      </c>
      <c r="S50">
        <v>-30.9</v>
      </c>
      <c r="T50">
        <v>-30.3</v>
      </c>
      <c r="U50">
        <v>-30.1</v>
      </c>
      <c r="V50">
        <v>-24.7</v>
      </c>
      <c r="W50">
        <v>-36.1</v>
      </c>
      <c r="X50">
        <v>-27.1</v>
      </c>
      <c r="Y50">
        <v>-23.2</v>
      </c>
      <c r="Z50">
        <v>-38.299999999999997</v>
      </c>
      <c r="AA50">
        <v>-37.9</v>
      </c>
      <c r="AB50">
        <v>-33.9</v>
      </c>
      <c r="AC50">
        <v>-25</v>
      </c>
      <c r="AD50">
        <v>-13.1</v>
      </c>
      <c r="AE50">
        <v>-35.9</v>
      </c>
      <c r="AF50">
        <v>-20.3</v>
      </c>
      <c r="AG50">
        <v>-16.600000000000001</v>
      </c>
      <c r="AH50">
        <v>-32.799999999999997</v>
      </c>
      <c r="AI50">
        <v>-20</v>
      </c>
      <c r="AJ50">
        <v>-26.7</v>
      </c>
      <c r="AK50">
        <v>-31.4</v>
      </c>
      <c r="AL50">
        <v>-26.5</v>
      </c>
      <c r="AM50">
        <v>-30.8</v>
      </c>
      <c r="AN50">
        <v>-29.2</v>
      </c>
      <c r="AO50">
        <v>-36.799999999999997</v>
      </c>
      <c r="AP50">
        <v>-24.7</v>
      </c>
      <c r="AQ50">
        <v>-13.9</v>
      </c>
      <c r="AR50">
        <v>-26.9</v>
      </c>
      <c r="AS50">
        <v>-21.4</v>
      </c>
      <c r="AT50">
        <v>-9.9</v>
      </c>
      <c r="AU50">
        <v>-36.200000000000003</v>
      </c>
      <c r="AV50">
        <v>-37.9</v>
      </c>
    </row>
    <row r="51" spans="1:48" x14ac:dyDescent="0.4">
      <c r="A51" s="16">
        <v>45698</v>
      </c>
      <c r="B51">
        <v>-24</v>
      </c>
      <c r="C51">
        <v>-28.9</v>
      </c>
      <c r="D51">
        <v>-31.7</v>
      </c>
      <c r="E51">
        <v>-26.9</v>
      </c>
      <c r="F51">
        <v>-26.2</v>
      </c>
      <c r="G51" t="s">
        <v>245</v>
      </c>
      <c r="H51">
        <v>-27.2</v>
      </c>
      <c r="I51">
        <v>-33.799999999999997</v>
      </c>
      <c r="J51">
        <v>-32.4</v>
      </c>
      <c r="K51">
        <v>-37.9</v>
      </c>
      <c r="L51">
        <v>-26.5</v>
      </c>
      <c r="M51">
        <v>-26.9</v>
      </c>
      <c r="N51">
        <v>-26.1</v>
      </c>
      <c r="O51">
        <v>-24.9</v>
      </c>
      <c r="P51">
        <v>-24.8</v>
      </c>
      <c r="Q51">
        <v>-24.7</v>
      </c>
      <c r="R51">
        <v>-23.7</v>
      </c>
      <c r="S51">
        <v>-25.1</v>
      </c>
      <c r="T51">
        <v>-28.8</v>
      </c>
      <c r="U51">
        <v>-27.6</v>
      </c>
      <c r="V51">
        <v>-22.7</v>
      </c>
      <c r="W51">
        <v>-24.5</v>
      </c>
      <c r="X51">
        <v>-21.8</v>
      </c>
      <c r="Y51">
        <v>-19.5</v>
      </c>
      <c r="Z51">
        <v>-35.700000000000003</v>
      </c>
      <c r="AA51">
        <v>-39.9</v>
      </c>
      <c r="AB51">
        <v>-35.299999999999997</v>
      </c>
      <c r="AC51">
        <v>-21.6</v>
      </c>
      <c r="AD51">
        <v>-17.2</v>
      </c>
      <c r="AE51">
        <v>-30.2</v>
      </c>
      <c r="AF51">
        <v>-16</v>
      </c>
      <c r="AG51">
        <v>-13</v>
      </c>
      <c r="AH51">
        <v>-24</v>
      </c>
      <c r="AI51">
        <v>-27.4</v>
      </c>
      <c r="AJ51">
        <v>-29.3</v>
      </c>
      <c r="AK51">
        <v>-30.9</v>
      </c>
      <c r="AL51">
        <v>-22.6</v>
      </c>
      <c r="AM51">
        <v>-26</v>
      </c>
      <c r="AN51">
        <v>-26.7</v>
      </c>
      <c r="AO51">
        <v>-35.299999999999997</v>
      </c>
      <c r="AP51">
        <v>-27.4</v>
      </c>
      <c r="AQ51">
        <v>-18</v>
      </c>
      <c r="AR51">
        <v>-22.7</v>
      </c>
      <c r="AS51">
        <v>-19.3</v>
      </c>
      <c r="AT51">
        <v>-10.8</v>
      </c>
      <c r="AU51">
        <v>-37.5</v>
      </c>
      <c r="AV51">
        <v>-38.700000000000003</v>
      </c>
    </row>
    <row r="52" spans="1:48" x14ac:dyDescent="0.4">
      <c r="A52" s="16">
        <v>45699</v>
      </c>
      <c r="B52">
        <v>-32.9</v>
      </c>
      <c r="C52">
        <v>-28.9</v>
      </c>
      <c r="D52">
        <v>-34.1</v>
      </c>
      <c r="E52">
        <v>-30.9</v>
      </c>
      <c r="F52">
        <v>-34.1</v>
      </c>
      <c r="G52" t="s">
        <v>245</v>
      </c>
      <c r="H52">
        <v>-23.6</v>
      </c>
      <c r="I52">
        <v>-23.8</v>
      </c>
      <c r="J52">
        <v>-27.6</v>
      </c>
      <c r="K52">
        <v>-29.9</v>
      </c>
      <c r="L52">
        <v>-28.4</v>
      </c>
      <c r="M52">
        <v>-28.5</v>
      </c>
      <c r="N52">
        <v>-29.3</v>
      </c>
      <c r="O52">
        <v>-29.2</v>
      </c>
      <c r="P52">
        <v>-28.6</v>
      </c>
      <c r="Q52">
        <v>-23.1</v>
      </c>
      <c r="R52">
        <v>-29.6</v>
      </c>
      <c r="S52">
        <v>-25.8</v>
      </c>
      <c r="T52">
        <v>-28.5</v>
      </c>
      <c r="U52">
        <v>-31.8</v>
      </c>
      <c r="V52">
        <v>-28.2</v>
      </c>
      <c r="W52">
        <v>-35.700000000000003</v>
      </c>
      <c r="X52">
        <v>-27.6</v>
      </c>
      <c r="Y52">
        <v>-21.3</v>
      </c>
      <c r="Z52">
        <v>-35.700000000000003</v>
      </c>
      <c r="AA52">
        <v>-35</v>
      </c>
      <c r="AB52">
        <v>-27.5</v>
      </c>
      <c r="AC52">
        <v>-24.6</v>
      </c>
      <c r="AD52">
        <v>-12.8</v>
      </c>
      <c r="AE52">
        <v>-32.5</v>
      </c>
      <c r="AF52">
        <v>-9.1</v>
      </c>
      <c r="AG52">
        <v>-19</v>
      </c>
      <c r="AH52">
        <v>-19.2</v>
      </c>
      <c r="AI52">
        <v>-26.2</v>
      </c>
      <c r="AJ52">
        <v>-22.8</v>
      </c>
      <c r="AK52">
        <v>-24.2</v>
      </c>
      <c r="AL52">
        <v>-17</v>
      </c>
      <c r="AM52">
        <v>-33.299999999999997</v>
      </c>
      <c r="AN52">
        <v>-33.200000000000003</v>
      </c>
      <c r="AO52">
        <v>-23.3</v>
      </c>
      <c r="AP52">
        <v>-18.2</v>
      </c>
      <c r="AQ52">
        <v>-19.600000000000001</v>
      </c>
      <c r="AR52">
        <v>-30.4</v>
      </c>
      <c r="AS52">
        <v>-24.6</v>
      </c>
      <c r="AT52">
        <v>-15.1</v>
      </c>
      <c r="AU52">
        <v>-32.1</v>
      </c>
      <c r="AV52">
        <v>-33.6</v>
      </c>
    </row>
    <row r="53" spans="1:48" x14ac:dyDescent="0.4">
      <c r="A53" s="16">
        <v>45700</v>
      </c>
      <c r="B53">
        <v>-33.9</v>
      </c>
      <c r="C53">
        <v>-31.2</v>
      </c>
      <c r="D53">
        <v>-35.5</v>
      </c>
      <c r="E53">
        <v>-22.4</v>
      </c>
      <c r="F53">
        <v>-34.1</v>
      </c>
      <c r="G53" t="s">
        <v>245</v>
      </c>
      <c r="H53">
        <v>-19.600000000000001</v>
      </c>
      <c r="I53">
        <v>-27</v>
      </c>
      <c r="J53">
        <v>-29.3</v>
      </c>
      <c r="K53">
        <v>-34.6</v>
      </c>
      <c r="L53">
        <v>-32.799999999999997</v>
      </c>
      <c r="M53">
        <v>-34.5</v>
      </c>
      <c r="N53">
        <v>-35.9</v>
      </c>
      <c r="O53">
        <v>-29.6</v>
      </c>
      <c r="P53">
        <v>-24.8</v>
      </c>
      <c r="Q53">
        <v>-20.399999999999999</v>
      </c>
      <c r="R53">
        <v>-34.1</v>
      </c>
      <c r="S53">
        <v>-31</v>
      </c>
      <c r="T53">
        <v>-25.4</v>
      </c>
      <c r="U53">
        <v>-31.5</v>
      </c>
      <c r="V53">
        <v>-33.5</v>
      </c>
      <c r="W53">
        <v>-31.3</v>
      </c>
      <c r="X53">
        <v>-28.9</v>
      </c>
      <c r="Y53">
        <v>-24.7</v>
      </c>
      <c r="Z53">
        <v>-35.700000000000003</v>
      </c>
      <c r="AA53">
        <v>-36</v>
      </c>
      <c r="AB53">
        <v>-26.9</v>
      </c>
      <c r="AC53">
        <v>-21.9</v>
      </c>
      <c r="AD53">
        <v>-17</v>
      </c>
      <c r="AE53">
        <v>-35.700000000000003</v>
      </c>
      <c r="AF53">
        <v>-15.1</v>
      </c>
      <c r="AG53">
        <v>-20.9</v>
      </c>
      <c r="AH53">
        <v>-22.3</v>
      </c>
      <c r="AI53">
        <v>-19.8</v>
      </c>
      <c r="AJ53">
        <v>-9.8000000000000007</v>
      </c>
      <c r="AK53">
        <v>-16.399999999999999</v>
      </c>
      <c r="AL53">
        <v>-16.5</v>
      </c>
      <c r="AM53">
        <v>-24.5</v>
      </c>
      <c r="AN53">
        <v>-33.6</v>
      </c>
      <c r="AO53">
        <v>-25.5</v>
      </c>
      <c r="AP53">
        <v>-17.5</v>
      </c>
      <c r="AQ53">
        <v>-19</v>
      </c>
      <c r="AR53">
        <v>-28.1</v>
      </c>
      <c r="AS53">
        <v>-23.6</v>
      </c>
      <c r="AT53">
        <v>-14.9</v>
      </c>
      <c r="AU53">
        <v>-33.5</v>
      </c>
      <c r="AV53">
        <v>-30.5</v>
      </c>
    </row>
    <row r="54" spans="1:48" x14ac:dyDescent="0.4">
      <c r="A54" s="16">
        <v>45701</v>
      </c>
      <c r="B54">
        <v>-34.9</v>
      </c>
      <c r="C54">
        <v>-27.4</v>
      </c>
      <c r="D54">
        <v>-33.799999999999997</v>
      </c>
      <c r="E54">
        <v>-29.3</v>
      </c>
      <c r="F54">
        <v>-32.1</v>
      </c>
      <c r="G54" t="s">
        <v>245</v>
      </c>
      <c r="H54">
        <v>-26</v>
      </c>
      <c r="I54">
        <v>-18.899999999999999</v>
      </c>
      <c r="J54">
        <v>-24.6</v>
      </c>
      <c r="K54">
        <v>-29.5</v>
      </c>
      <c r="L54">
        <v>-32.200000000000003</v>
      </c>
      <c r="M54">
        <v>-36.1</v>
      </c>
      <c r="N54">
        <v>-35.700000000000003</v>
      </c>
      <c r="O54">
        <v>-31.4</v>
      </c>
      <c r="P54">
        <v>-29.3</v>
      </c>
      <c r="Q54">
        <v>-14.6</v>
      </c>
      <c r="R54">
        <v>-25.4</v>
      </c>
      <c r="S54">
        <v>-26.1</v>
      </c>
      <c r="T54">
        <v>-19.3</v>
      </c>
      <c r="U54">
        <v>-31.7</v>
      </c>
      <c r="V54">
        <v>-28.8</v>
      </c>
      <c r="W54">
        <v>-23.8</v>
      </c>
      <c r="X54">
        <v>-24.3</v>
      </c>
      <c r="Y54">
        <v>-20</v>
      </c>
      <c r="Z54">
        <v>-27.9</v>
      </c>
      <c r="AA54">
        <v>-30</v>
      </c>
      <c r="AB54">
        <v>-18.399999999999999</v>
      </c>
      <c r="AC54">
        <v>-21.1</v>
      </c>
      <c r="AD54">
        <v>-14.6</v>
      </c>
      <c r="AE54">
        <v>-28.7</v>
      </c>
      <c r="AF54">
        <v>-16.2</v>
      </c>
      <c r="AG54">
        <v>-18.100000000000001</v>
      </c>
      <c r="AH54">
        <v>-16.100000000000001</v>
      </c>
      <c r="AI54">
        <v>-15.7</v>
      </c>
      <c r="AJ54">
        <v>-18.899999999999999</v>
      </c>
      <c r="AK54">
        <v>-26</v>
      </c>
      <c r="AL54">
        <v>-14.7</v>
      </c>
      <c r="AM54">
        <v>-32.9</v>
      </c>
      <c r="AN54">
        <v>-31.7</v>
      </c>
      <c r="AO54">
        <v>-23.2</v>
      </c>
      <c r="AP54">
        <v>-12.2</v>
      </c>
      <c r="AQ54">
        <v>-19.2</v>
      </c>
      <c r="AR54">
        <v>-26.2</v>
      </c>
      <c r="AS54">
        <v>-19.7</v>
      </c>
      <c r="AT54">
        <v>-13.3</v>
      </c>
      <c r="AU54">
        <v>-25.2</v>
      </c>
      <c r="AV54">
        <v>-25</v>
      </c>
    </row>
    <row r="55" spans="1:48" x14ac:dyDescent="0.4">
      <c r="A55" s="16">
        <v>45702</v>
      </c>
      <c r="B55">
        <v>-33.4</v>
      </c>
      <c r="C55">
        <v>-23.8</v>
      </c>
      <c r="D55">
        <v>-33</v>
      </c>
      <c r="E55">
        <v>-27</v>
      </c>
      <c r="F55">
        <v>-31.6</v>
      </c>
      <c r="G55" t="s">
        <v>245</v>
      </c>
      <c r="H55">
        <v>-19.3</v>
      </c>
      <c r="I55">
        <v>-20.100000000000001</v>
      </c>
      <c r="J55">
        <v>-27.2</v>
      </c>
      <c r="K55">
        <v>-27.7</v>
      </c>
      <c r="L55">
        <v>-32.4</v>
      </c>
      <c r="M55">
        <v>-35.5</v>
      </c>
      <c r="N55">
        <v>-36.6</v>
      </c>
      <c r="O55">
        <v>-28.3</v>
      </c>
      <c r="P55">
        <v>-23.6</v>
      </c>
      <c r="Q55">
        <v>-14.4</v>
      </c>
      <c r="R55">
        <v>-16.100000000000001</v>
      </c>
      <c r="S55">
        <v>-24.6</v>
      </c>
      <c r="T55">
        <v>-18.3</v>
      </c>
      <c r="U55">
        <v>-30.3</v>
      </c>
      <c r="V55">
        <v>-25.2</v>
      </c>
      <c r="W55">
        <v>-24.9</v>
      </c>
      <c r="X55">
        <v>-25.6</v>
      </c>
      <c r="Y55">
        <v>-16.5</v>
      </c>
      <c r="Z55">
        <v>-32.799999999999997</v>
      </c>
      <c r="AA55">
        <v>-29.9</v>
      </c>
      <c r="AB55">
        <v>-18.100000000000001</v>
      </c>
      <c r="AC55">
        <v>-17.100000000000001</v>
      </c>
      <c r="AD55">
        <v>-11.1</v>
      </c>
      <c r="AE55">
        <v>-33.1</v>
      </c>
      <c r="AF55">
        <v>-13.5</v>
      </c>
      <c r="AG55">
        <v>-12.9</v>
      </c>
      <c r="AH55">
        <v>-22.3</v>
      </c>
      <c r="AI55">
        <v>-13.6</v>
      </c>
      <c r="AJ55">
        <v>-16.2</v>
      </c>
      <c r="AK55">
        <v>-20.6</v>
      </c>
      <c r="AL55">
        <v>-21.1</v>
      </c>
      <c r="AM55">
        <v>-25</v>
      </c>
      <c r="AN55">
        <v>-31</v>
      </c>
      <c r="AO55">
        <v>-21.4</v>
      </c>
      <c r="AP55">
        <v>-25</v>
      </c>
      <c r="AQ55">
        <v>-18</v>
      </c>
      <c r="AR55">
        <v>-26</v>
      </c>
      <c r="AS55">
        <v>-17.3</v>
      </c>
      <c r="AT55">
        <v>-14.6</v>
      </c>
      <c r="AU55">
        <v>-25.4</v>
      </c>
      <c r="AV55">
        <v>-27.6</v>
      </c>
    </row>
    <row r="56" spans="1:48" x14ac:dyDescent="0.4">
      <c r="A56" s="16">
        <v>45703</v>
      </c>
      <c r="B56">
        <v>-36.9</v>
      </c>
      <c r="C56">
        <v>-22.5</v>
      </c>
      <c r="D56">
        <v>-30.2</v>
      </c>
      <c r="E56">
        <v>-33.6</v>
      </c>
      <c r="F56">
        <v>-36.6</v>
      </c>
      <c r="G56" t="s">
        <v>245</v>
      </c>
      <c r="H56">
        <v>-23.4</v>
      </c>
      <c r="I56">
        <v>-11.7</v>
      </c>
      <c r="J56">
        <v>-29.4</v>
      </c>
      <c r="K56">
        <v>-31.2</v>
      </c>
      <c r="L56">
        <v>-34.200000000000003</v>
      </c>
      <c r="M56">
        <v>-33.700000000000003</v>
      </c>
      <c r="N56">
        <v>-35.5</v>
      </c>
      <c r="O56">
        <v>-29.8</v>
      </c>
      <c r="P56">
        <v>-25.2</v>
      </c>
      <c r="Q56">
        <v>-21.1</v>
      </c>
      <c r="R56">
        <v>-29.5</v>
      </c>
      <c r="S56">
        <v>-30.9</v>
      </c>
      <c r="T56">
        <v>-25.1</v>
      </c>
      <c r="U56">
        <v>-32.4</v>
      </c>
      <c r="V56">
        <v>-33.299999999999997</v>
      </c>
      <c r="W56">
        <v>-37.1</v>
      </c>
      <c r="X56">
        <v>-29.7</v>
      </c>
      <c r="Y56">
        <v>-17.5</v>
      </c>
      <c r="Z56">
        <v>-34.700000000000003</v>
      </c>
      <c r="AA56">
        <v>-28.9</v>
      </c>
      <c r="AB56">
        <v>-14.5</v>
      </c>
      <c r="AC56">
        <v>-20</v>
      </c>
      <c r="AD56">
        <v>-14.3</v>
      </c>
      <c r="AE56">
        <v>-30.4</v>
      </c>
      <c r="AF56">
        <v>-12.6</v>
      </c>
      <c r="AG56">
        <v>-12.9</v>
      </c>
      <c r="AH56">
        <v>-12.5</v>
      </c>
      <c r="AI56">
        <v>-14.2</v>
      </c>
      <c r="AJ56">
        <v>-17</v>
      </c>
      <c r="AK56">
        <v>-15.9</v>
      </c>
      <c r="AL56">
        <v>-15.9</v>
      </c>
      <c r="AM56">
        <v>-28</v>
      </c>
      <c r="AN56">
        <v>-31.3</v>
      </c>
      <c r="AO56">
        <v>-18.899999999999999</v>
      </c>
      <c r="AP56">
        <v>-26.3</v>
      </c>
      <c r="AQ56">
        <v>-20.3</v>
      </c>
      <c r="AR56">
        <v>-24.3</v>
      </c>
      <c r="AS56">
        <v>-17.399999999999999</v>
      </c>
      <c r="AT56">
        <v>-13.9</v>
      </c>
      <c r="AU56">
        <v>-25.9</v>
      </c>
      <c r="AV56">
        <v>-18.8</v>
      </c>
    </row>
    <row r="57" spans="1:48" x14ac:dyDescent="0.4">
      <c r="A57" s="16">
        <v>45704</v>
      </c>
      <c r="B57">
        <v>-36.200000000000003</v>
      </c>
      <c r="C57">
        <v>-29.3</v>
      </c>
      <c r="D57">
        <v>-37.299999999999997</v>
      </c>
      <c r="E57">
        <v>-34.299999999999997</v>
      </c>
      <c r="F57">
        <v>-35.700000000000003</v>
      </c>
      <c r="G57" t="s">
        <v>245</v>
      </c>
      <c r="H57">
        <v>-26.5</v>
      </c>
      <c r="I57">
        <v>-19.2</v>
      </c>
      <c r="J57">
        <v>-29.5</v>
      </c>
      <c r="K57">
        <v>-33.700000000000003</v>
      </c>
      <c r="L57">
        <v>-32.9</v>
      </c>
      <c r="M57">
        <v>-34.700000000000003</v>
      </c>
      <c r="N57">
        <v>-36.200000000000003</v>
      </c>
      <c r="O57">
        <v>-32.700000000000003</v>
      </c>
      <c r="P57">
        <v>-24.9</v>
      </c>
      <c r="Q57">
        <v>-27.2</v>
      </c>
      <c r="R57">
        <v>-32.799999999999997</v>
      </c>
      <c r="S57">
        <v>-32.9</v>
      </c>
      <c r="T57">
        <v>-31.3</v>
      </c>
      <c r="U57">
        <v>-33.299999999999997</v>
      </c>
      <c r="V57">
        <v>-35.5</v>
      </c>
      <c r="W57">
        <v>-35.9</v>
      </c>
      <c r="X57">
        <v>-32.799999999999997</v>
      </c>
      <c r="Y57">
        <v>-21.1</v>
      </c>
      <c r="Z57">
        <v>-36.6</v>
      </c>
      <c r="AA57">
        <v>-24.4</v>
      </c>
      <c r="AB57">
        <v>-21.7</v>
      </c>
      <c r="AC57">
        <v>-15.7</v>
      </c>
      <c r="AD57">
        <v>-15.3</v>
      </c>
      <c r="AE57">
        <v>-33.9</v>
      </c>
      <c r="AF57">
        <v>-10.7</v>
      </c>
      <c r="AG57">
        <v>-18.3</v>
      </c>
      <c r="AH57">
        <v>-20.3</v>
      </c>
      <c r="AI57">
        <v>-13.4</v>
      </c>
      <c r="AJ57">
        <v>-7.5</v>
      </c>
      <c r="AK57">
        <v>-10.9</v>
      </c>
      <c r="AL57">
        <v>-18.5</v>
      </c>
      <c r="AM57">
        <v>-30.4</v>
      </c>
      <c r="AN57">
        <v>-33.700000000000003</v>
      </c>
      <c r="AO57">
        <v>-22.8</v>
      </c>
      <c r="AP57">
        <v>-27.5</v>
      </c>
      <c r="AQ57">
        <v>-10.8</v>
      </c>
      <c r="AR57">
        <v>-25</v>
      </c>
      <c r="AS57">
        <v>-19.399999999999999</v>
      </c>
      <c r="AT57">
        <v>-10.6</v>
      </c>
      <c r="AU57">
        <v>-20.100000000000001</v>
      </c>
      <c r="AV57">
        <v>-20.3</v>
      </c>
    </row>
    <row r="58" spans="1:48" x14ac:dyDescent="0.4">
      <c r="A58" s="16">
        <v>45705</v>
      </c>
      <c r="B58">
        <v>-36.4</v>
      </c>
      <c r="C58">
        <v>-31.5</v>
      </c>
      <c r="D58">
        <v>-37.200000000000003</v>
      </c>
      <c r="E58">
        <v>-36.1</v>
      </c>
      <c r="F58">
        <v>-34.4</v>
      </c>
      <c r="G58" t="s">
        <v>245</v>
      </c>
      <c r="H58">
        <v>-35.1</v>
      </c>
      <c r="I58">
        <v>-31.4</v>
      </c>
      <c r="J58">
        <v>-24.6</v>
      </c>
      <c r="K58">
        <v>-34.700000000000003</v>
      </c>
      <c r="L58">
        <v>-22.9</v>
      </c>
      <c r="M58">
        <v>-14.7</v>
      </c>
      <c r="N58">
        <v>-33.4</v>
      </c>
      <c r="O58">
        <v>-32.5</v>
      </c>
      <c r="P58">
        <v>-29.9</v>
      </c>
      <c r="Q58">
        <v>-25.6</v>
      </c>
      <c r="R58">
        <v>-29.7</v>
      </c>
      <c r="S58">
        <v>-31.6</v>
      </c>
      <c r="T58">
        <v>-27.3</v>
      </c>
      <c r="U58">
        <v>-29.4</v>
      </c>
      <c r="V58">
        <v>-34.5</v>
      </c>
      <c r="W58">
        <v>-34.700000000000003</v>
      </c>
      <c r="X58">
        <v>-33.299999999999997</v>
      </c>
      <c r="Y58">
        <v>-20.6</v>
      </c>
      <c r="Z58">
        <v>-32.6</v>
      </c>
      <c r="AA58">
        <v>-33.299999999999997</v>
      </c>
      <c r="AB58">
        <v>-25</v>
      </c>
      <c r="AC58">
        <v>-19.399999999999999</v>
      </c>
      <c r="AD58">
        <v>-9.5</v>
      </c>
      <c r="AE58">
        <v>-29</v>
      </c>
      <c r="AF58">
        <v>-12.5</v>
      </c>
      <c r="AG58">
        <v>-17.7</v>
      </c>
      <c r="AH58">
        <v>-25.9</v>
      </c>
      <c r="AI58">
        <v>-18.2</v>
      </c>
      <c r="AJ58">
        <v>-12.9</v>
      </c>
      <c r="AK58">
        <v>-18.600000000000001</v>
      </c>
      <c r="AL58">
        <v>-20.2</v>
      </c>
      <c r="AM58">
        <v>-33.1</v>
      </c>
      <c r="AN58">
        <v>-18.100000000000001</v>
      </c>
      <c r="AO58">
        <v>-30.6</v>
      </c>
      <c r="AP58">
        <v>-32.6</v>
      </c>
      <c r="AQ58">
        <v>-18.3</v>
      </c>
      <c r="AR58">
        <v>-17.899999999999999</v>
      </c>
      <c r="AS58">
        <v>-19.100000000000001</v>
      </c>
      <c r="AT58">
        <v>-13.9</v>
      </c>
      <c r="AU58">
        <v>-31.9</v>
      </c>
      <c r="AV58">
        <v>-29</v>
      </c>
    </row>
    <row r="59" spans="1:48" x14ac:dyDescent="0.4">
      <c r="A59" s="16">
        <v>45706</v>
      </c>
      <c r="B59">
        <v>-35.700000000000003</v>
      </c>
      <c r="C59">
        <v>-26.8</v>
      </c>
      <c r="D59">
        <v>-33.6</v>
      </c>
      <c r="E59">
        <v>-35.9</v>
      </c>
      <c r="F59">
        <v>-35.9</v>
      </c>
      <c r="G59" t="s">
        <v>245</v>
      </c>
      <c r="H59">
        <v>-35.700000000000003</v>
      </c>
      <c r="I59">
        <v>-32.799999999999997</v>
      </c>
      <c r="J59">
        <v>-21.2</v>
      </c>
      <c r="K59">
        <v>-30.7</v>
      </c>
      <c r="L59">
        <v>-24.9</v>
      </c>
      <c r="M59">
        <v>-23.7</v>
      </c>
      <c r="N59">
        <v>-29.6</v>
      </c>
      <c r="O59">
        <v>-28.3</v>
      </c>
      <c r="P59">
        <v>-26.5</v>
      </c>
      <c r="Q59">
        <v>-27.7</v>
      </c>
      <c r="R59">
        <v>-32.6</v>
      </c>
      <c r="S59">
        <v>-30.3</v>
      </c>
      <c r="T59">
        <v>-28.4</v>
      </c>
      <c r="U59">
        <v>-30.6</v>
      </c>
      <c r="V59">
        <v>-35.4</v>
      </c>
      <c r="W59">
        <v>-28.7</v>
      </c>
      <c r="X59">
        <v>-32.9</v>
      </c>
      <c r="Y59">
        <v>-21.3</v>
      </c>
      <c r="Z59">
        <v>-27.6</v>
      </c>
      <c r="AA59">
        <v>-31.1</v>
      </c>
      <c r="AB59">
        <v>-28.8</v>
      </c>
      <c r="AC59">
        <v>-21</v>
      </c>
      <c r="AD59">
        <v>-10.8</v>
      </c>
      <c r="AE59">
        <v>-29.9</v>
      </c>
      <c r="AF59">
        <v>-8.6</v>
      </c>
      <c r="AG59">
        <v>-13.2</v>
      </c>
      <c r="AH59">
        <v>-20.100000000000001</v>
      </c>
      <c r="AI59">
        <v>-19</v>
      </c>
      <c r="AJ59">
        <v>-15.9</v>
      </c>
      <c r="AK59">
        <v>-22</v>
      </c>
      <c r="AL59">
        <v>-18.3</v>
      </c>
      <c r="AM59">
        <v>-25.3</v>
      </c>
      <c r="AN59">
        <v>-20.2</v>
      </c>
      <c r="AO59">
        <v>-32.5</v>
      </c>
      <c r="AP59">
        <v>-27.2</v>
      </c>
      <c r="AQ59">
        <v>-17.899999999999999</v>
      </c>
      <c r="AR59">
        <v>-24.5</v>
      </c>
      <c r="AS59">
        <v>-13.8</v>
      </c>
      <c r="AT59">
        <v>-11.7</v>
      </c>
      <c r="AU59">
        <v>-29.3</v>
      </c>
      <c r="AV59">
        <v>-27.6</v>
      </c>
    </row>
    <row r="60" spans="1:48" x14ac:dyDescent="0.4">
      <c r="A60" s="16">
        <v>45707</v>
      </c>
      <c r="B60">
        <v>-36</v>
      </c>
      <c r="C60">
        <v>-32.4</v>
      </c>
      <c r="D60">
        <v>-36.1</v>
      </c>
      <c r="E60">
        <v>-36.6</v>
      </c>
      <c r="F60">
        <v>-36</v>
      </c>
      <c r="G60" t="s">
        <v>245</v>
      </c>
      <c r="H60">
        <v>-29.2</v>
      </c>
      <c r="I60">
        <v>-33.4</v>
      </c>
      <c r="J60">
        <v>-19.5</v>
      </c>
      <c r="K60">
        <v>-34</v>
      </c>
      <c r="L60">
        <v>-27.7</v>
      </c>
      <c r="M60">
        <v>-28.8</v>
      </c>
      <c r="N60">
        <v>-31.8</v>
      </c>
      <c r="O60">
        <v>-30.4</v>
      </c>
      <c r="P60">
        <v>-25.9</v>
      </c>
      <c r="Q60">
        <v>-28.7</v>
      </c>
      <c r="R60">
        <v>-33.6</v>
      </c>
      <c r="S60">
        <v>-33.200000000000003</v>
      </c>
      <c r="T60">
        <v>-31.3</v>
      </c>
      <c r="U60">
        <v>-32.9</v>
      </c>
      <c r="V60">
        <v>-36</v>
      </c>
      <c r="W60">
        <v>-34.9</v>
      </c>
      <c r="X60">
        <v>-33.4</v>
      </c>
      <c r="Y60">
        <v>-22.3</v>
      </c>
      <c r="Z60">
        <v>-29.8</v>
      </c>
      <c r="AA60">
        <v>-34.799999999999997</v>
      </c>
      <c r="AB60">
        <v>-30.1</v>
      </c>
      <c r="AC60">
        <v>-18.899999999999999</v>
      </c>
      <c r="AD60">
        <v>-13.8</v>
      </c>
      <c r="AE60">
        <v>-32.4</v>
      </c>
      <c r="AF60">
        <v>-8</v>
      </c>
      <c r="AG60">
        <v>-14.6</v>
      </c>
      <c r="AH60">
        <v>-22.5</v>
      </c>
      <c r="AI60">
        <v>-19</v>
      </c>
      <c r="AJ60">
        <v>-20.399999999999999</v>
      </c>
      <c r="AK60">
        <v>-24.5</v>
      </c>
      <c r="AL60">
        <v>-13.5</v>
      </c>
      <c r="AM60">
        <v>-31.6</v>
      </c>
      <c r="AN60">
        <v>-20.9</v>
      </c>
      <c r="AO60">
        <v>-31.4</v>
      </c>
      <c r="AP60">
        <v>-28.8</v>
      </c>
      <c r="AQ60">
        <v>-18.899999999999999</v>
      </c>
      <c r="AR60">
        <v>-19.5</v>
      </c>
      <c r="AS60">
        <v>-18.899999999999999</v>
      </c>
      <c r="AT60">
        <v>-12.7</v>
      </c>
      <c r="AU60">
        <v>-32</v>
      </c>
      <c r="AV60">
        <v>-31.3</v>
      </c>
    </row>
    <row r="61" spans="1:48" x14ac:dyDescent="0.4">
      <c r="A61" s="16">
        <v>45708</v>
      </c>
      <c r="B61">
        <v>-29.6</v>
      </c>
      <c r="C61">
        <v>-33.4</v>
      </c>
      <c r="D61">
        <v>-37.299999999999997</v>
      </c>
      <c r="E61">
        <v>-33</v>
      </c>
      <c r="F61">
        <v>-33</v>
      </c>
      <c r="G61" t="s">
        <v>245</v>
      </c>
      <c r="H61">
        <v>-37.299999999999997</v>
      </c>
      <c r="I61">
        <v>-33.299999999999997</v>
      </c>
      <c r="J61">
        <v>-27.2</v>
      </c>
      <c r="K61">
        <v>-31.9</v>
      </c>
      <c r="L61">
        <v>-27.9</v>
      </c>
      <c r="M61">
        <v>-25.7</v>
      </c>
      <c r="N61">
        <v>-29.9</v>
      </c>
      <c r="O61">
        <v>-29.8</v>
      </c>
      <c r="P61">
        <v>-25.7</v>
      </c>
      <c r="Q61">
        <v>-29.1</v>
      </c>
      <c r="R61">
        <v>-34.700000000000003</v>
      </c>
      <c r="S61">
        <v>-27.9</v>
      </c>
      <c r="T61">
        <v>-32</v>
      </c>
      <c r="U61">
        <v>-33.1</v>
      </c>
      <c r="V61">
        <v>-33.5</v>
      </c>
      <c r="W61">
        <v>-36.4</v>
      </c>
      <c r="X61">
        <v>-33.6</v>
      </c>
      <c r="Y61">
        <v>-24</v>
      </c>
      <c r="Z61">
        <v>-30.1</v>
      </c>
      <c r="AA61">
        <v>-35.700000000000003</v>
      </c>
      <c r="AB61">
        <v>-31.2</v>
      </c>
      <c r="AC61">
        <v>-13.2</v>
      </c>
      <c r="AD61">
        <v>-12.4</v>
      </c>
      <c r="AE61">
        <v>-33.5</v>
      </c>
      <c r="AF61">
        <v>-12</v>
      </c>
      <c r="AG61">
        <v>-14.9</v>
      </c>
      <c r="AH61">
        <v>-24.3</v>
      </c>
      <c r="AI61">
        <v>-20.3</v>
      </c>
      <c r="AJ61">
        <v>-22.2</v>
      </c>
      <c r="AK61">
        <v>-24.3</v>
      </c>
      <c r="AL61">
        <v>-20.5</v>
      </c>
      <c r="AM61">
        <v>-30.8</v>
      </c>
      <c r="AN61">
        <v>-22.5</v>
      </c>
      <c r="AO61">
        <v>-32.200000000000003</v>
      </c>
      <c r="AP61">
        <v>-27.7</v>
      </c>
      <c r="AQ61">
        <v>-21.6</v>
      </c>
      <c r="AR61">
        <v>-8.9</v>
      </c>
      <c r="AS61">
        <v>-17.899999999999999</v>
      </c>
      <c r="AT61">
        <v>-10.8</v>
      </c>
      <c r="AU61">
        <v>-32.299999999999997</v>
      </c>
      <c r="AV61">
        <v>-34</v>
      </c>
    </row>
    <row r="62" spans="1:48" x14ac:dyDescent="0.4">
      <c r="A62" s="16">
        <v>45709</v>
      </c>
      <c r="B62">
        <v>-36.1</v>
      </c>
      <c r="C62">
        <v>-35.299999999999997</v>
      </c>
      <c r="D62">
        <v>-38.6</v>
      </c>
      <c r="E62">
        <v>-34.5</v>
      </c>
      <c r="F62">
        <v>-33</v>
      </c>
      <c r="G62" t="s">
        <v>245</v>
      </c>
      <c r="H62">
        <v>-36.1</v>
      </c>
      <c r="I62">
        <v>-33.799999999999997</v>
      </c>
      <c r="J62">
        <v>-27.7</v>
      </c>
      <c r="K62">
        <v>-30.2</v>
      </c>
      <c r="L62">
        <v>-29.7</v>
      </c>
      <c r="M62">
        <v>-31.6</v>
      </c>
      <c r="N62">
        <v>-33.1</v>
      </c>
      <c r="O62">
        <v>-30.3</v>
      </c>
      <c r="P62">
        <v>-27.3</v>
      </c>
      <c r="Q62">
        <v>-30</v>
      </c>
      <c r="R62">
        <v>-36.6</v>
      </c>
      <c r="S62">
        <v>-28.9</v>
      </c>
      <c r="T62">
        <v>-33.200000000000003</v>
      </c>
      <c r="U62">
        <v>-30.9</v>
      </c>
      <c r="V62">
        <v>-36.299999999999997</v>
      </c>
      <c r="W62">
        <v>-37.299999999999997</v>
      </c>
      <c r="X62">
        <v>-34.700000000000003</v>
      </c>
      <c r="Y62">
        <v>-26.3</v>
      </c>
      <c r="Z62">
        <v>-32.5</v>
      </c>
      <c r="AA62">
        <v>-36.799999999999997</v>
      </c>
      <c r="AB62">
        <v>-31.3</v>
      </c>
      <c r="AC62">
        <v>-19.5</v>
      </c>
      <c r="AD62">
        <v>-10.7</v>
      </c>
      <c r="AE62">
        <v>-30.1</v>
      </c>
      <c r="AF62">
        <v>-12.6</v>
      </c>
      <c r="AG62">
        <v>-15.9</v>
      </c>
      <c r="AH62">
        <v>-21.5</v>
      </c>
      <c r="AI62">
        <v>-21.4</v>
      </c>
      <c r="AJ62">
        <v>-22.4</v>
      </c>
      <c r="AK62">
        <v>-23.7</v>
      </c>
      <c r="AL62">
        <v>-19.3</v>
      </c>
      <c r="AM62">
        <v>-32.6</v>
      </c>
      <c r="AN62">
        <v>-26.3</v>
      </c>
      <c r="AO62">
        <v>-33</v>
      </c>
      <c r="AP62">
        <v>-29.3</v>
      </c>
      <c r="AQ62">
        <v>-15.2</v>
      </c>
      <c r="AR62">
        <v>-18</v>
      </c>
      <c r="AS62">
        <v>-18.600000000000001</v>
      </c>
      <c r="AT62">
        <v>-8.8000000000000007</v>
      </c>
      <c r="AU62">
        <v>-32.6</v>
      </c>
      <c r="AV62">
        <v>-35.299999999999997</v>
      </c>
    </row>
    <row r="63" spans="1:48" x14ac:dyDescent="0.4">
      <c r="A63" s="16">
        <v>45710</v>
      </c>
      <c r="B63">
        <v>-37.9</v>
      </c>
      <c r="C63">
        <v>-34</v>
      </c>
      <c r="D63">
        <v>-40</v>
      </c>
      <c r="E63">
        <v>-41.3</v>
      </c>
      <c r="F63">
        <v>-39.200000000000003</v>
      </c>
      <c r="G63" t="s">
        <v>245</v>
      </c>
      <c r="H63">
        <v>-33.9</v>
      </c>
      <c r="I63">
        <v>-32.799999999999997</v>
      </c>
      <c r="J63">
        <v>-20.100000000000001</v>
      </c>
      <c r="K63">
        <v>-30.8</v>
      </c>
      <c r="L63">
        <v>-29</v>
      </c>
      <c r="M63">
        <v>-30.5</v>
      </c>
      <c r="N63">
        <v>-31</v>
      </c>
      <c r="O63">
        <v>-29.8</v>
      </c>
      <c r="P63">
        <v>-28.7</v>
      </c>
      <c r="Q63">
        <v>-31.1</v>
      </c>
      <c r="R63">
        <v>-37.9</v>
      </c>
      <c r="S63">
        <v>-34</v>
      </c>
      <c r="T63">
        <v>-32.9</v>
      </c>
      <c r="U63">
        <v>-27.7</v>
      </c>
      <c r="V63">
        <v>-38.4</v>
      </c>
      <c r="W63">
        <v>-40.1</v>
      </c>
      <c r="X63">
        <v>-35.4</v>
      </c>
      <c r="Y63">
        <v>-24.3</v>
      </c>
      <c r="Z63">
        <v>-33.6</v>
      </c>
      <c r="AA63">
        <v>-35.5</v>
      </c>
      <c r="AB63">
        <v>-32</v>
      </c>
      <c r="AC63">
        <v>-15.6</v>
      </c>
      <c r="AD63">
        <v>-11.5</v>
      </c>
      <c r="AE63">
        <v>-26.1</v>
      </c>
      <c r="AF63">
        <v>-16.5</v>
      </c>
      <c r="AG63">
        <v>-16.600000000000001</v>
      </c>
      <c r="AH63">
        <v>-25.7</v>
      </c>
      <c r="AI63">
        <v>-20.9</v>
      </c>
      <c r="AJ63">
        <v>-23</v>
      </c>
      <c r="AK63">
        <v>-24.9</v>
      </c>
      <c r="AL63">
        <v>-23.3</v>
      </c>
      <c r="AM63">
        <v>-32.799999999999997</v>
      </c>
      <c r="AN63">
        <v>-27</v>
      </c>
      <c r="AO63">
        <v>-32.799999999999997</v>
      </c>
      <c r="AP63">
        <v>-23.7</v>
      </c>
      <c r="AQ63">
        <v>-16.100000000000001</v>
      </c>
      <c r="AR63">
        <v>-20.3</v>
      </c>
      <c r="AS63">
        <v>-19.100000000000001</v>
      </c>
      <c r="AT63">
        <v>-11.1</v>
      </c>
      <c r="AU63">
        <v>-32.799999999999997</v>
      </c>
      <c r="AV63">
        <v>-33</v>
      </c>
    </row>
    <row r="64" spans="1:48" x14ac:dyDescent="0.4">
      <c r="A64" s="16">
        <v>45711</v>
      </c>
      <c r="B64">
        <v>-38.200000000000003</v>
      </c>
      <c r="C64">
        <v>-32</v>
      </c>
      <c r="D64">
        <v>-39.4</v>
      </c>
      <c r="E64">
        <v>-42</v>
      </c>
      <c r="F64">
        <v>-40.4</v>
      </c>
      <c r="G64" t="s">
        <v>245</v>
      </c>
      <c r="H64">
        <v>-27.2</v>
      </c>
      <c r="I64">
        <v>-29.2</v>
      </c>
      <c r="J64">
        <v>-24.5</v>
      </c>
      <c r="K64">
        <v>-27.6</v>
      </c>
      <c r="L64">
        <v>-27.8</v>
      </c>
      <c r="M64">
        <v>-29.9</v>
      </c>
      <c r="N64">
        <v>-29.6</v>
      </c>
      <c r="O64">
        <v>-29.4</v>
      </c>
      <c r="P64">
        <v>-26.8</v>
      </c>
      <c r="Q64">
        <v>-29</v>
      </c>
      <c r="R64">
        <v>-36.5</v>
      </c>
      <c r="S64">
        <v>-36.200000000000003</v>
      </c>
      <c r="T64">
        <v>-32.1</v>
      </c>
      <c r="U64">
        <v>-29.8</v>
      </c>
      <c r="V64">
        <v>-39.299999999999997</v>
      </c>
      <c r="W64">
        <v>-41.5</v>
      </c>
      <c r="X64">
        <v>-36.4</v>
      </c>
      <c r="Y64">
        <v>-20.9</v>
      </c>
      <c r="Z64">
        <v>-28.5</v>
      </c>
      <c r="AA64">
        <v>-31.7</v>
      </c>
      <c r="AB64">
        <v>-28.7</v>
      </c>
      <c r="AC64">
        <v>-7.7</v>
      </c>
      <c r="AD64">
        <v>-12.6</v>
      </c>
      <c r="AE64">
        <v>-31.5</v>
      </c>
      <c r="AF64">
        <v>-15.1</v>
      </c>
      <c r="AG64">
        <v>-18.7</v>
      </c>
      <c r="AH64">
        <v>-24.5</v>
      </c>
      <c r="AI64">
        <v>-18.8</v>
      </c>
      <c r="AJ64">
        <v>-23</v>
      </c>
      <c r="AK64">
        <v>-25.2</v>
      </c>
      <c r="AL64">
        <v>-25.4</v>
      </c>
      <c r="AM64">
        <v>-29.4</v>
      </c>
      <c r="AN64">
        <v>-26.4</v>
      </c>
      <c r="AO64">
        <v>-31.4</v>
      </c>
      <c r="AP64">
        <v>-23.2</v>
      </c>
      <c r="AQ64">
        <v>-17.7</v>
      </c>
      <c r="AR64">
        <v>-19.899999999999999</v>
      </c>
      <c r="AS64">
        <v>-17.8</v>
      </c>
      <c r="AT64">
        <v>-9.1999999999999993</v>
      </c>
      <c r="AU64">
        <v>-30.9</v>
      </c>
      <c r="AV64">
        <v>-33</v>
      </c>
    </row>
    <row r="65" spans="1:48" x14ac:dyDescent="0.4">
      <c r="A65" s="16">
        <v>45712</v>
      </c>
      <c r="B65">
        <v>-36.700000000000003</v>
      </c>
      <c r="C65">
        <v>-26.6</v>
      </c>
      <c r="D65">
        <v>-38.4</v>
      </c>
      <c r="E65">
        <v>-36.9</v>
      </c>
      <c r="F65">
        <v>-35.1</v>
      </c>
      <c r="G65" t="s">
        <v>245</v>
      </c>
      <c r="H65">
        <v>-22.9</v>
      </c>
      <c r="I65">
        <v>-17.5</v>
      </c>
      <c r="J65">
        <v>-24</v>
      </c>
      <c r="K65">
        <v>-24.1</v>
      </c>
      <c r="L65">
        <v>-17.100000000000001</v>
      </c>
      <c r="M65">
        <v>-25.5</v>
      </c>
      <c r="N65">
        <v>-26.2</v>
      </c>
      <c r="O65">
        <v>-21.4</v>
      </c>
      <c r="P65">
        <v>-24.3</v>
      </c>
      <c r="Q65">
        <v>-25.1</v>
      </c>
      <c r="R65">
        <v>-34.9</v>
      </c>
      <c r="S65">
        <v>-32.4</v>
      </c>
      <c r="T65">
        <v>-29.1</v>
      </c>
      <c r="U65">
        <v>-34.1</v>
      </c>
      <c r="V65">
        <v>-36.799999999999997</v>
      </c>
      <c r="W65">
        <v>-31.8</v>
      </c>
      <c r="X65">
        <v>-32.299999999999997</v>
      </c>
      <c r="Y65">
        <v>-19.600000000000001</v>
      </c>
      <c r="Z65">
        <v>-29.2</v>
      </c>
      <c r="AA65">
        <v>-31.9</v>
      </c>
      <c r="AB65">
        <v>-20.2</v>
      </c>
      <c r="AC65">
        <v>-12.5</v>
      </c>
      <c r="AD65">
        <v>-11.5</v>
      </c>
      <c r="AE65">
        <v>-31.6</v>
      </c>
      <c r="AF65">
        <v>-15.7</v>
      </c>
      <c r="AG65">
        <v>-15.4</v>
      </c>
      <c r="AH65">
        <v>-25.4</v>
      </c>
      <c r="AI65">
        <v>-10.4</v>
      </c>
      <c r="AJ65">
        <v>-21</v>
      </c>
      <c r="AK65">
        <v>-23.6</v>
      </c>
      <c r="AL65">
        <v>-24.3</v>
      </c>
      <c r="AM65">
        <v>-25.3</v>
      </c>
      <c r="AN65">
        <v>-21.9</v>
      </c>
      <c r="AO65">
        <v>-21.6</v>
      </c>
      <c r="AP65">
        <v>-15.1</v>
      </c>
      <c r="AQ65">
        <v>-17.3</v>
      </c>
      <c r="AR65">
        <v>-22.2</v>
      </c>
      <c r="AS65">
        <v>-19.600000000000001</v>
      </c>
      <c r="AT65">
        <v>-11.6</v>
      </c>
      <c r="AU65">
        <v>-27.7</v>
      </c>
      <c r="AV65">
        <v>-24.8</v>
      </c>
    </row>
    <row r="66" spans="1:48" x14ac:dyDescent="0.4">
      <c r="A66" s="16">
        <v>45713</v>
      </c>
      <c r="B66">
        <v>-36.1</v>
      </c>
      <c r="C66">
        <v>-29.7</v>
      </c>
      <c r="D66">
        <v>-37.1</v>
      </c>
      <c r="E66">
        <v>-38.4</v>
      </c>
      <c r="F66">
        <v>-37.700000000000003</v>
      </c>
      <c r="G66" t="s">
        <v>245</v>
      </c>
      <c r="H66">
        <v>-20.7</v>
      </c>
      <c r="I66">
        <v>-17.3</v>
      </c>
      <c r="J66">
        <v>-19.8</v>
      </c>
      <c r="K66">
        <v>-22.2</v>
      </c>
      <c r="L66">
        <v>-28</v>
      </c>
      <c r="M66">
        <v>-31</v>
      </c>
      <c r="N66">
        <v>-29.7</v>
      </c>
      <c r="O66">
        <v>-24.3</v>
      </c>
      <c r="P66">
        <v>-18.5</v>
      </c>
      <c r="Q66">
        <v>-26.6</v>
      </c>
      <c r="R66">
        <v>-36</v>
      </c>
      <c r="S66">
        <v>-33.200000000000003</v>
      </c>
      <c r="T66">
        <v>-29.1</v>
      </c>
      <c r="U66">
        <v>-35.9</v>
      </c>
      <c r="V66">
        <v>-34.799999999999997</v>
      </c>
      <c r="W66">
        <v>-35.6</v>
      </c>
      <c r="X66">
        <v>-30</v>
      </c>
      <c r="Y66">
        <v>-19.8</v>
      </c>
      <c r="Z66">
        <v>-19.2</v>
      </c>
      <c r="AA66">
        <v>-25.2</v>
      </c>
      <c r="AB66">
        <v>-18.399999999999999</v>
      </c>
      <c r="AC66">
        <v>-12.7</v>
      </c>
      <c r="AD66">
        <v>-15</v>
      </c>
      <c r="AE66">
        <v>-32.9</v>
      </c>
      <c r="AF66">
        <v>-9.1999999999999993</v>
      </c>
      <c r="AG66">
        <v>-9</v>
      </c>
      <c r="AH66">
        <v>-15.5</v>
      </c>
      <c r="AI66">
        <v>-6.8</v>
      </c>
      <c r="AJ66">
        <v>-17.3</v>
      </c>
      <c r="AK66">
        <v>-11</v>
      </c>
      <c r="AL66">
        <v>-19.399999999999999</v>
      </c>
      <c r="AM66">
        <v>-19.7</v>
      </c>
      <c r="AN66">
        <v>-20.6</v>
      </c>
      <c r="AO66">
        <v>-22.2</v>
      </c>
      <c r="AP66">
        <v>-29.5</v>
      </c>
      <c r="AQ66">
        <v>-18.8</v>
      </c>
      <c r="AR66">
        <v>-22.6</v>
      </c>
      <c r="AS66">
        <v>-15.4</v>
      </c>
      <c r="AT66">
        <v>-7.1</v>
      </c>
      <c r="AU66">
        <v>-23.1</v>
      </c>
      <c r="AV66">
        <v>-16.3</v>
      </c>
    </row>
    <row r="67" spans="1:48" x14ac:dyDescent="0.4">
      <c r="A67" s="16">
        <v>45714</v>
      </c>
      <c r="B67">
        <v>-38.4</v>
      </c>
      <c r="C67">
        <v>-22.3</v>
      </c>
      <c r="D67">
        <v>-36.299999999999997</v>
      </c>
      <c r="E67">
        <v>-38.700000000000003</v>
      </c>
      <c r="F67">
        <v>-39.6</v>
      </c>
      <c r="G67" t="s">
        <v>245</v>
      </c>
      <c r="H67">
        <v>-20.3</v>
      </c>
      <c r="I67">
        <v>-7.4</v>
      </c>
      <c r="J67">
        <v>-19.8</v>
      </c>
      <c r="K67">
        <v>-22.7</v>
      </c>
      <c r="L67">
        <v>-28.3</v>
      </c>
      <c r="M67">
        <v>-27</v>
      </c>
      <c r="N67">
        <v>-30.2</v>
      </c>
      <c r="O67">
        <v>-20.100000000000001</v>
      </c>
      <c r="P67">
        <v>-23.9</v>
      </c>
      <c r="Q67">
        <v>-27.9</v>
      </c>
      <c r="R67">
        <v>-35.299999999999997</v>
      </c>
      <c r="S67">
        <v>-34.9</v>
      </c>
      <c r="T67">
        <v>-27.6</v>
      </c>
      <c r="U67">
        <v>-36</v>
      </c>
      <c r="V67">
        <v>-36.200000000000003</v>
      </c>
      <c r="W67">
        <v>-36.299999999999997</v>
      </c>
      <c r="X67">
        <v>-31.4</v>
      </c>
      <c r="Y67">
        <v>-17.899999999999999</v>
      </c>
      <c r="Z67">
        <v>-21.8</v>
      </c>
      <c r="AA67">
        <v>-22.9</v>
      </c>
      <c r="AB67">
        <v>-19.3</v>
      </c>
      <c r="AC67">
        <v>-11.1</v>
      </c>
      <c r="AD67">
        <v>-12.8</v>
      </c>
      <c r="AE67">
        <v>-27.3</v>
      </c>
      <c r="AF67">
        <v>-10.6</v>
      </c>
      <c r="AG67">
        <v>-14.9</v>
      </c>
      <c r="AH67">
        <v>-21.5</v>
      </c>
      <c r="AI67">
        <v>-14.6</v>
      </c>
      <c r="AJ67">
        <v>-13.1</v>
      </c>
      <c r="AK67">
        <v>-20.6</v>
      </c>
      <c r="AL67">
        <v>-18.8</v>
      </c>
      <c r="AM67">
        <v>-21.9</v>
      </c>
      <c r="AN67">
        <v>-24.5</v>
      </c>
      <c r="AO67">
        <v>-24.8</v>
      </c>
      <c r="AP67">
        <v>-29.6</v>
      </c>
      <c r="AQ67">
        <v>-22.9</v>
      </c>
      <c r="AR67">
        <v>-20</v>
      </c>
      <c r="AS67">
        <v>-15.8</v>
      </c>
      <c r="AT67">
        <v>-3</v>
      </c>
      <c r="AU67">
        <v>-22.5</v>
      </c>
      <c r="AV67">
        <v>-19.899999999999999</v>
      </c>
    </row>
    <row r="68" spans="1:48" x14ac:dyDescent="0.4">
      <c r="A68" s="16">
        <v>45715</v>
      </c>
      <c r="B68">
        <v>-37.700000000000003</v>
      </c>
      <c r="C68">
        <v>-21.5</v>
      </c>
      <c r="D68">
        <v>-34.700000000000003</v>
      </c>
      <c r="E68">
        <v>-36.799999999999997</v>
      </c>
      <c r="F68">
        <v>-38.200000000000003</v>
      </c>
      <c r="G68" t="s">
        <v>245</v>
      </c>
      <c r="H68">
        <v>-16.8</v>
      </c>
      <c r="I68">
        <v>-11.4</v>
      </c>
      <c r="J68">
        <v>-19.3</v>
      </c>
      <c r="K68">
        <v>-21.9</v>
      </c>
      <c r="L68">
        <v>-30.2</v>
      </c>
      <c r="M68">
        <v>-33.1</v>
      </c>
      <c r="N68">
        <v>-33.4</v>
      </c>
      <c r="O68">
        <v>-27.4</v>
      </c>
      <c r="P68">
        <v>-18.8</v>
      </c>
      <c r="Q68">
        <v>-26</v>
      </c>
      <c r="R68">
        <v>-31.6</v>
      </c>
      <c r="S68">
        <v>-34.6</v>
      </c>
      <c r="T68">
        <v>-22.5</v>
      </c>
      <c r="U68">
        <v>-33.299999999999997</v>
      </c>
      <c r="V68">
        <v>-34.9</v>
      </c>
      <c r="W68">
        <v>-31.8</v>
      </c>
      <c r="X68">
        <v>-28.5</v>
      </c>
      <c r="Y68">
        <v>-13.7</v>
      </c>
      <c r="Z68">
        <v>-21.5</v>
      </c>
      <c r="AA68">
        <v>-20.3</v>
      </c>
      <c r="AB68">
        <v>-11.1</v>
      </c>
      <c r="AC68">
        <v>-15.5</v>
      </c>
      <c r="AD68">
        <v>-8.5</v>
      </c>
      <c r="AE68">
        <v>-12.4</v>
      </c>
      <c r="AF68">
        <v>-7.5</v>
      </c>
      <c r="AG68">
        <v>-12.9</v>
      </c>
      <c r="AH68">
        <v>-16.7</v>
      </c>
      <c r="AI68">
        <v>-13.4</v>
      </c>
      <c r="AJ68">
        <v>-13.6</v>
      </c>
      <c r="AK68">
        <v>-12.7</v>
      </c>
      <c r="AL68">
        <v>-16</v>
      </c>
      <c r="AM68">
        <v>-23.6</v>
      </c>
      <c r="AN68">
        <v>-23.6</v>
      </c>
      <c r="AO68">
        <v>-13.6</v>
      </c>
      <c r="AP68">
        <v>-18.7</v>
      </c>
      <c r="AQ68">
        <v>-11</v>
      </c>
      <c r="AR68">
        <v>-18.3</v>
      </c>
      <c r="AS68">
        <v>-14.6</v>
      </c>
      <c r="AT68">
        <v>-7.6</v>
      </c>
      <c r="AU68">
        <v>-19.8</v>
      </c>
      <c r="AV68">
        <v>-9.9</v>
      </c>
    </row>
    <row r="69" spans="1:48" x14ac:dyDescent="0.4">
      <c r="A69" s="16">
        <v>45716</v>
      </c>
      <c r="B69">
        <v>-23.6</v>
      </c>
      <c r="C69">
        <v>-18.899999999999999</v>
      </c>
      <c r="D69">
        <v>-26.5</v>
      </c>
      <c r="E69">
        <v>-22.7</v>
      </c>
      <c r="F69">
        <v>-23.5</v>
      </c>
      <c r="G69" t="s">
        <v>245</v>
      </c>
      <c r="H69">
        <v>-33.6</v>
      </c>
      <c r="I69">
        <v>-17.100000000000001</v>
      </c>
      <c r="J69">
        <v>-20.6</v>
      </c>
      <c r="K69">
        <v>-23.2</v>
      </c>
      <c r="L69">
        <v>-15.2</v>
      </c>
      <c r="M69">
        <v>-29.1</v>
      </c>
      <c r="N69">
        <v>-20.9</v>
      </c>
      <c r="O69">
        <v>-19.100000000000001</v>
      </c>
      <c r="P69">
        <v>-9.1</v>
      </c>
      <c r="Q69">
        <v>-14.6</v>
      </c>
      <c r="R69">
        <v>-29.4</v>
      </c>
      <c r="S69">
        <v>-23.4</v>
      </c>
      <c r="T69">
        <v>-18.100000000000001</v>
      </c>
      <c r="U69">
        <v>-23</v>
      </c>
      <c r="V69">
        <v>-20.6</v>
      </c>
      <c r="W69">
        <v>-19.899999999999999</v>
      </c>
      <c r="X69">
        <v>-17</v>
      </c>
      <c r="Y69">
        <v>-11.8</v>
      </c>
      <c r="Z69">
        <v>-18.8</v>
      </c>
      <c r="AA69">
        <v>-15</v>
      </c>
      <c r="AB69">
        <v>-18.7</v>
      </c>
      <c r="AC69">
        <v>-16.5</v>
      </c>
      <c r="AD69">
        <v>-4.8</v>
      </c>
      <c r="AE69">
        <v>-17.5</v>
      </c>
      <c r="AF69">
        <v>-7.8</v>
      </c>
      <c r="AG69">
        <v>-9.6</v>
      </c>
      <c r="AH69">
        <v>-12.5</v>
      </c>
      <c r="AI69">
        <v>-4</v>
      </c>
      <c r="AJ69">
        <v>-0.2</v>
      </c>
      <c r="AK69">
        <v>-0.3</v>
      </c>
      <c r="AL69">
        <v>-15.4</v>
      </c>
      <c r="AM69">
        <v>-7.6</v>
      </c>
      <c r="AN69">
        <v>-13.5</v>
      </c>
      <c r="AO69">
        <v>-14.8</v>
      </c>
      <c r="AP69">
        <v>-16.899999999999999</v>
      </c>
      <c r="AQ69">
        <v>-12.6</v>
      </c>
      <c r="AR69">
        <v>-17</v>
      </c>
      <c r="AS69">
        <v>-13.4</v>
      </c>
      <c r="AT69">
        <v>-6.1</v>
      </c>
      <c r="AU69">
        <v>-15.8</v>
      </c>
      <c r="AV69">
        <v>-16.600000000000001</v>
      </c>
    </row>
    <row r="70" spans="1:48" x14ac:dyDescent="0.4">
      <c r="A70" s="16">
        <v>45717</v>
      </c>
      <c r="B70">
        <v>-26.7</v>
      </c>
      <c r="C70">
        <v>-23.3</v>
      </c>
      <c r="D70">
        <v>-30.3</v>
      </c>
      <c r="E70">
        <v>-30.2</v>
      </c>
      <c r="F70">
        <v>-28.3</v>
      </c>
      <c r="G70">
        <v>-20.7</v>
      </c>
      <c r="H70">
        <v>-37.299999999999997</v>
      </c>
      <c r="I70">
        <v>-30.4</v>
      </c>
      <c r="J70">
        <v>-33.4</v>
      </c>
      <c r="K70">
        <v>-32.9</v>
      </c>
      <c r="L70">
        <v>-22.6</v>
      </c>
      <c r="M70">
        <v>-28.7</v>
      </c>
      <c r="N70">
        <v>-25.9</v>
      </c>
      <c r="O70">
        <v>-20</v>
      </c>
      <c r="P70">
        <v>-21.2</v>
      </c>
      <c r="Q70">
        <v>-16.5</v>
      </c>
      <c r="R70">
        <v>-33</v>
      </c>
      <c r="S70">
        <v>-25.9</v>
      </c>
      <c r="T70">
        <v>-24.8</v>
      </c>
      <c r="U70">
        <v>-24.8</v>
      </c>
      <c r="V70">
        <v>-28.2</v>
      </c>
      <c r="W70">
        <v>-27.7</v>
      </c>
      <c r="X70">
        <v>-26.1</v>
      </c>
      <c r="Y70">
        <v>-16.899999999999999</v>
      </c>
      <c r="Z70">
        <v>-33.200000000000003</v>
      </c>
      <c r="AA70">
        <v>-34.1</v>
      </c>
      <c r="AB70">
        <v>-23.4</v>
      </c>
      <c r="AC70">
        <v>-12.5</v>
      </c>
      <c r="AD70">
        <v>-6</v>
      </c>
      <c r="AE70">
        <v>-17.600000000000001</v>
      </c>
      <c r="AF70">
        <v>-1.2</v>
      </c>
      <c r="AG70">
        <v>-5.5</v>
      </c>
      <c r="AH70">
        <v>-10.8</v>
      </c>
      <c r="AI70">
        <v>-10.9</v>
      </c>
      <c r="AJ70">
        <v>-3.5</v>
      </c>
      <c r="AK70">
        <v>-2.6</v>
      </c>
      <c r="AL70">
        <v>-9.4</v>
      </c>
      <c r="AM70">
        <v>-17.5</v>
      </c>
      <c r="AN70">
        <v>-27.7</v>
      </c>
      <c r="AO70">
        <v>-19.8</v>
      </c>
      <c r="AP70">
        <v>-6.5</v>
      </c>
      <c r="AQ70">
        <v>-7.2</v>
      </c>
      <c r="AR70">
        <v>-20.5</v>
      </c>
      <c r="AS70">
        <v>-10.4</v>
      </c>
      <c r="AT70">
        <v>-6.4</v>
      </c>
      <c r="AU70">
        <v>-31.6</v>
      </c>
      <c r="AV70">
        <v>-31.3</v>
      </c>
    </row>
    <row r="71" spans="1:48" x14ac:dyDescent="0.4">
      <c r="A71" s="16">
        <v>45718</v>
      </c>
      <c r="B71">
        <v>-34.4</v>
      </c>
      <c r="C71">
        <v>-23.8</v>
      </c>
      <c r="D71">
        <v>-27.1</v>
      </c>
      <c r="E71">
        <v>-34.200000000000003</v>
      </c>
      <c r="F71">
        <v>-35.1</v>
      </c>
      <c r="G71">
        <v>-25.9</v>
      </c>
      <c r="H71">
        <v>-35.700000000000003</v>
      </c>
      <c r="I71">
        <v>-30.2</v>
      </c>
      <c r="J71">
        <v>-33.700000000000003</v>
      </c>
      <c r="K71">
        <v>-32.6</v>
      </c>
      <c r="L71">
        <v>-32.4</v>
      </c>
      <c r="M71">
        <v>-27</v>
      </c>
      <c r="N71">
        <v>-35</v>
      </c>
      <c r="O71">
        <v>-29.8</v>
      </c>
      <c r="P71">
        <v>-28.5</v>
      </c>
      <c r="Q71">
        <v>-22.1</v>
      </c>
      <c r="R71">
        <v>-32</v>
      </c>
      <c r="S71">
        <v>-31.3</v>
      </c>
      <c r="T71">
        <v>-26.5</v>
      </c>
      <c r="U71">
        <v>-25.6</v>
      </c>
      <c r="V71">
        <v>-31.6</v>
      </c>
      <c r="W71">
        <v>-32.1</v>
      </c>
      <c r="X71">
        <v>-27.4</v>
      </c>
      <c r="Y71">
        <v>-14.9</v>
      </c>
      <c r="Z71">
        <v>-39.1</v>
      </c>
      <c r="AA71">
        <v>-36.9</v>
      </c>
      <c r="AB71">
        <v>-28.3</v>
      </c>
      <c r="AC71">
        <v>-13.5</v>
      </c>
      <c r="AD71">
        <v>-6.9</v>
      </c>
      <c r="AE71">
        <v>-24.9</v>
      </c>
      <c r="AF71">
        <v>1.1000000000000001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-34</v>
      </c>
      <c r="AV71">
        <v>-36.200000000000003</v>
      </c>
    </row>
    <row r="72" spans="1:48" x14ac:dyDescent="0.4">
      <c r="A72" s="16">
        <v>45719</v>
      </c>
      <c r="B72">
        <v>-30.9</v>
      </c>
      <c r="C72">
        <v>-22</v>
      </c>
      <c r="D72">
        <v>-21.9</v>
      </c>
      <c r="E72">
        <v>-26</v>
      </c>
      <c r="F72">
        <v>-31.4</v>
      </c>
      <c r="G72">
        <v>-25.9</v>
      </c>
      <c r="H72">
        <v>-25.5</v>
      </c>
      <c r="I72">
        <v>-25.4</v>
      </c>
      <c r="J72">
        <v>-30.7</v>
      </c>
      <c r="K72">
        <v>-29</v>
      </c>
      <c r="L72">
        <v>-36.200000000000003</v>
      </c>
      <c r="M72">
        <v>-36</v>
      </c>
      <c r="N72">
        <v>-39.4</v>
      </c>
      <c r="O72">
        <v>-33.6</v>
      </c>
      <c r="P72">
        <v>-32.700000000000003</v>
      </c>
      <c r="Q72">
        <v>-23.1</v>
      </c>
      <c r="R72">
        <v>-31.7</v>
      </c>
      <c r="S72">
        <v>-26.6</v>
      </c>
      <c r="T72">
        <v>-23.4</v>
      </c>
      <c r="U72">
        <v>-27.8</v>
      </c>
      <c r="V72">
        <v>-24.7</v>
      </c>
      <c r="W72">
        <v>-22</v>
      </c>
      <c r="X72">
        <v>-21.6</v>
      </c>
      <c r="Y72">
        <v>-11.1</v>
      </c>
      <c r="Z72">
        <v>-37.1</v>
      </c>
      <c r="AA72">
        <v>-35.299999999999997</v>
      </c>
      <c r="AB72">
        <v>-26.2</v>
      </c>
      <c r="AC72">
        <v>-15.5</v>
      </c>
      <c r="AD72">
        <v>-9</v>
      </c>
      <c r="AE72">
        <v>-29.8</v>
      </c>
      <c r="AF72">
        <v>-4</v>
      </c>
      <c r="AG72">
        <v>-12.7</v>
      </c>
      <c r="AH72">
        <v>-11</v>
      </c>
      <c r="AI72">
        <v>-18.7</v>
      </c>
      <c r="AJ72">
        <v>-13.8</v>
      </c>
      <c r="AK72">
        <v>-11.6</v>
      </c>
      <c r="AL72">
        <v>-4.3</v>
      </c>
      <c r="AM72">
        <v>-35.1</v>
      </c>
      <c r="AN72">
        <v>-35.299999999999997</v>
      </c>
      <c r="AO72">
        <v>-24.7</v>
      </c>
      <c r="AP72">
        <v>-21.4</v>
      </c>
      <c r="AQ72">
        <v>-20</v>
      </c>
      <c r="AR72">
        <v>-19.100000000000001</v>
      </c>
      <c r="AS72">
        <v>-13.6</v>
      </c>
      <c r="AT72">
        <v>-17.100000000000001</v>
      </c>
      <c r="AU72">
        <v>-31.9</v>
      </c>
      <c r="AV72">
        <v>-34.4</v>
      </c>
    </row>
    <row r="73" spans="1:48" x14ac:dyDescent="0.4">
      <c r="A73" s="16">
        <v>45720</v>
      </c>
      <c r="B73">
        <v>-33.700000000000003</v>
      </c>
      <c r="C73">
        <v>-23.1</v>
      </c>
      <c r="D73">
        <v>-30.3</v>
      </c>
      <c r="E73">
        <v>-32.700000000000003</v>
      </c>
      <c r="F73">
        <v>-34.4</v>
      </c>
      <c r="G73">
        <v>-25.3</v>
      </c>
      <c r="H73">
        <v>-23.1</v>
      </c>
      <c r="I73">
        <v>-20.2</v>
      </c>
      <c r="J73">
        <v>-26.3</v>
      </c>
      <c r="K73">
        <v>-24.9</v>
      </c>
      <c r="L73">
        <v>-35.200000000000003</v>
      </c>
      <c r="M73">
        <v>-26.2</v>
      </c>
      <c r="N73">
        <v>-39.9</v>
      </c>
      <c r="O73">
        <v>-32.9</v>
      </c>
      <c r="P73">
        <v>-27.9</v>
      </c>
      <c r="Q73">
        <v>-25.8</v>
      </c>
      <c r="R73">
        <v>-33</v>
      </c>
      <c r="S73">
        <v>-31.3</v>
      </c>
      <c r="T73">
        <v>-27.3</v>
      </c>
      <c r="U73">
        <v>-31.6</v>
      </c>
      <c r="V73">
        <v>-32.9</v>
      </c>
      <c r="W73">
        <v>-33.1</v>
      </c>
      <c r="X73">
        <v>-28.2</v>
      </c>
      <c r="Y73">
        <v>-11.8</v>
      </c>
      <c r="Z73">
        <v>-32.6</v>
      </c>
      <c r="AA73">
        <v>-30.6</v>
      </c>
      <c r="AB73">
        <v>-20.8</v>
      </c>
      <c r="AC73">
        <v>-17.100000000000001</v>
      </c>
      <c r="AD73">
        <v>-8.1</v>
      </c>
      <c r="AE73">
        <v>-23.1</v>
      </c>
      <c r="AF73">
        <v>-2.6</v>
      </c>
      <c r="AG73">
        <v>-11.4</v>
      </c>
      <c r="AH73">
        <v>-8.8000000000000007</v>
      </c>
      <c r="AI73">
        <v>-13.2</v>
      </c>
      <c r="AJ73">
        <v>-9</v>
      </c>
      <c r="AK73">
        <v>-5.9</v>
      </c>
      <c r="AL73">
        <v>-4.4000000000000004</v>
      </c>
      <c r="AM73">
        <v>-30.4</v>
      </c>
      <c r="AN73">
        <v>-29.9</v>
      </c>
      <c r="AO73">
        <v>-12.5</v>
      </c>
      <c r="AP73">
        <v>-16.5</v>
      </c>
      <c r="AQ73">
        <v>-17.100000000000001</v>
      </c>
      <c r="AR73">
        <v>-16.399999999999999</v>
      </c>
      <c r="AS73">
        <v>-11.6</v>
      </c>
      <c r="AT73">
        <v>-11</v>
      </c>
      <c r="AU73">
        <v>-27.5</v>
      </c>
      <c r="AV73">
        <v>-28.5</v>
      </c>
    </row>
    <row r="74" spans="1:48" x14ac:dyDescent="0.4">
      <c r="A74" s="16">
        <v>45721</v>
      </c>
      <c r="B74">
        <v>-32.299999999999997</v>
      </c>
      <c r="C74">
        <v>-21.9</v>
      </c>
      <c r="D74">
        <v>-33.799999999999997</v>
      </c>
      <c r="E74">
        <v>-31.5</v>
      </c>
      <c r="F74">
        <v>-31</v>
      </c>
      <c r="G74">
        <v>-24</v>
      </c>
      <c r="H74">
        <v>-23.1</v>
      </c>
      <c r="I74">
        <v>-21.2</v>
      </c>
      <c r="J74">
        <v>-23.2</v>
      </c>
      <c r="K74">
        <v>-25.1</v>
      </c>
      <c r="L74">
        <v>-32.200000000000003</v>
      </c>
      <c r="M74">
        <v>-32</v>
      </c>
      <c r="N74">
        <v>-36.799999999999997</v>
      </c>
      <c r="O74">
        <v>-29.2</v>
      </c>
      <c r="P74">
        <v>-17.5</v>
      </c>
      <c r="Q74">
        <v>-22</v>
      </c>
      <c r="R74">
        <v>-22.7</v>
      </c>
      <c r="S74">
        <v>-28</v>
      </c>
      <c r="T74">
        <v>-26.8</v>
      </c>
      <c r="U74">
        <v>-26.5</v>
      </c>
      <c r="V74">
        <v>-29.9</v>
      </c>
      <c r="W74">
        <v>-35.299999999999997</v>
      </c>
      <c r="X74">
        <v>-30.7</v>
      </c>
      <c r="Y74">
        <v>-15.5</v>
      </c>
      <c r="Z74">
        <v>-30.1</v>
      </c>
      <c r="AA74">
        <v>-28.2</v>
      </c>
      <c r="AB74">
        <v>-19.2</v>
      </c>
      <c r="AC74">
        <v>-10.5</v>
      </c>
      <c r="AD74">
        <v>-5.2</v>
      </c>
      <c r="AE74">
        <v>-21</v>
      </c>
      <c r="AF74">
        <v>-3.4</v>
      </c>
      <c r="AG74">
        <v>-12</v>
      </c>
      <c r="AH74">
        <v>-8.1999999999999993</v>
      </c>
      <c r="AI74">
        <v>-6.7</v>
      </c>
      <c r="AJ74">
        <v>-4.5</v>
      </c>
      <c r="AK74">
        <v>-5.8</v>
      </c>
      <c r="AL74">
        <v>-7.8</v>
      </c>
      <c r="AM74">
        <v>-16.3</v>
      </c>
      <c r="AN74">
        <v>-26.2</v>
      </c>
      <c r="AO74">
        <v>-14.2</v>
      </c>
      <c r="AP74">
        <v>-10.199999999999999</v>
      </c>
      <c r="AQ74">
        <v>-10.3</v>
      </c>
      <c r="AR74">
        <v>-8.8000000000000007</v>
      </c>
      <c r="AS74">
        <v>-10.5</v>
      </c>
      <c r="AT74">
        <v>-13.2</v>
      </c>
      <c r="AU74">
        <v>-22.5</v>
      </c>
      <c r="AV74">
        <v>-27.4</v>
      </c>
    </row>
    <row r="75" spans="1:48" x14ac:dyDescent="0.4">
      <c r="A75" s="16">
        <v>45722</v>
      </c>
      <c r="B75">
        <v>-31.7</v>
      </c>
      <c r="C75">
        <v>-17.5</v>
      </c>
      <c r="D75">
        <v>-30.4</v>
      </c>
      <c r="E75">
        <v>-31.9</v>
      </c>
      <c r="F75">
        <v>-25.4</v>
      </c>
      <c r="G75">
        <v>-24.4</v>
      </c>
      <c r="H75">
        <v>-17.3</v>
      </c>
      <c r="I75">
        <v>-18.3</v>
      </c>
      <c r="J75">
        <v>-23.2</v>
      </c>
      <c r="K75">
        <v>-22.4</v>
      </c>
      <c r="L75">
        <v>-33.4</v>
      </c>
      <c r="M75">
        <v>-33.5</v>
      </c>
      <c r="N75">
        <v>-36.4</v>
      </c>
      <c r="O75">
        <v>-27.6</v>
      </c>
      <c r="P75">
        <v>-26.1</v>
      </c>
      <c r="Q75">
        <v>-22.6</v>
      </c>
      <c r="R75">
        <v>-23.4</v>
      </c>
      <c r="S75">
        <v>-27.5</v>
      </c>
      <c r="T75">
        <v>-26.3</v>
      </c>
      <c r="U75">
        <v>-27.7</v>
      </c>
      <c r="V75">
        <v>-29.4</v>
      </c>
      <c r="W75">
        <v>-32</v>
      </c>
      <c r="X75">
        <v>-30.3</v>
      </c>
      <c r="Y75">
        <v>-11.6</v>
      </c>
      <c r="Z75">
        <v>-29.1</v>
      </c>
      <c r="AA75">
        <v>-31.1</v>
      </c>
      <c r="AB75">
        <v>-22.6</v>
      </c>
      <c r="AC75">
        <v>-8.6</v>
      </c>
      <c r="AD75">
        <v>-5.9</v>
      </c>
      <c r="AE75">
        <v>-29.1</v>
      </c>
      <c r="AF75">
        <v>-7.8</v>
      </c>
      <c r="AG75">
        <v>-7</v>
      </c>
      <c r="AH75">
        <v>-15.2</v>
      </c>
      <c r="AI75">
        <v>-11.2</v>
      </c>
      <c r="AJ75">
        <v>-8.6</v>
      </c>
      <c r="AK75">
        <v>-9.8000000000000007</v>
      </c>
      <c r="AL75">
        <v>-14.5</v>
      </c>
      <c r="AM75">
        <v>-26.2</v>
      </c>
      <c r="AN75">
        <v>-30</v>
      </c>
      <c r="AO75">
        <v>-22.8</v>
      </c>
      <c r="AP75">
        <v>-16.8</v>
      </c>
      <c r="AQ75">
        <v>-17.600000000000001</v>
      </c>
      <c r="AR75">
        <v>-17</v>
      </c>
      <c r="AS75">
        <v>-12.5</v>
      </c>
      <c r="AT75">
        <v>-12.9</v>
      </c>
      <c r="AU75">
        <v>-27.3</v>
      </c>
      <c r="AV75">
        <v>-28.2</v>
      </c>
    </row>
    <row r="76" spans="1:48" x14ac:dyDescent="0.4">
      <c r="A76" s="16">
        <v>45723</v>
      </c>
      <c r="B76">
        <v>-31.5</v>
      </c>
      <c r="C76">
        <v>-20.2</v>
      </c>
      <c r="D76">
        <v>-30.1</v>
      </c>
      <c r="E76">
        <v>-33.200000000000003</v>
      </c>
      <c r="F76">
        <v>-32.4</v>
      </c>
      <c r="G76">
        <v>-25</v>
      </c>
      <c r="H76">
        <v>-24.6</v>
      </c>
      <c r="I76">
        <v>-17.5</v>
      </c>
      <c r="J76">
        <v>-24.4</v>
      </c>
      <c r="K76">
        <v>-25.7</v>
      </c>
      <c r="L76">
        <v>-33.6</v>
      </c>
      <c r="M76">
        <v>-35.9</v>
      </c>
      <c r="N76">
        <v>-38.4</v>
      </c>
      <c r="O76">
        <v>-30</v>
      </c>
      <c r="P76">
        <v>-26.7</v>
      </c>
      <c r="Q76">
        <v>-22.3</v>
      </c>
      <c r="R76">
        <v>-24.7</v>
      </c>
      <c r="S76">
        <v>-29.9</v>
      </c>
      <c r="T76">
        <v>-26</v>
      </c>
      <c r="U76">
        <v>-28.4</v>
      </c>
      <c r="V76">
        <v>-30.8</v>
      </c>
      <c r="W76">
        <v>-30.9</v>
      </c>
      <c r="X76">
        <v>-29.8</v>
      </c>
      <c r="Y76">
        <v>-13.7</v>
      </c>
      <c r="Z76">
        <v>-32.799999999999997</v>
      </c>
      <c r="AA76">
        <v>-29.7</v>
      </c>
      <c r="AB76">
        <v>-19.2</v>
      </c>
      <c r="AC76">
        <v>-7.4</v>
      </c>
      <c r="AD76">
        <v>-7.8</v>
      </c>
      <c r="AE76">
        <v>-29.9</v>
      </c>
      <c r="AF76">
        <v>-5.5</v>
      </c>
      <c r="AG76">
        <v>-9.1999999999999993</v>
      </c>
      <c r="AH76">
        <v>-10.7</v>
      </c>
      <c r="AI76">
        <v>-12.8</v>
      </c>
      <c r="AJ76">
        <v>-10.7</v>
      </c>
      <c r="AK76">
        <v>-10.3</v>
      </c>
      <c r="AL76">
        <v>-6.1</v>
      </c>
      <c r="AM76">
        <v>-29.7</v>
      </c>
      <c r="AN76">
        <v>-32.700000000000003</v>
      </c>
      <c r="AO76">
        <v>-16.2</v>
      </c>
      <c r="AP76">
        <v>-24.3</v>
      </c>
      <c r="AQ76">
        <v>-10.4</v>
      </c>
      <c r="AR76">
        <v>-13.4</v>
      </c>
      <c r="AS76">
        <v>-9.5</v>
      </c>
      <c r="AT76">
        <v>-8.1999999999999993</v>
      </c>
      <c r="AU76">
        <v>-26.8</v>
      </c>
      <c r="AV76">
        <v>-23.8</v>
      </c>
    </row>
    <row r="77" spans="1:48" x14ac:dyDescent="0.4">
      <c r="A77" s="16">
        <v>45724</v>
      </c>
      <c r="B77">
        <v>-26.3</v>
      </c>
      <c r="C77">
        <v>-19.3</v>
      </c>
      <c r="D77">
        <v>-29.9</v>
      </c>
      <c r="E77">
        <v>-20.5</v>
      </c>
      <c r="F77">
        <v>-26.5</v>
      </c>
      <c r="G77">
        <v>-19.7</v>
      </c>
      <c r="H77">
        <v>-24.4</v>
      </c>
      <c r="I77">
        <v>-19.899999999999999</v>
      </c>
      <c r="J77">
        <v>-22.3</v>
      </c>
      <c r="K77">
        <v>-21.6</v>
      </c>
      <c r="L77">
        <v>-32.9</v>
      </c>
      <c r="M77">
        <v>-36.1</v>
      </c>
      <c r="N77">
        <v>-37.200000000000003</v>
      </c>
      <c r="O77">
        <v>-31.5</v>
      </c>
      <c r="P77">
        <v>-24.1</v>
      </c>
      <c r="Q77">
        <v>-17.8</v>
      </c>
      <c r="R77">
        <v>-14.7</v>
      </c>
      <c r="S77">
        <v>-24</v>
      </c>
      <c r="T77">
        <v>-21.2</v>
      </c>
      <c r="U77">
        <v>-24.9</v>
      </c>
      <c r="V77">
        <v>-17.8</v>
      </c>
      <c r="W77">
        <v>-19.8</v>
      </c>
      <c r="X77">
        <v>-23.6</v>
      </c>
      <c r="Y77">
        <v>-10</v>
      </c>
      <c r="Z77">
        <v>-26.6</v>
      </c>
      <c r="AA77">
        <v>-28.3</v>
      </c>
      <c r="AB77">
        <v>-23.1</v>
      </c>
      <c r="AC77">
        <v>-2.9</v>
      </c>
      <c r="AD77">
        <v>-6.4</v>
      </c>
      <c r="AE77">
        <v>-19.8</v>
      </c>
      <c r="AF77">
        <v>-7.1</v>
      </c>
      <c r="AG77">
        <v>-9.3000000000000007</v>
      </c>
      <c r="AH77">
        <v>-11.5</v>
      </c>
      <c r="AI77">
        <v>-3.5</v>
      </c>
      <c r="AJ77">
        <v>-3.1</v>
      </c>
      <c r="AK77">
        <v>-1.2</v>
      </c>
      <c r="AL77">
        <v>-11.4</v>
      </c>
      <c r="AM77">
        <v>-29.8</v>
      </c>
      <c r="AN77">
        <v>-26.8</v>
      </c>
      <c r="AO77">
        <v>-20.399999999999999</v>
      </c>
      <c r="AP77">
        <v>-25.2</v>
      </c>
      <c r="AQ77">
        <v>-13.6</v>
      </c>
      <c r="AR77">
        <v>-8.1</v>
      </c>
      <c r="AS77">
        <v>-8.9</v>
      </c>
      <c r="AT77">
        <v>-6.9</v>
      </c>
      <c r="AU77">
        <v>-25.8</v>
      </c>
      <c r="AV77">
        <v>-26.6</v>
      </c>
    </row>
    <row r="78" spans="1:48" x14ac:dyDescent="0.4">
      <c r="A78" s="16">
        <v>45725</v>
      </c>
      <c r="B78">
        <v>-24.3</v>
      </c>
      <c r="C78">
        <v>-11.5</v>
      </c>
      <c r="D78">
        <v>-14.7</v>
      </c>
      <c r="E78">
        <v>-25.5</v>
      </c>
      <c r="F78">
        <v>-28.6</v>
      </c>
      <c r="G78">
        <v>-10</v>
      </c>
      <c r="H78">
        <v>-13.5</v>
      </c>
      <c r="I78">
        <v>-17.5</v>
      </c>
      <c r="J78">
        <v>-19.600000000000001</v>
      </c>
      <c r="K78">
        <v>-17.899999999999999</v>
      </c>
      <c r="L78">
        <v>-27</v>
      </c>
      <c r="M78">
        <v>-30.3</v>
      </c>
      <c r="N78">
        <v>-32.299999999999997</v>
      </c>
      <c r="O78">
        <v>-28.6</v>
      </c>
      <c r="P78">
        <v>-21.7</v>
      </c>
      <c r="Q78">
        <v>-11.8</v>
      </c>
      <c r="R78">
        <v>-20.7</v>
      </c>
      <c r="S78">
        <v>-18</v>
      </c>
      <c r="T78">
        <v>-15.2</v>
      </c>
      <c r="U78">
        <v>-28.7</v>
      </c>
      <c r="V78">
        <v>-22.8</v>
      </c>
      <c r="W78">
        <v>-13</v>
      </c>
      <c r="X78">
        <v>-14.1</v>
      </c>
      <c r="Y78">
        <v>-3.6</v>
      </c>
      <c r="Z78">
        <v>-21.8</v>
      </c>
      <c r="AA78">
        <v>-24.2</v>
      </c>
      <c r="AB78">
        <v>-13.3</v>
      </c>
      <c r="AC78">
        <v>-2.5</v>
      </c>
      <c r="AD78">
        <v>0.4</v>
      </c>
      <c r="AE78">
        <v>-24.4</v>
      </c>
      <c r="AF78">
        <v>-3.7</v>
      </c>
      <c r="AG78">
        <v>-5.7</v>
      </c>
      <c r="AH78">
        <v>-8</v>
      </c>
      <c r="AI78">
        <v>-9.1999999999999993</v>
      </c>
      <c r="AJ78">
        <v>-7.4</v>
      </c>
      <c r="AK78">
        <v>-6.1</v>
      </c>
      <c r="AL78">
        <v>-9.1999999999999993</v>
      </c>
      <c r="AM78">
        <v>-27.1</v>
      </c>
      <c r="AN78">
        <v>-17</v>
      </c>
      <c r="AO78">
        <v>-13.1</v>
      </c>
      <c r="AP78">
        <v>-24.5</v>
      </c>
      <c r="AQ78">
        <v>-18.399999999999999</v>
      </c>
      <c r="AR78">
        <v>-6.6</v>
      </c>
      <c r="AS78">
        <v>-8.1999999999999993</v>
      </c>
      <c r="AT78">
        <v>-12</v>
      </c>
      <c r="AU78">
        <v>-20</v>
      </c>
      <c r="AV78">
        <v>-18.2</v>
      </c>
    </row>
    <row r="79" spans="1:48" x14ac:dyDescent="0.4">
      <c r="A79" s="16">
        <v>45726</v>
      </c>
      <c r="B79">
        <v>-26</v>
      </c>
      <c r="C79">
        <v>-16.899999999999999</v>
      </c>
      <c r="D79">
        <v>-21</v>
      </c>
      <c r="E79">
        <v>-13.2</v>
      </c>
      <c r="F79">
        <v>-22.7</v>
      </c>
      <c r="G79">
        <v>-11.1</v>
      </c>
      <c r="H79">
        <v>-19.8</v>
      </c>
      <c r="I79">
        <v>-7.5</v>
      </c>
      <c r="J79">
        <v>-9.8000000000000007</v>
      </c>
      <c r="K79" t="s">
        <v>245</v>
      </c>
      <c r="L79">
        <v>-17.7</v>
      </c>
      <c r="M79">
        <v>-25.5</v>
      </c>
      <c r="N79">
        <v>-21</v>
      </c>
      <c r="O79">
        <v>-19.399999999999999</v>
      </c>
      <c r="P79">
        <v>-5.5</v>
      </c>
      <c r="Q79">
        <v>-9.1</v>
      </c>
      <c r="R79">
        <v>-12.2</v>
      </c>
      <c r="S79">
        <v>-20</v>
      </c>
      <c r="T79">
        <v>-13.7</v>
      </c>
      <c r="U79">
        <v>-19.8</v>
      </c>
      <c r="V79">
        <v>-15</v>
      </c>
      <c r="W79">
        <v>-11.1</v>
      </c>
      <c r="X79">
        <v>-17.3</v>
      </c>
      <c r="Y79">
        <v>-10.199999999999999</v>
      </c>
      <c r="Z79">
        <v>-8.3000000000000007</v>
      </c>
      <c r="AA79">
        <v>-11.1</v>
      </c>
      <c r="AB79">
        <v>-5.4</v>
      </c>
      <c r="AC79">
        <v>-7.1</v>
      </c>
      <c r="AD79">
        <v>-3.2</v>
      </c>
      <c r="AE79">
        <v>-18.7</v>
      </c>
      <c r="AF79">
        <v>-3.6</v>
      </c>
      <c r="AG79">
        <v>-5.8</v>
      </c>
      <c r="AH79">
        <v>-4.8</v>
      </c>
      <c r="AI79">
        <v>6</v>
      </c>
      <c r="AJ79">
        <v>-3.1</v>
      </c>
      <c r="AK79">
        <v>3.8</v>
      </c>
      <c r="AL79">
        <v>-5.8</v>
      </c>
      <c r="AM79">
        <v>-4</v>
      </c>
      <c r="AN79">
        <v>-3.8</v>
      </c>
      <c r="AO79">
        <v>-5</v>
      </c>
      <c r="AP79">
        <v>-21.9</v>
      </c>
      <c r="AQ79">
        <v>-14.6</v>
      </c>
      <c r="AR79">
        <v>-6.5</v>
      </c>
      <c r="AS79">
        <v>-3.7</v>
      </c>
      <c r="AT79">
        <v>-6</v>
      </c>
      <c r="AU79">
        <v>-10.4</v>
      </c>
      <c r="AV79">
        <v>-5.2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5A94-8276-425C-8C4C-F53ED14714E0}">
  <dimension ref="A1:AV351"/>
  <sheetViews>
    <sheetView topLeftCell="A65" workbookViewId="0">
      <selection activeCell="D83" sqref="D83"/>
    </sheetView>
  </sheetViews>
  <sheetFormatPr defaultRowHeight="13.9" x14ac:dyDescent="0.4"/>
  <cols>
    <col min="1" max="1" width="10.59765625" bestFit="1" customWidth="1"/>
  </cols>
  <sheetData>
    <row r="1" spans="1:48" x14ac:dyDescent="0.4">
      <c r="A1" t="s">
        <v>134</v>
      </c>
      <c r="B1" t="s">
        <v>162</v>
      </c>
      <c r="C1" t="s">
        <v>14</v>
      </c>
      <c r="D1" t="s">
        <v>15</v>
      </c>
      <c r="E1" t="s">
        <v>164</v>
      </c>
      <c r="F1" t="s">
        <v>16</v>
      </c>
      <c r="G1" t="s">
        <v>17</v>
      </c>
      <c r="H1" t="s">
        <v>7</v>
      </c>
      <c r="I1" t="s">
        <v>94</v>
      </c>
      <c r="J1" t="s">
        <v>101</v>
      </c>
      <c r="K1" t="s">
        <v>135</v>
      </c>
      <c r="L1" t="s">
        <v>86</v>
      </c>
      <c r="M1" t="s">
        <v>88</v>
      </c>
      <c r="N1" t="s">
        <v>136</v>
      </c>
      <c r="O1" t="s">
        <v>8</v>
      </c>
      <c r="P1" t="s">
        <v>98</v>
      </c>
      <c r="Q1" t="s">
        <v>6</v>
      </c>
      <c r="R1" t="s">
        <v>5</v>
      </c>
      <c r="S1" t="s">
        <v>107</v>
      </c>
      <c r="T1" t="s">
        <v>9</v>
      </c>
      <c r="U1" t="s">
        <v>105</v>
      </c>
      <c r="V1" t="s">
        <v>12</v>
      </c>
      <c r="W1" t="s">
        <v>13</v>
      </c>
      <c r="X1" t="s">
        <v>10</v>
      </c>
      <c r="Y1" t="s">
        <v>11</v>
      </c>
      <c r="Z1" t="s">
        <v>137</v>
      </c>
      <c r="AA1" t="s">
        <v>138</v>
      </c>
      <c r="AB1" t="s">
        <v>76</v>
      </c>
      <c r="AC1" t="s">
        <v>103</v>
      </c>
      <c r="AD1" t="s">
        <v>84</v>
      </c>
      <c r="AE1" t="s">
        <v>4</v>
      </c>
      <c r="AF1" t="s">
        <v>139</v>
      </c>
      <c r="AG1" t="s">
        <v>140</v>
      </c>
      <c r="AH1" t="s">
        <v>141</v>
      </c>
      <c r="AI1" t="s">
        <v>142</v>
      </c>
      <c r="AJ1" t="s">
        <v>143</v>
      </c>
      <c r="AK1" t="s">
        <v>144</v>
      </c>
      <c r="AL1" t="s">
        <v>145</v>
      </c>
      <c r="AM1" t="s">
        <v>146</v>
      </c>
      <c r="AN1" t="s">
        <v>73</v>
      </c>
      <c r="AO1" t="s">
        <v>71</v>
      </c>
      <c r="AP1" t="s">
        <v>147</v>
      </c>
      <c r="AQ1" t="s">
        <v>148</v>
      </c>
      <c r="AR1" t="s">
        <v>78</v>
      </c>
      <c r="AS1" t="s">
        <v>80</v>
      </c>
      <c r="AT1" t="s">
        <v>82</v>
      </c>
      <c r="AU1" t="s">
        <v>67</v>
      </c>
      <c r="AV1" t="s">
        <v>69</v>
      </c>
    </row>
    <row r="2" spans="1:48" x14ac:dyDescent="0.4">
      <c r="A2" s="16">
        <v>45649</v>
      </c>
      <c r="B2">
        <v>-23.2</v>
      </c>
      <c r="C2">
        <v>-26</v>
      </c>
      <c r="D2">
        <v>-18.600000000000001</v>
      </c>
      <c r="E2">
        <v>-22.3</v>
      </c>
      <c r="F2">
        <v>-24</v>
      </c>
      <c r="G2">
        <v>-26.3</v>
      </c>
      <c r="H2">
        <v>-23.4</v>
      </c>
      <c r="I2">
        <v>-21.3</v>
      </c>
      <c r="J2">
        <v>-13</v>
      </c>
      <c r="K2">
        <v>-17.8</v>
      </c>
      <c r="L2">
        <v>-27.7</v>
      </c>
      <c r="M2">
        <v>-24.9</v>
      </c>
      <c r="N2">
        <v>-24.7</v>
      </c>
      <c r="O2">
        <v>-29.2</v>
      </c>
      <c r="P2">
        <v>-20.9</v>
      </c>
      <c r="Q2">
        <v>-22.6</v>
      </c>
      <c r="R2">
        <v>-24.5</v>
      </c>
      <c r="S2">
        <v>-22.4</v>
      </c>
      <c r="T2">
        <v>-25.7</v>
      </c>
      <c r="U2">
        <v>-22.8</v>
      </c>
      <c r="V2">
        <v>-21.3</v>
      </c>
      <c r="W2">
        <v>-17.2</v>
      </c>
      <c r="X2">
        <v>-20.5</v>
      </c>
      <c r="Y2">
        <v>-7.6</v>
      </c>
      <c r="Z2">
        <v>-13.3</v>
      </c>
      <c r="AA2">
        <v>-14.2</v>
      </c>
      <c r="AB2">
        <v>-15.5</v>
      </c>
      <c r="AC2">
        <v>-12</v>
      </c>
      <c r="AD2">
        <v>-5.4</v>
      </c>
      <c r="AE2">
        <v>-18.600000000000001</v>
      </c>
      <c r="AF2">
        <v>-0.8</v>
      </c>
      <c r="AG2">
        <v>-10</v>
      </c>
      <c r="AH2">
        <v>-5.0999999999999996</v>
      </c>
      <c r="AI2">
        <v>-9.5</v>
      </c>
      <c r="AJ2">
        <v>-5.9</v>
      </c>
      <c r="AK2">
        <v>-3.6</v>
      </c>
      <c r="AL2">
        <v>-0.5</v>
      </c>
      <c r="AM2">
        <v>-23.6</v>
      </c>
      <c r="AN2">
        <v>-22</v>
      </c>
      <c r="AO2">
        <v>-15.9</v>
      </c>
      <c r="AP2">
        <v>-2.9</v>
      </c>
      <c r="AQ2">
        <v>-1.6</v>
      </c>
      <c r="AR2">
        <v>-12.3</v>
      </c>
      <c r="AS2">
        <v>-11.4</v>
      </c>
      <c r="AT2">
        <v>-11</v>
      </c>
      <c r="AU2">
        <v>-15.6</v>
      </c>
      <c r="AV2">
        <v>-18.2</v>
      </c>
    </row>
    <row r="3" spans="1:48" x14ac:dyDescent="0.4">
      <c r="A3" s="16">
        <v>45650</v>
      </c>
      <c r="B3">
        <v>-23</v>
      </c>
      <c r="C3">
        <v>-21.5</v>
      </c>
      <c r="D3">
        <v>-20.8</v>
      </c>
      <c r="E3">
        <v>-23.1</v>
      </c>
      <c r="F3">
        <v>-23.2</v>
      </c>
      <c r="G3">
        <v>-23.4</v>
      </c>
      <c r="H3">
        <v>-19.100000000000001</v>
      </c>
      <c r="I3">
        <v>-17.7</v>
      </c>
      <c r="J3">
        <v>-15.8</v>
      </c>
      <c r="K3">
        <v>-21.3</v>
      </c>
      <c r="L3">
        <v>-27.3</v>
      </c>
      <c r="M3">
        <v>-21.5</v>
      </c>
      <c r="N3">
        <v>-23</v>
      </c>
      <c r="O3">
        <v>-27.7</v>
      </c>
      <c r="P3">
        <v>-12.4</v>
      </c>
      <c r="Q3">
        <v>-20.3</v>
      </c>
      <c r="R3">
        <v>-26.9</v>
      </c>
      <c r="S3">
        <v>-22.6</v>
      </c>
      <c r="T3">
        <v>-21</v>
      </c>
      <c r="U3">
        <v>-20.8</v>
      </c>
      <c r="V3">
        <v>-20.9</v>
      </c>
      <c r="W3">
        <v>-23</v>
      </c>
      <c r="X3">
        <v>-21.4</v>
      </c>
      <c r="Y3">
        <v>-10.5</v>
      </c>
      <c r="Z3">
        <v>-17.100000000000001</v>
      </c>
      <c r="AA3">
        <v>-14.9</v>
      </c>
      <c r="AB3">
        <v>-13.4</v>
      </c>
      <c r="AC3">
        <v>-13</v>
      </c>
      <c r="AD3">
        <v>-7.8</v>
      </c>
      <c r="AE3">
        <v>-15.6</v>
      </c>
      <c r="AF3">
        <v>-3.9</v>
      </c>
      <c r="AG3">
        <v>-5.5</v>
      </c>
      <c r="AH3">
        <v>-7.9</v>
      </c>
      <c r="AI3">
        <v>-5.6</v>
      </c>
      <c r="AJ3">
        <v>-3.3</v>
      </c>
      <c r="AK3">
        <v>-2.5</v>
      </c>
      <c r="AL3">
        <v>-2.1</v>
      </c>
      <c r="AM3">
        <v>-16.399999999999999</v>
      </c>
      <c r="AN3">
        <v>-12.1</v>
      </c>
      <c r="AO3">
        <v>-8.1</v>
      </c>
      <c r="AP3">
        <v>-0.7</v>
      </c>
      <c r="AQ3">
        <v>-2</v>
      </c>
      <c r="AR3">
        <v>-16.399999999999999</v>
      </c>
      <c r="AS3">
        <v>-7.4</v>
      </c>
      <c r="AT3">
        <v>-5.7</v>
      </c>
      <c r="AU3">
        <v>-18.2</v>
      </c>
      <c r="AV3">
        <v>-22</v>
      </c>
    </row>
    <row r="4" spans="1:48" x14ac:dyDescent="0.4">
      <c r="A4" s="16">
        <v>45651</v>
      </c>
      <c r="B4">
        <v>-24.1</v>
      </c>
      <c r="C4">
        <v>-20.9</v>
      </c>
      <c r="D4">
        <v>-26.2</v>
      </c>
      <c r="E4">
        <v>-26.2</v>
      </c>
      <c r="F4">
        <v>-25.3</v>
      </c>
      <c r="G4">
        <v>-28.5</v>
      </c>
      <c r="H4">
        <v>-20.399999999999999</v>
      </c>
      <c r="I4">
        <v>-19.399999999999999</v>
      </c>
      <c r="J4">
        <v>-13.4</v>
      </c>
      <c r="K4">
        <v>-22</v>
      </c>
      <c r="L4">
        <v>-25.6</v>
      </c>
      <c r="M4">
        <v>-22.2</v>
      </c>
      <c r="N4">
        <v>-24.5</v>
      </c>
      <c r="O4">
        <v>-26.4</v>
      </c>
      <c r="P4">
        <v>-10.199999999999999</v>
      </c>
      <c r="Q4">
        <v>-24.9</v>
      </c>
      <c r="R4">
        <v>-26.4</v>
      </c>
      <c r="S4">
        <v>-22.9</v>
      </c>
      <c r="T4">
        <v>-27.5</v>
      </c>
      <c r="U4">
        <v>-22.3</v>
      </c>
      <c r="V4">
        <v>-25.7</v>
      </c>
      <c r="W4">
        <v>-26</v>
      </c>
      <c r="X4">
        <v>-23.1</v>
      </c>
      <c r="Y4">
        <v>-15.2</v>
      </c>
      <c r="Z4">
        <v>-21.8</v>
      </c>
      <c r="AA4">
        <v>-16.2</v>
      </c>
      <c r="AB4">
        <v>-14.6</v>
      </c>
      <c r="AC4">
        <v>-14.1</v>
      </c>
      <c r="AD4">
        <v>-9.3000000000000007</v>
      </c>
      <c r="AE4">
        <v>-11.2</v>
      </c>
      <c r="AF4">
        <v>-5.7</v>
      </c>
      <c r="AG4">
        <v>-10.8</v>
      </c>
      <c r="AH4">
        <v>-12.4</v>
      </c>
      <c r="AI4">
        <v>-5.7</v>
      </c>
      <c r="AJ4">
        <v>0</v>
      </c>
      <c r="AK4">
        <v>1.1000000000000001</v>
      </c>
      <c r="AL4">
        <v>-5</v>
      </c>
      <c r="AM4">
        <v>-15.4</v>
      </c>
      <c r="AN4">
        <v>-21.2</v>
      </c>
      <c r="AO4">
        <v>-11.8</v>
      </c>
      <c r="AP4">
        <v>-6.1</v>
      </c>
      <c r="AQ4">
        <v>-5.6</v>
      </c>
      <c r="AR4">
        <v>-17.399999999999999</v>
      </c>
      <c r="AS4">
        <v>-11.6</v>
      </c>
      <c r="AT4">
        <v>-4.5</v>
      </c>
      <c r="AU4">
        <v>-16.3</v>
      </c>
      <c r="AV4">
        <v>-18.5</v>
      </c>
    </row>
    <row r="5" spans="1:48" x14ac:dyDescent="0.4">
      <c r="A5" s="16">
        <v>45652</v>
      </c>
      <c r="B5">
        <v>-29</v>
      </c>
      <c r="C5">
        <v>-24</v>
      </c>
      <c r="D5">
        <v>-32.200000000000003</v>
      </c>
      <c r="E5">
        <v>-30.9</v>
      </c>
      <c r="F5">
        <v>-30.9</v>
      </c>
      <c r="G5">
        <v>-29.1</v>
      </c>
      <c r="H5">
        <v>-22.9</v>
      </c>
      <c r="I5">
        <v>-20.5</v>
      </c>
      <c r="J5">
        <v>-12.8</v>
      </c>
      <c r="K5">
        <v>-17.7</v>
      </c>
      <c r="L5">
        <v>-28.3</v>
      </c>
      <c r="M5">
        <v>-21</v>
      </c>
      <c r="N5">
        <v>-25.6</v>
      </c>
      <c r="O5">
        <v>-25.8</v>
      </c>
      <c r="P5">
        <v>-19.8</v>
      </c>
      <c r="Q5">
        <v>-27.8</v>
      </c>
      <c r="R5">
        <v>-29.8</v>
      </c>
      <c r="S5">
        <v>-25.1</v>
      </c>
      <c r="T5">
        <v>-28.9</v>
      </c>
      <c r="U5">
        <v>-22.3</v>
      </c>
      <c r="V5">
        <v>-31.5</v>
      </c>
      <c r="W5">
        <v>-26</v>
      </c>
      <c r="X5">
        <v>-32.299999999999997</v>
      </c>
      <c r="Y5">
        <v>-14.8</v>
      </c>
      <c r="Z5">
        <v>-10.9</v>
      </c>
      <c r="AA5">
        <v>-13.3</v>
      </c>
      <c r="AB5">
        <v>-17.8</v>
      </c>
      <c r="AC5">
        <v>-11</v>
      </c>
      <c r="AD5">
        <v>-14.1</v>
      </c>
      <c r="AE5">
        <v>-15.1</v>
      </c>
      <c r="AF5">
        <v>-5.5</v>
      </c>
      <c r="AG5">
        <v>-13</v>
      </c>
      <c r="AH5">
        <v>-13.9</v>
      </c>
      <c r="AI5">
        <v>-12.3</v>
      </c>
      <c r="AJ5">
        <v>-6.5</v>
      </c>
      <c r="AK5">
        <v>-6</v>
      </c>
      <c r="AL5">
        <v>-7.1</v>
      </c>
      <c r="AM5">
        <v>-18.3</v>
      </c>
      <c r="AN5">
        <v>-14.5</v>
      </c>
      <c r="AO5">
        <v>-18.5</v>
      </c>
      <c r="AP5">
        <v>-6</v>
      </c>
      <c r="AQ5">
        <v>-6.3</v>
      </c>
      <c r="AR5">
        <v>-16</v>
      </c>
      <c r="AS5">
        <v>-18.5</v>
      </c>
      <c r="AT5">
        <v>-5.4</v>
      </c>
      <c r="AU5">
        <v>-12.3</v>
      </c>
      <c r="AV5">
        <v>-16.5</v>
      </c>
    </row>
    <row r="6" spans="1:48" x14ac:dyDescent="0.4">
      <c r="A6" s="16">
        <v>45653</v>
      </c>
      <c r="B6">
        <v>-33.5</v>
      </c>
      <c r="C6">
        <v>-22</v>
      </c>
      <c r="D6">
        <v>-33.200000000000003</v>
      </c>
      <c r="E6">
        <v>-32.200000000000003</v>
      </c>
      <c r="F6">
        <v>-34</v>
      </c>
      <c r="G6">
        <v>-29.8</v>
      </c>
      <c r="H6">
        <v>-18.399999999999999</v>
      </c>
      <c r="I6">
        <v>-18</v>
      </c>
      <c r="J6">
        <v>-18.899999999999999</v>
      </c>
      <c r="K6">
        <v>-20.399999999999999</v>
      </c>
      <c r="L6">
        <v>-29.9</v>
      </c>
      <c r="M6">
        <v>-20.6</v>
      </c>
      <c r="N6">
        <v>-26.3</v>
      </c>
      <c r="O6">
        <v>-27.9</v>
      </c>
      <c r="P6">
        <v>-18.399999999999999</v>
      </c>
      <c r="Q6">
        <v>-29.3</v>
      </c>
      <c r="R6">
        <v>-32.5</v>
      </c>
      <c r="S6">
        <v>-26.3</v>
      </c>
      <c r="T6">
        <v>-31</v>
      </c>
      <c r="U6">
        <v>-26</v>
      </c>
      <c r="V6">
        <v>-29.7</v>
      </c>
      <c r="W6">
        <v>-24.8</v>
      </c>
      <c r="X6">
        <v>-32.9</v>
      </c>
      <c r="Y6">
        <v>-14.1</v>
      </c>
      <c r="Z6">
        <v>-13</v>
      </c>
      <c r="AA6">
        <v>-17.399999999999999</v>
      </c>
      <c r="AB6">
        <v>-19.8</v>
      </c>
      <c r="AC6">
        <v>-9.6999999999999993</v>
      </c>
      <c r="AD6">
        <v>-16.600000000000001</v>
      </c>
      <c r="AE6">
        <v>-15.1</v>
      </c>
      <c r="AF6">
        <v>-5.6</v>
      </c>
      <c r="AG6">
        <v>-6.2</v>
      </c>
      <c r="AH6">
        <v>-14.1</v>
      </c>
      <c r="AI6">
        <v>-11.4</v>
      </c>
      <c r="AJ6">
        <v>-8.6</v>
      </c>
      <c r="AK6">
        <v>-7.4</v>
      </c>
      <c r="AL6">
        <v>-8.9</v>
      </c>
      <c r="AM6">
        <v>-21.8</v>
      </c>
      <c r="AN6">
        <v>-14.7</v>
      </c>
      <c r="AO6">
        <v>-17.600000000000001</v>
      </c>
      <c r="AP6">
        <v>-1.9</v>
      </c>
      <c r="AQ6">
        <v>-1.9</v>
      </c>
      <c r="AR6">
        <v>-15.2</v>
      </c>
      <c r="AS6">
        <v>-15.1</v>
      </c>
      <c r="AT6">
        <v>-3</v>
      </c>
      <c r="AU6">
        <v>-18.2</v>
      </c>
      <c r="AV6">
        <v>-20.9</v>
      </c>
    </row>
    <row r="7" spans="1:48" x14ac:dyDescent="0.4">
      <c r="A7" s="16">
        <v>45654</v>
      </c>
      <c r="B7">
        <v>-27.7</v>
      </c>
      <c r="C7">
        <v>-21</v>
      </c>
      <c r="D7">
        <v>-29.7</v>
      </c>
      <c r="E7">
        <v>-29.5</v>
      </c>
      <c r="F7">
        <v>-27.3</v>
      </c>
      <c r="G7">
        <v>-29</v>
      </c>
      <c r="H7">
        <v>-16.100000000000001</v>
      </c>
      <c r="I7">
        <v>-16.5</v>
      </c>
      <c r="J7">
        <v>-19.5</v>
      </c>
      <c r="K7">
        <v>-19.899999999999999</v>
      </c>
      <c r="L7">
        <v>-31.4</v>
      </c>
      <c r="M7">
        <v>-21.2</v>
      </c>
      <c r="N7">
        <v>-23.9</v>
      </c>
      <c r="O7">
        <v>-29.3</v>
      </c>
      <c r="P7">
        <v>-15.7</v>
      </c>
      <c r="Q7">
        <v>-24.2</v>
      </c>
      <c r="R7">
        <v>-22.8</v>
      </c>
      <c r="S7">
        <v>-25.6</v>
      </c>
      <c r="T7">
        <v>-29.7</v>
      </c>
      <c r="U7">
        <v>-26.6</v>
      </c>
      <c r="V7">
        <v>-27.1</v>
      </c>
      <c r="W7">
        <v>-11</v>
      </c>
      <c r="X7">
        <v>-29.3</v>
      </c>
      <c r="Y7">
        <v>-6.2</v>
      </c>
      <c r="Z7">
        <v>-13.6</v>
      </c>
      <c r="AA7">
        <v>-17.8</v>
      </c>
      <c r="AB7">
        <v>-16.600000000000001</v>
      </c>
      <c r="AC7">
        <v>-10</v>
      </c>
      <c r="AD7">
        <v>-2.2000000000000002</v>
      </c>
      <c r="AE7">
        <v>-25.4</v>
      </c>
      <c r="AF7">
        <v>-7</v>
      </c>
      <c r="AG7">
        <v>-8.8000000000000007</v>
      </c>
      <c r="AH7">
        <v>-7.4</v>
      </c>
      <c r="AI7">
        <v>-11.7</v>
      </c>
      <c r="AJ7">
        <v>-7.3</v>
      </c>
      <c r="AK7">
        <v>-4.5</v>
      </c>
      <c r="AL7">
        <v>-3.9</v>
      </c>
      <c r="AM7">
        <v>-20.5</v>
      </c>
      <c r="AN7">
        <v>-14.3</v>
      </c>
      <c r="AO7">
        <v>-14.7</v>
      </c>
      <c r="AP7">
        <v>3.1</v>
      </c>
      <c r="AQ7" t="s">
        <v>245</v>
      </c>
      <c r="AR7">
        <v>-11.5</v>
      </c>
      <c r="AS7">
        <v>-6.1</v>
      </c>
      <c r="AT7">
        <v>-2.2000000000000002</v>
      </c>
      <c r="AU7">
        <v>-18.899999999999999</v>
      </c>
      <c r="AV7">
        <v>-23.7</v>
      </c>
    </row>
    <row r="8" spans="1:48" x14ac:dyDescent="0.4">
      <c r="A8" s="16">
        <v>45655</v>
      </c>
      <c r="B8">
        <v>-27.8</v>
      </c>
      <c r="C8">
        <v>-16</v>
      </c>
      <c r="D8">
        <v>-13.3</v>
      </c>
      <c r="E8">
        <v>-27.5</v>
      </c>
      <c r="F8">
        <v>-29.1</v>
      </c>
      <c r="G8">
        <v>-27.8</v>
      </c>
      <c r="H8">
        <v>-16.2</v>
      </c>
      <c r="I8">
        <v>-14.4</v>
      </c>
      <c r="J8">
        <v>-20</v>
      </c>
      <c r="K8">
        <v>-22.9</v>
      </c>
      <c r="L8">
        <v>-31.6</v>
      </c>
      <c r="M8">
        <v>-23.8</v>
      </c>
      <c r="N8">
        <v>-26.7</v>
      </c>
      <c r="O8">
        <v>-28.8</v>
      </c>
      <c r="P8">
        <v>-16.7</v>
      </c>
      <c r="Q8">
        <v>-22.1</v>
      </c>
      <c r="R8">
        <v>-18.2</v>
      </c>
      <c r="S8">
        <v>-24.8</v>
      </c>
      <c r="T8">
        <v>-26.3</v>
      </c>
      <c r="U8">
        <v>-25.2</v>
      </c>
      <c r="V8">
        <v>-25.7</v>
      </c>
      <c r="W8">
        <v>-10.6</v>
      </c>
      <c r="X8">
        <v>-13.7</v>
      </c>
      <c r="Y8">
        <v>-7.1</v>
      </c>
      <c r="Z8">
        <v>-21.7</v>
      </c>
      <c r="AA8">
        <v>-15.2</v>
      </c>
      <c r="AB8">
        <v>-17.600000000000001</v>
      </c>
      <c r="AC8">
        <v>-8.3000000000000007</v>
      </c>
      <c r="AD8">
        <v>-2.2999999999999998</v>
      </c>
      <c r="AE8">
        <v>-28.7</v>
      </c>
      <c r="AF8">
        <v>-3.2</v>
      </c>
      <c r="AG8">
        <v>-2</v>
      </c>
      <c r="AH8">
        <v>-5.2</v>
      </c>
      <c r="AI8">
        <v>-7.4</v>
      </c>
      <c r="AJ8">
        <v>-4.2</v>
      </c>
      <c r="AK8">
        <v>0</v>
      </c>
      <c r="AL8">
        <v>-2.5</v>
      </c>
      <c r="AM8">
        <v>-20.3</v>
      </c>
      <c r="AN8">
        <v>-20.3</v>
      </c>
      <c r="AO8">
        <v>-9.8000000000000007</v>
      </c>
      <c r="AP8">
        <v>-1.7</v>
      </c>
      <c r="AQ8">
        <v>-1.5</v>
      </c>
      <c r="AR8">
        <v>-10</v>
      </c>
      <c r="AS8">
        <v>-4.0999999999999996</v>
      </c>
      <c r="AT8">
        <v>-2.8</v>
      </c>
      <c r="AU8">
        <v>-16.399999999999999</v>
      </c>
      <c r="AV8">
        <v>-18.5</v>
      </c>
    </row>
    <row r="9" spans="1:48" x14ac:dyDescent="0.4">
      <c r="A9" s="16">
        <v>45656</v>
      </c>
      <c r="B9">
        <v>-26.2</v>
      </c>
      <c r="C9">
        <v>-18</v>
      </c>
      <c r="D9">
        <v>-24.2</v>
      </c>
      <c r="E9">
        <v>-24.7</v>
      </c>
      <c r="F9">
        <v>-26.8</v>
      </c>
      <c r="G9">
        <v>-28.1</v>
      </c>
      <c r="H9">
        <v>-15.1</v>
      </c>
      <c r="I9">
        <v>-8.5</v>
      </c>
      <c r="J9">
        <v>-20.5</v>
      </c>
      <c r="K9">
        <v>-22.2</v>
      </c>
      <c r="L9">
        <v>-30.7</v>
      </c>
      <c r="M9">
        <v>-26.2</v>
      </c>
      <c r="N9">
        <v>-28</v>
      </c>
      <c r="O9">
        <v>-29.9</v>
      </c>
      <c r="P9">
        <v>-9.6999999999999993</v>
      </c>
      <c r="Q9">
        <v>-19.600000000000001</v>
      </c>
      <c r="R9">
        <v>-16.399999999999999</v>
      </c>
      <c r="S9">
        <v>-25</v>
      </c>
      <c r="T9">
        <v>-27.1</v>
      </c>
      <c r="U9">
        <v>-26.3</v>
      </c>
      <c r="V9">
        <v>-18.899999999999999</v>
      </c>
      <c r="W9">
        <v>-9.6999999999999993</v>
      </c>
      <c r="X9">
        <v>-23.8</v>
      </c>
      <c r="Y9">
        <v>-10.9</v>
      </c>
      <c r="Z9">
        <v>-17.8</v>
      </c>
      <c r="AA9">
        <v>-13.5</v>
      </c>
      <c r="AB9">
        <v>-14.9</v>
      </c>
      <c r="AC9">
        <v>-4.5999999999999996</v>
      </c>
      <c r="AD9">
        <v>-6.1</v>
      </c>
      <c r="AE9">
        <v>-26.5</v>
      </c>
      <c r="AF9">
        <v>-3.3</v>
      </c>
      <c r="AG9">
        <v>0.5</v>
      </c>
      <c r="AH9">
        <v>-8.4</v>
      </c>
      <c r="AI9">
        <v>-9</v>
      </c>
      <c r="AJ9">
        <v>-0.4</v>
      </c>
      <c r="AK9">
        <v>-2</v>
      </c>
      <c r="AL9">
        <v>-3.8</v>
      </c>
      <c r="AM9">
        <v>-15.5</v>
      </c>
      <c r="AN9">
        <v>-24.9</v>
      </c>
      <c r="AO9">
        <v>-14.6</v>
      </c>
      <c r="AP9">
        <v>-7.5</v>
      </c>
      <c r="AQ9">
        <v>-7.6</v>
      </c>
      <c r="AR9">
        <v>-9.9</v>
      </c>
      <c r="AS9">
        <v>-8.6999999999999993</v>
      </c>
      <c r="AT9">
        <v>-0.6</v>
      </c>
      <c r="AU9">
        <v>-15.1</v>
      </c>
      <c r="AV9">
        <v>-15.2</v>
      </c>
    </row>
    <row r="10" spans="1:48" x14ac:dyDescent="0.4">
      <c r="A10" s="16">
        <v>45657</v>
      </c>
      <c r="B10">
        <v>-25.1</v>
      </c>
      <c r="C10">
        <v>-18</v>
      </c>
      <c r="D10">
        <v>-23.9</v>
      </c>
      <c r="E10">
        <v>-26.1</v>
      </c>
      <c r="F10">
        <v>-26</v>
      </c>
      <c r="G10">
        <v>-26.7</v>
      </c>
      <c r="H10">
        <v>-17.600000000000001</v>
      </c>
      <c r="I10">
        <v>-7.3</v>
      </c>
      <c r="J10">
        <v>-13.5</v>
      </c>
      <c r="K10">
        <v>-19.899999999999999</v>
      </c>
      <c r="L10">
        <v>-29</v>
      </c>
      <c r="M10">
        <v>-25.2</v>
      </c>
      <c r="N10">
        <v>-25.8</v>
      </c>
      <c r="O10">
        <v>-28.2</v>
      </c>
      <c r="P10">
        <v>-17.2</v>
      </c>
      <c r="Q10">
        <v>-21.2</v>
      </c>
      <c r="R10">
        <v>-20.7</v>
      </c>
      <c r="S10">
        <v>-22.7</v>
      </c>
      <c r="T10">
        <v>-27.1</v>
      </c>
      <c r="U10">
        <v>-23</v>
      </c>
      <c r="V10">
        <v>-18.399999999999999</v>
      </c>
      <c r="W10">
        <v>-13</v>
      </c>
      <c r="X10">
        <v>-20.2</v>
      </c>
      <c r="Y10">
        <v>-11.1</v>
      </c>
      <c r="Z10">
        <v>-21.9</v>
      </c>
      <c r="AA10">
        <v>-16.399999999999999</v>
      </c>
      <c r="AB10">
        <v>-15.3</v>
      </c>
      <c r="AC10">
        <v>-7.3</v>
      </c>
      <c r="AD10">
        <v>-3.3</v>
      </c>
      <c r="AE10">
        <v>-24.3</v>
      </c>
      <c r="AF10">
        <v>-1.1000000000000001</v>
      </c>
      <c r="AG10">
        <v>0.4</v>
      </c>
      <c r="AH10">
        <v>-4.5999999999999996</v>
      </c>
      <c r="AI10">
        <v>-8</v>
      </c>
      <c r="AJ10">
        <v>-3.9</v>
      </c>
      <c r="AK10">
        <v>-2.2999999999999998</v>
      </c>
      <c r="AL10">
        <v>1.9</v>
      </c>
      <c r="AM10">
        <v>-20.6</v>
      </c>
      <c r="AN10">
        <v>-25.1</v>
      </c>
      <c r="AO10">
        <v>-10.4</v>
      </c>
      <c r="AP10">
        <v>-5.0999999999999996</v>
      </c>
      <c r="AQ10" t="s">
        <v>245</v>
      </c>
      <c r="AR10">
        <v>-7.8</v>
      </c>
      <c r="AS10">
        <v>-1</v>
      </c>
      <c r="AT10">
        <v>-2.5</v>
      </c>
      <c r="AU10">
        <v>-18.3</v>
      </c>
      <c r="AV10">
        <v>-19.600000000000001</v>
      </c>
    </row>
    <row r="11" spans="1:48" x14ac:dyDescent="0.4">
      <c r="A11" s="16">
        <v>45658</v>
      </c>
      <c r="B11">
        <v>-32.1</v>
      </c>
      <c r="C11">
        <v>-18.5</v>
      </c>
      <c r="D11">
        <v>-26.3</v>
      </c>
      <c r="E11">
        <v>-28.7</v>
      </c>
      <c r="F11">
        <v>-31.8</v>
      </c>
      <c r="G11" t="s">
        <v>245</v>
      </c>
      <c r="H11">
        <v>-14.3</v>
      </c>
      <c r="I11">
        <v>-7.8</v>
      </c>
      <c r="J11">
        <v>-13.5</v>
      </c>
      <c r="K11">
        <v>-21</v>
      </c>
      <c r="L11">
        <v>-26.7</v>
      </c>
      <c r="M11">
        <v>-25.4</v>
      </c>
      <c r="N11">
        <v>-26.4</v>
      </c>
      <c r="O11">
        <v>-28.6</v>
      </c>
      <c r="P11">
        <v>-16.2</v>
      </c>
      <c r="Q11">
        <v>-27.5</v>
      </c>
      <c r="R11">
        <v>-24.8</v>
      </c>
      <c r="S11">
        <v>-26.3</v>
      </c>
      <c r="T11">
        <v>-27.1</v>
      </c>
      <c r="U11">
        <v>-24.7</v>
      </c>
      <c r="V11">
        <v>-25.9</v>
      </c>
      <c r="W11">
        <v>-24.1</v>
      </c>
      <c r="X11">
        <v>-28.5</v>
      </c>
      <c r="Y11">
        <v>-13.2</v>
      </c>
      <c r="Z11">
        <v>-19</v>
      </c>
      <c r="AA11">
        <v>-17.399999999999999</v>
      </c>
      <c r="AB11">
        <v>-18.5</v>
      </c>
      <c r="AC11">
        <v>-4.7</v>
      </c>
      <c r="AD11">
        <v>-1.7</v>
      </c>
      <c r="AE11">
        <v>-23.3</v>
      </c>
      <c r="AF11">
        <v>-1.4</v>
      </c>
      <c r="AG11">
        <v>0.6</v>
      </c>
      <c r="AH11">
        <v>-6.8</v>
      </c>
      <c r="AI11">
        <v>-9.5</v>
      </c>
      <c r="AJ11">
        <v>-4.0999999999999996</v>
      </c>
      <c r="AK11">
        <v>-2.4</v>
      </c>
      <c r="AL11">
        <v>-0.9</v>
      </c>
      <c r="AM11">
        <v>-21.4</v>
      </c>
      <c r="AN11">
        <v>-23.3</v>
      </c>
      <c r="AO11">
        <v>-14.4</v>
      </c>
      <c r="AP11">
        <v>-4.5999999999999996</v>
      </c>
      <c r="AQ11" t="s">
        <v>245</v>
      </c>
      <c r="AR11">
        <v>-6.5</v>
      </c>
      <c r="AS11">
        <v>-5.4</v>
      </c>
      <c r="AT11">
        <v>-4.2</v>
      </c>
      <c r="AU11">
        <v>-18.899999999999999</v>
      </c>
      <c r="AV11">
        <v>-23.6</v>
      </c>
    </row>
    <row r="12" spans="1:48" x14ac:dyDescent="0.4">
      <c r="A12" s="16">
        <v>45659</v>
      </c>
      <c r="B12">
        <v>-32.5</v>
      </c>
      <c r="C12" t="s">
        <v>245</v>
      </c>
      <c r="D12">
        <v>-33.4</v>
      </c>
      <c r="E12" t="s">
        <v>245</v>
      </c>
      <c r="F12" t="s">
        <v>245</v>
      </c>
      <c r="G12" t="s">
        <v>245</v>
      </c>
      <c r="H12">
        <v>-16.2</v>
      </c>
      <c r="I12">
        <v>-10.4</v>
      </c>
      <c r="J12">
        <v>-14.4</v>
      </c>
      <c r="K12">
        <v>-22</v>
      </c>
      <c r="L12">
        <v>-29.3</v>
      </c>
      <c r="M12">
        <v>-23.8</v>
      </c>
      <c r="N12">
        <v>-24.8</v>
      </c>
      <c r="O12">
        <v>-28</v>
      </c>
      <c r="P12">
        <v>-12.6</v>
      </c>
      <c r="Q12">
        <v>-28.4</v>
      </c>
      <c r="R12">
        <v>-23.1</v>
      </c>
      <c r="S12">
        <v>-25.3</v>
      </c>
      <c r="T12">
        <v>-30</v>
      </c>
      <c r="U12">
        <v>-26.5</v>
      </c>
      <c r="V12">
        <v>-25</v>
      </c>
      <c r="W12">
        <v>-19.8</v>
      </c>
      <c r="X12">
        <v>-32.1</v>
      </c>
      <c r="Y12">
        <v>-14.3</v>
      </c>
      <c r="Z12">
        <v>-20.5</v>
      </c>
      <c r="AA12">
        <v>-18.8</v>
      </c>
      <c r="AB12">
        <v>-18.5</v>
      </c>
      <c r="AC12">
        <v>-3.8</v>
      </c>
      <c r="AD12">
        <v>-4.0999999999999996</v>
      </c>
      <c r="AE12">
        <v>-20.6</v>
      </c>
      <c r="AF12">
        <v>-3.2</v>
      </c>
      <c r="AG12">
        <v>-2.2999999999999998</v>
      </c>
      <c r="AH12">
        <v>-11.1</v>
      </c>
      <c r="AI12">
        <v>-9.4</v>
      </c>
      <c r="AJ12">
        <v>-6.1</v>
      </c>
      <c r="AK12">
        <v>-4.5</v>
      </c>
      <c r="AL12">
        <v>-5.7</v>
      </c>
      <c r="AM12">
        <v>-19.399999999999999</v>
      </c>
      <c r="AN12">
        <v>-27.8</v>
      </c>
      <c r="AO12">
        <v>-15.5</v>
      </c>
      <c r="AP12">
        <v>-5.8</v>
      </c>
      <c r="AQ12">
        <v>-2.9</v>
      </c>
      <c r="AR12">
        <v>-9.3000000000000007</v>
      </c>
      <c r="AS12">
        <v>-9.1999999999999993</v>
      </c>
      <c r="AT12">
        <v>-2.2999999999999998</v>
      </c>
      <c r="AU12">
        <v>-19.7</v>
      </c>
      <c r="AV12">
        <v>-26.7</v>
      </c>
    </row>
    <row r="13" spans="1:48" x14ac:dyDescent="0.4">
      <c r="A13" s="16">
        <v>45660</v>
      </c>
      <c r="B13">
        <v>-29</v>
      </c>
      <c r="C13">
        <v>-22</v>
      </c>
      <c r="D13">
        <v>-28.8</v>
      </c>
      <c r="E13">
        <v>-24.8</v>
      </c>
      <c r="F13">
        <v>-27.2</v>
      </c>
      <c r="G13" t="s">
        <v>245</v>
      </c>
      <c r="H13">
        <v>-28.1</v>
      </c>
      <c r="I13">
        <v>-15.2</v>
      </c>
      <c r="J13">
        <v>-15.3</v>
      </c>
      <c r="K13">
        <v>-22.9</v>
      </c>
      <c r="L13">
        <v>-30</v>
      </c>
      <c r="M13">
        <v>-23.3</v>
      </c>
      <c r="N13">
        <v>-24.4</v>
      </c>
      <c r="O13">
        <v>-28.5</v>
      </c>
      <c r="P13">
        <v>-16.899999999999999</v>
      </c>
      <c r="Q13">
        <v>-24.6</v>
      </c>
      <c r="R13">
        <v>-20.9</v>
      </c>
      <c r="S13">
        <v>-26.1</v>
      </c>
      <c r="T13">
        <v>-30.6</v>
      </c>
      <c r="U13">
        <v>-27.2</v>
      </c>
      <c r="V13">
        <v>-22</v>
      </c>
      <c r="W13">
        <v>-10.9</v>
      </c>
      <c r="X13">
        <v>-26.7</v>
      </c>
      <c r="Y13">
        <v>-11.2</v>
      </c>
      <c r="Z13">
        <v>-21.8</v>
      </c>
      <c r="AA13">
        <v>-19.600000000000001</v>
      </c>
      <c r="AB13">
        <v>-18</v>
      </c>
      <c r="AC13">
        <v>-3.4</v>
      </c>
      <c r="AD13">
        <v>-0.7</v>
      </c>
      <c r="AE13">
        <v>-20.7</v>
      </c>
      <c r="AF13">
        <v>-4.5999999999999996</v>
      </c>
      <c r="AG13">
        <v>1.8</v>
      </c>
      <c r="AH13">
        <v>-5.2</v>
      </c>
      <c r="AI13">
        <v>-11.8</v>
      </c>
      <c r="AJ13">
        <v>-6.9</v>
      </c>
      <c r="AK13">
        <v>-5.2</v>
      </c>
      <c r="AL13">
        <v>-1.3</v>
      </c>
      <c r="AM13">
        <v>-22.9</v>
      </c>
      <c r="AN13">
        <v>-26.1</v>
      </c>
      <c r="AO13">
        <v>-15.3</v>
      </c>
      <c r="AP13">
        <v>-1.9</v>
      </c>
      <c r="AQ13">
        <v>0.6</v>
      </c>
      <c r="AR13">
        <v>-8.4</v>
      </c>
      <c r="AS13">
        <v>-7.3</v>
      </c>
      <c r="AT13">
        <v>-4.8</v>
      </c>
      <c r="AU13">
        <v>-21</v>
      </c>
      <c r="AV13">
        <v>-28.9</v>
      </c>
    </row>
    <row r="14" spans="1:48" x14ac:dyDescent="0.4">
      <c r="A14" s="16">
        <v>45661</v>
      </c>
      <c r="B14">
        <v>-24.7</v>
      </c>
      <c r="C14">
        <v>-20</v>
      </c>
      <c r="D14">
        <v>-18.3</v>
      </c>
      <c r="E14">
        <v>-21.5</v>
      </c>
      <c r="F14">
        <v>-24.3</v>
      </c>
      <c r="G14" t="s">
        <v>245</v>
      </c>
      <c r="H14">
        <v>-18.8</v>
      </c>
      <c r="I14">
        <v>-17.2</v>
      </c>
      <c r="J14">
        <v>-23.4</v>
      </c>
      <c r="K14">
        <v>-24.8</v>
      </c>
      <c r="L14">
        <v>-29.5</v>
      </c>
      <c r="M14">
        <v>-27.2</v>
      </c>
      <c r="N14">
        <v>-25.6</v>
      </c>
      <c r="O14">
        <v>-30.7</v>
      </c>
      <c r="P14">
        <v>-23.4</v>
      </c>
      <c r="Q14">
        <v>-20.100000000000001</v>
      </c>
      <c r="R14">
        <v>-11.2</v>
      </c>
      <c r="S14">
        <v>-23.1</v>
      </c>
      <c r="T14">
        <v>-27.6</v>
      </c>
      <c r="U14">
        <v>-23.1</v>
      </c>
      <c r="V14">
        <v>-16.2</v>
      </c>
      <c r="W14">
        <v>-10.6</v>
      </c>
      <c r="X14">
        <v>-20.7</v>
      </c>
      <c r="Y14">
        <v>-11.1</v>
      </c>
      <c r="Z14">
        <v>-27.7</v>
      </c>
      <c r="AA14">
        <v>-21.4</v>
      </c>
      <c r="AB14">
        <v>-18.7</v>
      </c>
      <c r="AC14">
        <v>-2.7</v>
      </c>
      <c r="AD14">
        <v>-1.1000000000000001</v>
      </c>
      <c r="AE14">
        <v>-24.5</v>
      </c>
      <c r="AF14">
        <v>-5</v>
      </c>
      <c r="AG14">
        <v>1.6</v>
      </c>
      <c r="AH14">
        <v>-4.3</v>
      </c>
      <c r="AI14">
        <v>-12.4</v>
      </c>
      <c r="AJ14">
        <v>-3.8</v>
      </c>
      <c r="AK14">
        <v>-0.1</v>
      </c>
      <c r="AL14">
        <v>-1.4</v>
      </c>
      <c r="AM14">
        <v>-25.6</v>
      </c>
      <c r="AN14">
        <v>-32.6</v>
      </c>
      <c r="AO14">
        <v>-12.4</v>
      </c>
      <c r="AP14">
        <v>-4.5999999999999996</v>
      </c>
      <c r="AQ14">
        <v>0.6</v>
      </c>
      <c r="AR14">
        <v>-10.199999999999999</v>
      </c>
      <c r="AS14">
        <v>-0.6</v>
      </c>
      <c r="AT14">
        <v>-2.1</v>
      </c>
      <c r="AU14">
        <v>-22.7</v>
      </c>
      <c r="AV14">
        <v>-27.2</v>
      </c>
    </row>
    <row r="15" spans="1:48" x14ac:dyDescent="0.4">
      <c r="A15" s="16">
        <v>45662</v>
      </c>
      <c r="B15">
        <v>-23.8</v>
      </c>
      <c r="C15">
        <v>-19</v>
      </c>
      <c r="D15">
        <v>-19</v>
      </c>
      <c r="E15">
        <v>-18</v>
      </c>
      <c r="F15">
        <v>-25.1</v>
      </c>
      <c r="G15" t="s">
        <v>245</v>
      </c>
      <c r="H15">
        <v>-16.5</v>
      </c>
      <c r="I15">
        <v>-16.899999999999999</v>
      </c>
      <c r="J15">
        <v>-21.9</v>
      </c>
      <c r="K15">
        <v>-26.1</v>
      </c>
      <c r="L15">
        <v>-27.7</v>
      </c>
      <c r="M15">
        <v>-23.2</v>
      </c>
      <c r="N15">
        <v>-28.5</v>
      </c>
      <c r="O15">
        <v>-31.5</v>
      </c>
      <c r="P15">
        <v>-23.2</v>
      </c>
      <c r="Q15">
        <v>-14.8</v>
      </c>
      <c r="R15">
        <v>-21.5</v>
      </c>
      <c r="S15">
        <v>-21.1</v>
      </c>
      <c r="T15">
        <v>-21.5</v>
      </c>
      <c r="U15">
        <v>-22.5</v>
      </c>
      <c r="V15">
        <v>-15</v>
      </c>
      <c r="W15">
        <v>-7.5</v>
      </c>
      <c r="X15">
        <v>-12.9</v>
      </c>
      <c r="Y15">
        <v>-11.6</v>
      </c>
      <c r="Z15">
        <v>-25.5</v>
      </c>
      <c r="AA15">
        <v>-20.2</v>
      </c>
      <c r="AB15">
        <v>-21.6</v>
      </c>
      <c r="AC15">
        <v>-6</v>
      </c>
      <c r="AD15">
        <v>-8.5</v>
      </c>
      <c r="AE15">
        <v>-23.8</v>
      </c>
      <c r="AF15">
        <v>-2.7</v>
      </c>
      <c r="AG15">
        <v>2.8</v>
      </c>
      <c r="AH15">
        <v>-9.6999999999999993</v>
      </c>
      <c r="AI15">
        <v>-15.2</v>
      </c>
      <c r="AJ15">
        <v>-5.2</v>
      </c>
      <c r="AK15">
        <v>-6.1</v>
      </c>
      <c r="AL15">
        <v>-3.4</v>
      </c>
      <c r="AM15">
        <v>-26.9</v>
      </c>
      <c r="AN15">
        <v>-31</v>
      </c>
      <c r="AO15">
        <v>-17.7</v>
      </c>
      <c r="AP15">
        <v>0.6</v>
      </c>
      <c r="AQ15">
        <v>1.9</v>
      </c>
      <c r="AR15">
        <v>-13.1</v>
      </c>
      <c r="AS15">
        <v>-5.7</v>
      </c>
      <c r="AT15">
        <v>-4.5999999999999996</v>
      </c>
      <c r="AU15">
        <v>-20.100000000000001</v>
      </c>
      <c r="AV15">
        <v>-27.5</v>
      </c>
    </row>
    <row r="16" spans="1:48" x14ac:dyDescent="0.4">
      <c r="A16" s="16">
        <v>45663</v>
      </c>
      <c r="B16">
        <v>-29.3</v>
      </c>
      <c r="C16">
        <v>-18.399999999999999</v>
      </c>
      <c r="D16">
        <v>-24.3</v>
      </c>
      <c r="E16">
        <v>-26.1</v>
      </c>
      <c r="F16">
        <v>-27.7</v>
      </c>
      <c r="G16" t="s">
        <v>245</v>
      </c>
      <c r="H16">
        <v>-14.2</v>
      </c>
      <c r="I16">
        <v>-20.8</v>
      </c>
      <c r="J16">
        <v>-12.2</v>
      </c>
      <c r="K16">
        <v>-21.5</v>
      </c>
      <c r="L16">
        <v>-27.5</v>
      </c>
      <c r="M16">
        <v>-23.7</v>
      </c>
      <c r="N16">
        <v>-28.9</v>
      </c>
      <c r="O16">
        <v>-28.9</v>
      </c>
      <c r="P16">
        <v>-19.8</v>
      </c>
      <c r="Q16">
        <v>-22.3</v>
      </c>
      <c r="R16">
        <v>-22.9</v>
      </c>
      <c r="S16">
        <v>-22.1</v>
      </c>
      <c r="T16">
        <v>-17.5</v>
      </c>
      <c r="U16">
        <v>-21.2</v>
      </c>
      <c r="V16">
        <v>-20.8</v>
      </c>
      <c r="W16">
        <v>-17</v>
      </c>
      <c r="X16">
        <v>-14.8</v>
      </c>
      <c r="Y16">
        <v>-10.7</v>
      </c>
      <c r="Z16">
        <v>-13.7</v>
      </c>
      <c r="AA16">
        <v>-20.3</v>
      </c>
      <c r="AB16">
        <v>-21.6</v>
      </c>
      <c r="AC16">
        <v>-7.4</v>
      </c>
      <c r="AD16">
        <v>-7.2</v>
      </c>
      <c r="AE16">
        <v>-16.5</v>
      </c>
      <c r="AF16">
        <v>-1.6</v>
      </c>
      <c r="AG16">
        <v>-2.2999999999999998</v>
      </c>
      <c r="AH16">
        <v>-8.6999999999999993</v>
      </c>
      <c r="AI16">
        <v>-13.7</v>
      </c>
      <c r="AJ16">
        <v>-7.4</v>
      </c>
      <c r="AK16">
        <v>-9.3000000000000007</v>
      </c>
      <c r="AL16">
        <v>-3.6</v>
      </c>
      <c r="AM16">
        <v>-19.8</v>
      </c>
      <c r="AN16">
        <v>-15.2</v>
      </c>
      <c r="AO16">
        <v>-18.8</v>
      </c>
      <c r="AP16">
        <v>2.1</v>
      </c>
      <c r="AQ16">
        <v>1.6</v>
      </c>
      <c r="AR16">
        <v>-6.6</v>
      </c>
      <c r="AS16">
        <v>-7.9</v>
      </c>
      <c r="AT16">
        <v>-5</v>
      </c>
      <c r="AU16">
        <v>-20.399999999999999</v>
      </c>
      <c r="AV16">
        <v>-25.3</v>
      </c>
    </row>
    <row r="17" spans="1:48" x14ac:dyDescent="0.4">
      <c r="A17" s="16">
        <v>45664</v>
      </c>
      <c r="B17">
        <v>-29.6</v>
      </c>
      <c r="C17">
        <v>-7</v>
      </c>
      <c r="D17">
        <v>-25.4</v>
      </c>
      <c r="E17">
        <v>-28.4</v>
      </c>
      <c r="F17">
        <v>-27.9</v>
      </c>
      <c r="G17" t="s">
        <v>245</v>
      </c>
      <c r="H17">
        <v>-23.8</v>
      </c>
      <c r="I17">
        <v>-22.4</v>
      </c>
      <c r="J17">
        <v>-13.3</v>
      </c>
      <c r="K17">
        <v>-14.9</v>
      </c>
      <c r="L17">
        <v>-25.6</v>
      </c>
      <c r="M17">
        <v>-19.899999999999999</v>
      </c>
      <c r="N17">
        <v>-20.2</v>
      </c>
      <c r="O17">
        <v>-27.6</v>
      </c>
      <c r="P17">
        <v>-18.5</v>
      </c>
      <c r="Q17">
        <v>-24.8</v>
      </c>
      <c r="R17">
        <v>-20.7</v>
      </c>
      <c r="S17">
        <v>-25.1</v>
      </c>
      <c r="T17">
        <v>-22.9</v>
      </c>
      <c r="U17">
        <v>-23.7</v>
      </c>
      <c r="V17">
        <v>-25.6</v>
      </c>
      <c r="W17">
        <v>-17.8</v>
      </c>
      <c r="X17">
        <v>-21.5</v>
      </c>
      <c r="Y17">
        <v>-9.6</v>
      </c>
      <c r="Z17">
        <v>-14.3</v>
      </c>
      <c r="AA17">
        <v>-16.3</v>
      </c>
      <c r="AB17">
        <v>-18.7</v>
      </c>
      <c r="AC17">
        <v>-7.9</v>
      </c>
      <c r="AD17">
        <v>-3.7</v>
      </c>
      <c r="AE17">
        <v>-18.5</v>
      </c>
      <c r="AF17">
        <v>-0.5</v>
      </c>
      <c r="AG17">
        <v>-1.5</v>
      </c>
      <c r="AH17">
        <v>-9.5</v>
      </c>
      <c r="AI17">
        <v>-13.1</v>
      </c>
      <c r="AJ17">
        <v>-8.6999999999999993</v>
      </c>
      <c r="AK17">
        <v>-8.3000000000000007</v>
      </c>
      <c r="AL17">
        <v>-2.6</v>
      </c>
      <c r="AM17">
        <v>-22.1</v>
      </c>
      <c r="AN17">
        <v>-20.100000000000001</v>
      </c>
      <c r="AO17">
        <v>-19</v>
      </c>
      <c r="AP17">
        <v>-3.5</v>
      </c>
      <c r="AQ17">
        <v>-2.8</v>
      </c>
      <c r="AR17">
        <v>-7</v>
      </c>
      <c r="AS17">
        <v>-10.9</v>
      </c>
      <c r="AT17">
        <v>-3</v>
      </c>
      <c r="AU17">
        <v>-16.5</v>
      </c>
      <c r="AV17">
        <v>-19</v>
      </c>
    </row>
    <row r="18" spans="1:48" x14ac:dyDescent="0.4">
      <c r="A18" s="16">
        <v>45665</v>
      </c>
      <c r="B18">
        <v>-28.3</v>
      </c>
      <c r="C18">
        <v>-21.8</v>
      </c>
      <c r="D18">
        <v>-28.7</v>
      </c>
      <c r="E18">
        <v>-29</v>
      </c>
      <c r="F18">
        <v>-27.5</v>
      </c>
      <c r="G18" t="s">
        <v>245</v>
      </c>
      <c r="H18">
        <v>-28.5</v>
      </c>
      <c r="I18">
        <v>-27.6</v>
      </c>
      <c r="J18">
        <v>-13.5</v>
      </c>
      <c r="K18">
        <v>-11.9</v>
      </c>
      <c r="L18">
        <v>-15.3</v>
      </c>
      <c r="M18">
        <v>-10.3</v>
      </c>
      <c r="N18">
        <v>-18.3</v>
      </c>
      <c r="O18">
        <v>-25.9</v>
      </c>
      <c r="P18">
        <v>-24.7</v>
      </c>
      <c r="Q18">
        <v>-24.2</v>
      </c>
      <c r="R18">
        <v>-19.399999999999999</v>
      </c>
      <c r="S18">
        <v>-24.5</v>
      </c>
      <c r="T18">
        <v>-23</v>
      </c>
      <c r="U18">
        <v>-24.5</v>
      </c>
      <c r="V18">
        <v>-23.2</v>
      </c>
      <c r="W18">
        <v>-20.100000000000001</v>
      </c>
      <c r="X18">
        <v>-26.1</v>
      </c>
      <c r="Y18">
        <v>-13.3</v>
      </c>
      <c r="Z18">
        <v>-13.1</v>
      </c>
      <c r="AA18">
        <v>-15.5</v>
      </c>
      <c r="AB18">
        <v>-18.2</v>
      </c>
      <c r="AC18">
        <v>-8.8000000000000007</v>
      </c>
      <c r="AD18">
        <v>-4.2</v>
      </c>
      <c r="AE18">
        <v>-19.100000000000001</v>
      </c>
      <c r="AF18">
        <v>-7</v>
      </c>
      <c r="AG18">
        <v>-0.4</v>
      </c>
      <c r="AH18">
        <v>-13.2</v>
      </c>
      <c r="AI18">
        <v>-20.7</v>
      </c>
      <c r="AJ18">
        <v>-9.9</v>
      </c>
      <c r="AK18">
        <v>-11</v>
      </c>
      <c r="AL18">
        <v>-4.9000000000000004</v>
      </c>
      <c r="AM18">
        <v>-26.2</v>
      </c>
      <c r="AN18">
        <v>-12</v>
      </c>
      <c r="AO18">
        <v>-21.8</v>
      </c>
      <c r="AP18">
        <v>-8.6</v>
      </c>
      <c r="AQ18">
        <v>-8.1999999999999993</v>
      </c>
      <c r="AR18">
        <v>-7.8</v>
      </c>
      <c r="AS18">
        <v>-9.1999999999999993</v>
      </c>
      <c r="AT18">
        <v>-4.9000000000000004</v>
      </c>
      <c r="AU18">
        <v>-15.1</v>
      </c>
      <c r="AV18">
        <v>-16</v>
      </c>
    </row>
    <row r="19" spans="1:48" x14ac:dyDescent="0.4">
      <c r="A19" s="16">
        <v>45666</v>
      </c>
      <c r="B19">
        <v>-25.3</v>
      </c>
      <c r="C19">
        <v>-24.6</v>
      </c>
      <c r="D19">
        <v>-26.9</v>
      </c>
      <c r="E19">
        <v>-28</v>
      </c>
      <c r="F19">
        <v>-23.7</v>
      </c>
      <c r="G19" t="s">
        <v>245</v>
      </c>
      <c r="H19">
        <v>-29.1</v>
      </c>
      <c r="I19">
        <v>-26.8</v>
      </c>
      <c r="J19">
        <v>-9.5</v>
      </c>
      <c r="K19">
        <v>-18.100000000000001</v>
      </c>
      <c r="L19">
        <v>-13.1</v>
      </c>
      <c r="M19">
        <v>-10.6</v>
      </c>
      <c r="N19">
        <v>-15.3</v>
      </c>
      <c r="O19">
        <v>-19.600000000000001</v>
      </c>
      <c r="P19">
        <v>-15.7</v>
      </c>
      <c r="Q19">
        <v>-20.6</v>
      </c>
      <c r="R19">
        <v>-18.600000000000001</v>
      </c>
      <c r="S19">
        <v>-23.6</v>
      </c>
      <c r="T19">
        <v>-25.2</v>
      </c>
      <c r="U19">
        <v>-21.6</v>
      </c>
      <c r="V19">
        <v>-25.4</v>
      </c>
      <c r="W19">
        <v>-20.7</v>
      </c>
      <c r="X19">
        <v>-25.9</v>
      </c>
      <c r="Y19">
        <v>-12.4</v>
      </c>
      <c r="Z19">
        <v>-14.3</v>
      </c>
      <c r="AA19">
        <v>-12.4</v>
      </c>
      <c r="AB19">
        <v>-16.7</v>
      </c>
      <c r="AC19">
        <v>-9.9</v>
      </c>
      <c r="AD19">
        <v>-3.4</v>
      </c>
      <c r="AE19">
        <v>-12.8</v>
      </c>
      <c r="AF19">
        <v>-6</v>
      </c>
      <c r="AG19">
        <v>-4</v>
      </c>
      <c r="AH19">
        <v>-15.2</v>
      </c>
      <c r="AI19">
        <v>-13.9</v>
      </c>
      <c r="AJ19">
        <v>-15.7</v>
      </c>
      <c r="AK19">
        <v>-13.6</v>
      </c>
      <c r="AL19">
        <v>-6.7</v>
      </c>
      <c r="AM19">
        <v>-17.100000000000001</v>
      </c>
      <c r="AN19">
        <v>-10.8</v>
      </c>
      <c r="AO19">
        <v>-18.399999999999999</v>
      </c>
      <c r="AP19">
        <v>-6.6</v>
      </c>
      <c r="AQ19">
        <v>-4</v>
      </c>
      <c r="AR19">
        <v>-9.4</v>
      </c>
      <c r="AS19">
        <v>-5.8</v>
      </c>
      <c r="AT19">
        <v>-7.9</v>
      </c>
      <c r="AU19">
        <v>-11.7</v>
      </c>
      <c r="AV19">
        <v>-16.5</v>
      </c>
    </row>
    <row r="20" spans="1:48" x14ac:dyDescent="0.4">
      <c r="A20" s="16">
        <v>45667</v>
      </c>
      <c r="B20">
        <v>-23.5</v>
      </c>
      <c r="C20">
        <v>-24</v>
      </c>
      <c r="D20">
        <v>-24.8</v>
      </c>
      <c r="E20">
        <v>-23.7</v>
      </c>
      <c r="F20">
        <v>-23.8</v>
      </c>
      <c r="G20" t="s">
        <v>245</v>
      </c>
      <c r="H20">
        <v>-20.5</v>
      </c>
      <c r="I20">
        <v>-28.3</v>
      </c>
      <c r="J20">
        <v>-11.6</v>
      </c>
      <c r="K20">
        <v>-18.3</v>
      </c>
      <c r="L20">
        <v>-20.8</v>
      </c>
      <c r="M20">
        <v>-12.3</v>
      </c>
      <c r="N20">
        <v>-16.899999999999999</v>
      </c>
      <c r="O20">
        <v>-21.5</v>
      </c>
      <c r="P20">
        <v>-12.6</v>
      </c>
      <c r="Q20">
        <v>-20.8</v>
      </c>
      <c r="R20">
        <v>-17.2</v>
      </c>
      <c r="S20">
        <v>-23.6</v>
      </c>
      <c r="T20">
        <v>-25.6</v>
      </c>
      <c r="U20">
        <v>-22.4</v>
      </c>
      <c r="V20">
        <v>-21.1</v>
      </c>
      <c r="W20">
        <v>-17.7</v>
      </c>
      <c r="X20">
        <v>-24.1</v>
      </c>
      <c r="Y20">
        <v>-15.4</v>
      </c>
      <c r="Z20">
        <v>-15.9</v>
      </c>
      <c r="AA20">
        <v>-15.9</v>
      </c>
      <c r="AB20">
        <v>-21.6</v>
      </c>
      <c r="AC20">
        <v>-10.199999999999999</v>
      </c>
      <c r="AD20">
        <v>-3</v>
      </c>
      <c r="AE20">
        <v>-25</v>
      </c>
      <c r="AF20">
        <v>-5.2</v>
      </c>
      <c r="AG20">
        <v>-5.8</v>
      </c>
      <c r="AH20">
        <v>-11</v>
      </c>
      <c r="AI20">
        <v>-11</v>
      </c>
      <c r="AJ20">
        <v>-9.6</v>
      </c>
      <c r="AK20">
        <v>-7.5</v>
      </c>
      <c r="AL20">
        <v>-6.3</v>
      </c>
      <c r="AM20">
        <v>-17.100000000000001</v>
      </c>
      <c r="AN20">
        <v>-15.5</v>
      </c>
      <c r="AO20">
        <v>-17.7</v>
      </c>
      <c r="AP20">
        <v>-10</v>
      </c>
      <c r="AQ20">
        <v>-4.7</v>
      </c>
      <c r="AR20">
        <v>-13.1</v>
      </c>
      <c r="AS20">
        <v>-8.3000000000000007</v>
      </c>
      <c r="AT20">
        <v>-6.5</v>
      </c>
      <c r="AU20">
        <v>-17.2</v>
      </c>
      <c r="AV20">
        <v>-24.3</v>
      </c>
    </row>
    <row r="21" spans="1:48" x14ac:dyDescent="0.4">
      <c r="A21" s="16">
        <v>45668</v>
      </c>
      <c r="B21">
        <v>-22.1</v>
      </c>
      <c r="C21">
        <v>-23.4</v>
      </c>
      <c r="D21">
        <v>-20.7</v>
      </c>
      <c r="E21">
        <v>-21.5</v>
      </c>
      <c r="F21">
        <v>-21.6</v>
      </c>
      <c r="G21" t="s">
        <v>245</v>
      </c>
      <c r="H21">
        <v>-21.2</v>
      </c>
      <c r="I21">
        <v>-22.5</v>
      </c>
      <c r="J21">
        <v>-17.399999999999999</v>
      </c>
      <c r="K21">
        <v>-20.399999999999999</v>
      </c>
      <c r="L21">
        <v>-20.6</v>
      </c>
      <c r="M21">
        <v>-15.2</v>
      </c>
      <c r="N21">
        <v>-17.2</v>
      </c>
      <c r="O21">
        <v>-22.9</v>
      </c>
      <c r="P21">
        <v>-11.4</v>
      </c>
      <c r="Q21">
        <v>-17.3</v>
      </c>
      <c r="R21">
        <v>-15.8</v>
      </c>
      <c r="S21">
        <v>-22.3</v>
      </c>
      <c r="T21">
        <v>-26.4</v>
      </c>
      <c r="U21">
        <v>-18.3</v>
      </c>
      <c r="V21">
        <v>-21.1</v>
      </c>
      <c r="W21">
        <v>-16</v>
      </c>
      <c r="X21">
        <v>-21.9</v>
      </c>
      <c r="Y21">
        <v>-15.9</v>
      </c>
      <c r="Z21">
        <v>-17.8</v>
      </c>
      <c r="AA21">
        <v>-19</v>
      </c>
      <c r="AB21">
        <v>-18.2</v>
      </c>
      <c r="AC21">
        <v>-7.2</v>
      </c>
      <c r="AD21">
        <v>-7.8</v>
      </c>
      <c r="AE21">
        <v>-26.4</v>
      </c>
      <c r="AF21">
        <v>-5</v>
      </c>
      <c r="AG21">
        <v>0.3</v>
      </c>
      <c r="AH21">
        <v>-10.3</v>
      </c>
      <c r="AI21">
        <v>-9.1999999999999993</v>
      </c>
      <c r="AJ21">
        <v>-16.5</v>
      </c>
      <c r="AK21">
        <v>-5.5</v>
      </c>
      <c r="AL21">
        <v>-5.5</v>
      </c>
      <c r="AM21">
        <v>-19.100000000000001</v>
      </c>
      <c r="AN21">
        <v>-22.5</v>
      </c>
      <c r="AO21">
        <v>-15.5</v>
      </c>
      <c r="AP21">
        <v>-9</v>
      </c>
      <c r="AQ21">
        <v>-3.1</v>
      </c>
      <c r="AR21">
        <v>-11.4</v>
      </c>
      <c r="AS21">
        <v>-1.4</v>
      </c>
      <c r="AT21">
        <v>0.5</v>
      </c>
      <c r="AU21">
        <v>-19.100000000000001</v>
      </c>
      <c r="AV21">
        <v>-27.6</v>
      </c>
    </row>
    <row r="22" spans="1:48" x14ac:dyDescent="0.4">
      <c r="A22" s="16">
        <v>45669</v>
      </c>
      <c r="B22">
        <v>-22.1</v>
      </c>
      <c r="C22">
        <v>-20.7</v>
      </c>
      <c r="D22">
        <v>-14.4</v>
      </c>
      <c r="E22">
        <v>-18.5</v>
      </c>
      <c r="F22">
        <v>-22.2</v>
      </c>
      <c r="G22" t="s">
        <v>245</v>
      </c>
      <c r="H22">
        <v>-19.8</v>
      </c>
      <c r="I22">
        <v>-20.5</v>
      </c>
      <c r="J22">
        <v>-21.4</v>
      </c>
      <c r="K22">
        <v>-21.4</v>
      </c>
      <c r="L22">
        <v>-22.7</v>
      </c>
      <c r="M22">
        <v>-17.100000000000001</v>
      </c>
      <c r="N22">
        <v>-17.5</v>
      </c>
      <c r="O22">
        <v>-24</v>
      </c>
      <c r="P22">
        <v>-9.6999999999999993</v>
      </c>
      <c r="Q22">
        <v>-17.100000000000001</v>
      </c>
      <c r="R22">
        <v>-9</v>
      </c>
      <c r="S22">
        <v>-19.899999999999999</v>
      </c>
      <c r="T22">
        <v>-26.1</v>
      </c>
      <c r="U22">
        <v>-21.1</v>
      </c>
      <c r="V22">
        <v>-16.7</v>
      </c>
      <c r="W22">
        <v>-13.2</v>
      </c>
      <c r="X22">
        <v>-15.8</v>
      </c>
      <c r="Y22">
        <v>-14.1</v>
      </c>
      <c r="Z22">
        <v>-19.8</v>
      </c>
      <c r="AA22">
        <v>-19.5</v>
      </c>
      <c r="AB22">
        <v>-20.3</v>
      </c>
      <c r="AC22">
        <v>-8.9</v>
      </c>
      <c r="AD22">
        <v>-2.7</v>
      </c>
      <c r="AE22">
        <v>-26.6</v>
      </c>
      <c r="AF22">
        <v>-7.6</v>
      </c>
      <c r="AG22">
        <v>-2.2000000000000002</v>
      </c>
      <c r="AH22">
        <v>-9.6</v>
      </c>
      <c r="AI22">
        <v>-9</v>
      </c>
      <c r="AJ22">
        <v>-6.7</v>
      </c>
      <c r="AK22">
        <v>-4.7</v>
      </c>
      <c r="AL22">
        <v>-5.3</v>
      </c>
      <c r="AM22">
        <v>-18</v>
      </c>
      <c r="AN22">
        <v>-25.2</v>
      </c>
      <c r="AO22">
        <v>-13.9</v>
      </c>
      <c r="AP22">
        <v>-4.3</v>
      </c>
      <c r="AQ22">
        <v>-3.2</v>
      </c>
      <c r="AR22">
        <v>-6.9</v>
      </c>
      <c r="AS22">
        <v>0.9</v>
      </c>
      <c r="AT22">
        <v>-0.3</v>
      </c>
      <c r="AU22">
        <v>-20.100000000000001</v>
      </c>
      <c r="AV22">
        <v>-28.5</v>
      </c>
    </row>
    <row r="23" spans="1:48" x14ac:dyDescent="0.4">
      <c r="A23" s="16">
        <v>45670</v>
      </c>
      <c r="B23">
        <v>-30.5</v>
      </c>
      <c r="C23">
        <v>-18.7</v>
      </c>
      <c r="D23">
        <v>-14.9</v>
      </c>
      <c r="E23">
        <v>-25.8</v>
      </c>
      <c r="F23">
        <v>-26.6</v>
      </c>
      <c r="G23" t="s">
        <v>245</v>
      </c>
      <c r="H23">
        <v>-12.6</v>
      </c>
      <c r="I23">
        <v>-11.7</v>
      </c>
      <c r="J23">
        <v>-19.100000000000001</v>
      </c>
      <c r="K23">
        <v>-20.2</v>
      </c>
      <c r="L23">
        <v>-25.1</v>
      </c>
      <c r="M23">
        <v>-19.600000000000001</v>
      </c>
      <c r="N23">
        <v>-19.5</v>
      </c>
      <c r="O23">
        <v>-25.9</v>
      </c>
      <c r="P23">
        <v>-9.1</v>
      </c>
      <c r="Q23">
        <v>-22.8</v>
      </c>
      <c r="R23">
        <v>-19</v>
      </c>
      <c r="S23">
        <v>-20</v>
      </c>
      <c r="T23">
        <v>-24.1</v>
      </c>
      <c r="U23">
        <v>-20.3</v>
      </c>
      <c r="V23">
        <v>-28.6</v>
      </c>
      <c r="W23">
        <v>-24.2</v>
      </c>
      <c r="X23">
        <v>-21.2</v>
      </c>
      <c r="Y23">
        <v>-11.9</v>
      </c>
      <c r="Z23">
        <v>-19.600000000000001</v>
      </c>
      <c r="AA23">
        <v>-17.8</v>
      </c>
      <c r="AB23">
        <v>-19.7</v>
      </c>
      <c r="AC23">
        <v>-11.7</v>
      </c>
      <c r="AD23">
        <v>-4.2</v>
      </c>
      <c r="AE23">
        <v>-25.9</v>
      </c>
      <c r="AF23">
        <v>-4</v>
      </c>
      <c r="AG23">
        <v>-7.4</v>
      </c>
      <c r="AH23">
        <v>-9</v>
      </c>
      <c r="AI23">
        <v>-8.3000000000000007</v>
      </c>
      <c r="AJ23">
        <v>-6.7</v>
      </c>
      <c r="AK23">
        <v>-2.2000000000000002</v>
      </c>
      <c r="AL23">
        <v>-4</v>
      </c>
      <c r="AM23">
        <v>-16.2</v>
      </c>
      <c r="AN23">
        <v>-23.3</v>
      </c>
      <c r="AO23">
        <v>-17.2</v>
      </c>
      <c r="AP23">
        <v>-6.4</v>
      </c>
      <c r="AQ23">
        <v>-7.2</v>
      </c>
      <c r="AR23">
        <v>-12.3</v>
      </c>
      <c r="AS23">
        <v>-0.6</v>
      </c>
      <c r="AT23">
        <v>0.3</v>
      </c>
      <c r="AU23">
        <v>-18.2</v>
      </c>
      <c r="AV23">
        <v>-23.3</v>
      </c>
    </row>
    <row r="24" spans="1:48" x14ac:dyDescent="0.4">
      <c r="A24" s="16">
        <v>45671</v>
      </c>
      <c r="B24">
        <v>-30.7</v>
      </c>
      <c r="C24">
        <v>-22.1</v>
      </c>
      <c r="D24">
        <v>-30.6</v>
      </c>
      <c r="E24">
        <v>-25.1</v>
      </c>
      <c r="F24">
        <v>-23</v>
      </c>
      <c r="G24" t="s">
        <v>245</v>
      </c>
      <c r="H24">
        <v>-13.6</v>
      </c>
      <c r="I24">
        <v>-8.1999999999999993</v>
      </c>
      <c r="J24">
        <v>-16.899999999999999</v>
      </c>
      <c r="K24">
        <v>-22</v>
      </c>
      <c r="L24">
        <v>-22.6</v>
      </c>
      <c r="M24">
        <v>-21.2</v>
      </c>
      <c r="N24">
        <v>-20.100000000000001</v>
      </c>
      <c r="O24">
        <v>-19.899999999999999</v>
      </c>
      <c r="P24">
        <v>-15</v>
      </c>
      <c r="Q24">
        <v>-23.5</v>
      </c>
      <c r="R24">
        <v>-28</v>
      </c>
      <c r="S24">
        <v>-23.1</v>
      </c>
      <c r="T24">
        <v>-24.3</v>
      </c>
      <c r="U24">
        <v>-26</v>
      </c>
      <c r="V24">
        <v>-24.2</v>
      </c>
      <c r="W24">
        <v>-19.399999999999999</v>
      </c>
      <c r="X24">
        <v>-25.9</v>
      </c>
      <c r="Y24">
        <v>-15.3</v>
      </c>
      <c r="Z24">
        <v>-19.399999999999999</v>
      </c>
      <c r="AA24">
        <v>-18.600000000000001</v>
      </c>
      <c r="AB24">
        <v>-20.7</v>
      </c>
      <c r="AC24">
        <v>-4.5999999999999996</v>
      </c>
      <c r="AD24">
        <v>-9.3000000000000007</v>
      </c>
      <c r="AE24">
        <v>-25.7</v>
      </c>
      <c r="AF24">
        <v>-5.2</v>
      </c>
      <c r="AG24">
        <v>-10.5</v>
      </c>
      <c r="AH24">
        <v>-11</v>
      </c>
      <c r="AI24">
        <v>-13.2</v>
      </c>
      <c r="AJ24">
        <v>-6.7</v>
      </c>
      <c r="AK24">
        <v>-5</v>
      </c>
      <c r="AL24">
        <v>-7.2</v>
      </c>
      <c r="AM24">
        <v>-16.899999999999999</v>
      </c>
      <c r="AN24">
        <v>-17.8</v>
      </c>
      <c r="AO24">
        <v>-15.1</v>
      </c>
      <c r="AP24">
        <v>-6.6</v>
      </c>
      <c r="AQ24">
        <v>-7.3</v>
      </c>
      <c r="AR24">
        <v>-12.2</v>
      </c>
      <c r="AS24">
        <v>-11</v>
      </c>
      <c r="AT24">
        <v>-1.1000000000000001</v>
      </c>
      <c r="AU24">
        <v>-20</v>
      </c>
      <c r="AV24">
        <v>-25.4</v>
      </c>
    </row>
    <row r="25" spans="1:48" x14ac:dyDescent="0.4">
      <c r="A25" s="16">
        <v>45672</v>
      </c>
      <c r="B25">
        <v>-32</v>
      </c>
      <c r="C25">
        <v>-14.6</v>
      </c>
      <c r="D25">
        <v>-29.3</v>
      </c>
      <c r="E25">
        <v>-30.8</v>
      </c>
      <c r="F25">
        <v>-31.8</v>
      </c>
      <c r="G25" t="s">
        <v>245</v>
      </c>
      <c r="H25">
        <v>-2.4</v>
      </c>
      <c r="I25">
        <v>-2.1</v>
      </c>
      <c r="J25">
        <v>-10</v>
      </c>
      <c r="K25">
        <v>-17.8</v>
      </c>
      <c r="L25">
        <v>-26.4</v>
      </c>
      <c r="M25">
        <v>-17.5</v>
      </c>
      <c r="N25">
        <v>-23.4</v>
      </c>
      <c r="O25">
        <v>-23.2</v>
      </c>
      <c r="P25">
        <v>-16.5</v>
      </c>
      <c r="Q25">
        <v>-24.8</v>
      </c>
      <c r="R25">
        <v>-30.4</v>
      </c>
      <c r="S25">
        <v>-25</v>
      </c>
      <c r="T25">
        <v>-21.1</v>
      </c>
      <c r="U25">
        <v>-25.5</v>
      </c>
      <c r="V25">
        <v>-28.3</v>
      </c>
      <c r="W25">
        <v>-19.8</v>
      </c>
      <c r="X25">
        <v>-26.9</v>
      </c>
      <c r="Y25">
        <v>-9.6</v>
      </c>
      <c r="Z25">
        <v>-21.4</v>
      </c>
      <c r="AA25">
        <v>-17.8</v>
      </c>
      <c r="AB25">
        <v>-10.6</v>
      </c>
      <c r="AC25">
        <v>-8.6</v>
      </c>
      <c r="AD25">
        <v>-11.8</v>
      </c>
      <c r="AE25">
        <v>-26.6</v>
      </c>
      <c r="AF25">
        <v>-8.1999999999999993</v>
      </c>
      <c r="AG25">
        <v>-2.7</v>
      </c>
      <c r="AH25">
        <v>-9.1</v>
      </c>
      <c r="AI25">
        <v>-9.1</v>
      </c>
      <c r="AJ25">
        <v>-8.1</v>
      </c>
      <c r="AK25">
        <v>-5.6</v>
      </c>
      <c r="AL25">
        <v>-6.2</v>
      </c>
      <c r="AM25">
        <v>-21.9</v>
      </c>
      <c r="AN25">
        <v>-21.1</v>
      </c>
      <c r="AO25">
        <v>-9.5</v>
      </c>
      <c r="AP25">
        <v>-2.8</v>
      </c>
      <c r="AQ25">
        <v>-6.7</v>
      </c>
      <c r="AR25">
        <v>-13.1</v>
      </c>
      <c r="AS25">
        <v>-11.5</v>
      </c>
      <c r="AT25">
        <v>-0.7</v>
      </c>
      <c r="AU25">
        <v>-18.600000000000001</v>
      </c>
      <c r="AV25">
        <v>-20.2</v>
      </c>
    </row>
    <row r="26" spans="1:48" x14ac:dyDescent="0.4">
      <c r="A26" s="16">
        <v>45673</v>
      </c>
      <c r="B26">
        <v>-34.700000000000003</v>
      </c>
      <c r="C26">
        <v>-14.8</v>
      </c>
      <c r="D26">
        <v>-29.9</v>
      </c>
      <c r="E26">
        <v>-31.6</v>
      </c>
      <c r="F26">
        <v>-33.799999999999997</v>
      </c>
      <c r="G26" t="s">
        <v>245</v>
      </c>
      <c r="H26">
        <v>-6.1</v>
      </c>
      <c r="I26">
        <v>1.5</v>
      </c>
      <c r="J26">
        <v>-11.1</v>
      </c>
      <c r="K26">
        <v>-17.3</v>
      </c>
      <c r="L26">
        <v>-25.2</v>
      </c>
      <c r="M26">
        <v>-23.5</v>
      </c>
      <c r="N26">
        <v>-24.1</v>
      </c>
      <c r="O26">
        <v>-21.5</v>
      </c>
      <c r="P26">
        <v>-18.100000000000001</v>
      </c>
      <c r="Q26">
        <v>-28.9</v>
      </c>
      <c r="R26">
        <v>-30.5</v>
      </c>
      <c r="S26">
        <v>-27.8</v>
      </c>
      <c r="T26">
        <v>-22.6</v>
      </c>
      <c r="U26">
        <v>-26.1</v>
      </c>
      <c r="V26">
        <v>-24.9</v>
      </c>
      <c r="W26">
        <v>-10.9</v>
      </c>
      <c r="X26">
        <v>-27.6</v>
      </c>
      <c r="Y26">
        <v>-5.6</v>
      </c>
      <c r="Z26">
        <v>-13.8</v>
      </c>
      <c r="AA26">
        <v>-12.5</v>
      </c>
      <c r="AB26">
        <v>-9.6</v>
      </c>
      <c r="AC26">
        <v>-8.5</v>
      </c>
      <c r="AD26">
        <v>-5.3</v>
      </c>
      <c r="AE26">
        <v>-25.8</v>
      </c>
      <c r="AF26">
        <v>-3.9</v>
      </c>
      <c r="AG26">
        <v>-2.4</v>
      </c>
      <c r="AH26">
        <v>-5.7</v>
      </c>
      <c r="AI26">
        <v>-7.9</v>
      </c>
      <c r="AJ26">
        <v>-3.7</v>
      </c>
      <c r="AK26">
        <v>-1.1000000000000001</v>
      </c>
      <c r="AL26">
        <v>-1.2</v>
      </c>
      <c r="AM26">
        <v>-18.100000000000001</v>
      </c>
      <c r="AN26">
        <v>-21.9</v>
      </c>
      <c r="AO26">
        <v>-9.1</v>
      </c>
      <c r="AP26">
        <v>2.2999999999999998</v>
      </c>
      <c r="AQ26">
        <v>1.5</v>
      </c>
      <c r="AR26">
        <v>-11.3</v>
      </c>
      <c r="AS26">
        <v>-4.8</v>
      </c>
      <c r="AT26">
        <v>-1.2</v>
      </c>
      <c r="AU26">
        <v>-13.4</v>
      </c>
      <c r="AV26">
        <v>-15.8</v>
      </c>
    </row>
    <row r="27" spans="1:48" x14ac:dyDescent="0.4">
      <c r="A27" s="16">
        <v>45674</v>
      </c>
      <c r="B27">
        <v>-30.5</v>
      </c>
      <c r="C27">
        <v>-16.8</v>
      </c>
      <c r="D27">
        <v>-27.5</v>
      </c>
      <c r="E27">
        <v>-27.9</v>
      </c>
      <c r="F27">
        <v>-28.1</v>
      </c>
      <c r="G27" t="s">
        <v>245</v>
      </c>
      <c r="H27">
        <v>-17.5</v>
      </c>
      <c r="I27">
        <v>-1.1000000000000001</v>
      </c>
      <c r="J27">
        <v>-12.5</v>
      </c>
      <c r="K27">
        <v>-13.8</v>
      </c>
      <c r="L27">
        <v>-27</v>
      </c>
      <c r="M27">
        <v>-23.6</v>
      </c>
      <c r="N27">
        <v>-24.2</v>
      </c>
      <c r="O27">
        <v>-25.6</v>
      </c>
      <c r="P27">
        <v>-10.9</v>
      </c>
      <c r="Q27">
        <v>-22.4</v>
      </c>
      <c r="R27">
        <v>-21</v>
      </c>
      <c r="S27">
        <v>-26.8</v>
      </c>
      <c r="T27">
        <v>-23.7</v>
      </c>
      <c r="U27">
        <v>-28.5</v>
      </c>
      <c r="V27">
        <v>-27.7</v>
      </c>
      <c r="W27">
        <v>-12.1</v>
      </c>
      <c r="X27">
        <v>-24.2</v>
      </c>
      <c r="Y27">
        <v>-2.4</v>
      </c>
      <c r="Z27">
        <v>-13.3</v>
      </c>
      <c r="AA27">
        <v>-7.6</v>
      </c>
      <c r="AB27">
        <v>-8.6</v>
      </c>
      <c r="AC27">
        <v>-4.7</v>
      </c>
      <c r="AD27">
        <v>-3.1</v>
      </c>
      <c r="AE27">
        <v>-24.7</v>
      </c>
      <c r="AF27">
        <v>0.2</v>
      </c>
      <c r="AG27">
        <v>-4.0999999999999996</v>
      </c>
      <c r="AH27">
        <v>-1.3</v>
      </c>
      <c r="AI27">
        <v>-1.7</v>
      </c>
      <c r="AJ27">
        <v>1</v>
      </c>
      <c r="AK27">
        <v>3.5</v>
      </c>
      <c r="AL27">
        <v>3.3</v>
      </c>
      <c r="AM27">
        <v>-19.2</v>
      </c>
      <c r="AN27">
        <v>-17.100000000000001</v>
      </c>
      <c r="AO27">
        <v>-3.7</v>
      </c>
      <c r="AP27">
        <v>3.6</v>
      </c>
      <c r="AQ27">
        <v>-0.8</v>
      </c>
      <c r="AR27">
        <v>-10.1</v>
      </c>
      <c r="AS27">
        <v>-5.3</v>
      </c>
      <c r="AT27">
        <v>-2.2999999999999998</v>
      </c>
      <c r="AU27">
        <v>-9.4</v>
      </c>
      <c r="AV27">
        <v>-12.2</v>
      </c>
    </row>
    <row r="28" spans="1:48" x14ac:dyDescent="0.4">
      <c r="A28" s="16">
        <v>45675</v>
      </c>
      <c r="B28">
        <v>-29.6</v>
      </c>
      <c r="C28">
        <v>-16.8</v>
      </c>
      <c r="D28">
        <v>-25.7</v>
      </c>
      <c r="E28">
        <v>-27.6</v>
      </c>
      <c r="F28">
        <v>-27.5</v>
      </c>
      <c r="G28" t="s">
        <v>245</v>
      </c>
      <c r="H28">
        <v>-17.3</v>
      </c>
      <c r="I28">
        <v>-2.5</v>
      </c>
      <c r="J28">
        <v>-17.7</v>
      </c>
      <c r="K28">
        <v>-17.7</v>
      </c>
      <c r="L28">
        <v>-17.5</v>
      </c>
      <c r="M28">
        <v>-19.399999999999999</v>
      </c>
      <c r="N28">
        <v>-14.5</v>
      </c>
      <c r="O28">
        <v>-21.6</v>
      </c>
      <c r="P28">
        <v>-8.1</v>
      </c>
      <c r="Q28">
        <v>-20.6</v>
      </c>
      <c r="R28">
        <v>-17.2</v>
      </c>
      <c r="S28">
        <v>-27.2</v>
      </c>
      <c r="T28">
        <v>-19.5</v>
      </c>
      <c r="U28">
        <v>-26.4</v>
      </c>
      <c r="V28">
        <v>-23.5</v>
      </c>
      <c r="W28">
        <v>-5.4</v>
      </c>
      <c r="X28">
        <v>-23.5</v>
      </c>
      <c r="Y28">
        <v>-8.3000000000000007</v>
      </c>
      <c r="Z28">
        <v>-20.9</v>
      </c>
      <c r="AA28">
        <v>-12.2</v>
      </c>
      <c r="AB28">
        <v>-13</v>
      </c>
      <c r="AC28">
        <v>-2.6</v>
      </c>
      <c r="AD28">
        <v>-3.1</v>
      </c>
      <c r="AE28">
        <v>-23.4</v>
      </c>
      <c r="AF28">
        <v>-1.8</v>
      </c>
      <c r="AG28">
        <v>4.4000000000000004</v>
      </c>
      <c r="AH28">
        <v>-4.5</v>
      </c>
      <c r="AI28">
        <v>0.7</v>
      </c>
      <c r="AJ28">
        <v>3.2</v>
      </c>
      <c r="AK28">
        <v>5.5</v>
      </c>
      <c r="AL28">
        <v>-0.5</v>
      </c>
      <c r="AM28">
        <v>-6.8</v>
      </c>
      <c r="AN28">
        <v>-17.3</v>
      </c>
      <c r="AO28">
        <v>-9.6999999999999993</v>
      </c>
      <c r="AP28">
        <v>-1.1000000000000001</v>
      </c>
      <c r="AQ28">
        <v>-2.1</v>
      </c>
      <c r="AR28">
        <v>-7.6</v>
      </c>
      <c r="AS28">
        <v>-2.2000000000000002</v>
      </c>
      <c r="AT28">
        <v>1.5</v>
      </c>
      <c r="AU28">
        <v>-12.5</v>
      </c>
      <c r="AV28">
        <v>-16.2</v>
      </c>
    </row>
    <row r="29" spans="1:48" x14ac:dyDescent="0.4">
      <c r="A29" s="16">
        <v>45676</v>
      </c>
      <c r="B29">
        <v>-27.2</v>
      </c>
      <c r="C29">
        <v>-14.5</v>
      </c>
      <c r="D29">
        <v>-22.8</v>
      </c>
      <c r="E29">
        <v>-21.3</v>
      </c>
      <c r="F29">
        <v>-26.1</v>
      </c>
      <c r="G29" t="s">
        <v>245</v>
      </c>
      <c r="H29">
        <v>-11.8</v>
      </c>
      <c r="I29">
        <v>-5.5</v>
      </c>
      <c r="J29">
        <v>-14.4</v>
      </c>
      <c r="K29">
        <v>-15.7</v>
      </c>
      <c r="L29">
        <v>-13.3</v>
      </c>
      <c r="M29">
        <v>-13.8</v>
      </c>
      <c r="N29">
        <v>-12.2</v>
      </c>
      <c r="O29">
        <v>-13.9</v>
      </c>
      <c r="P29">
        <v>-13.7</v>
      </c>
      <c r="Q29">
        <v>-17.5</v>
      </c>
      <c r="R29">
        <v>-12.6</v>
      </c>
      <c r="S29">
        <v>-25</v>
      </c>
      <c r="T29">
        <v>-18.3</v>
      </c>
      <c r="U29">
        <v>-24.4</v>
      </c>
      <c r="V29">
        <v>-20</v>
      </c>
      <c r="W29">
        <v>-5.3</v>
      </c>
      <c r="X29">
        <v>-18.7</v>
      </c>
      <c r="Y29">
        <v>-4.0999999999999996</v>
      </c>
      <c r="Z29">
        <v>-15.3</v>
      </c>
      <c r="AA29">
        <v>-11.3</v>
      </c>
      <c r="AB29">
        <v>-13.9</v>
      </c>
      <c r="AC29">
        <v>-4.4000000000000004</v>
      </c>
      <c r="AD29">
        <v>-3.3</v>
      </c>
      <c r="AE29">
        <v>-23.1</v>
      </c>
      <c r="AF29">
        <v>-0.3</v>
      </c>
      <c r="AG29">
        <v>5.6</v>
      </c>
      <c r="AH29">
        <v>-3.9</v>
      </c>
      <c r="AI29">
        <v>-3.3</v>
      </c>
      <c r="AJ29">
        <v>1.3</v>
      </c>
      <c r="AK29">
        <v>2.2999999999999998</v>
      </c>
      <c r="AL29">
        <v>2.2000000000000002</v>
      </c>
      <c r="AM29">
        <v>-11.5</v>
      </c>
      <c r="AN29">
        <v>-14.8</v>
      </c>
      <c r="AO29">
        <v>-10.4</v>
      </c>
      <c r="AP29">
        <v>-0.6</v>
      </c>
      <c r="AQ29">
        <v>-1.5</v>
      </c>
      <c r="AR29">
        <v>-4.8</v>
      </c>
      <c r="AS29">
        <v>0</v>
      </c>
      <c r="AT29">
        <v>-3.3</v>
      </c>
      <c r="AU29">
        <v>-10.8</v>
      </c>
      <c r="AV29">
        <v>-20.7</v>
      </c>
    </row>
    <row r="30" spans="1:48" x14ac:dyDescent="0.4">
      <c r="A30" s="16">
        <v>45677</v>
      </c>
      <c r="B30">
        <v>-25</v>
      </c>
      <c r="C30">
        <v>-13</v>
      </c>
      <c r="D30">
        <v>-17.899999999999999</v>
      </c>
      <c r="E30">
        <v>-22</v>
      </c>
      <c r="F30">
        <v>-26.1</v>
      </c>
      <c r="G30" t="s">
        <v>245</v>
      </c>
      <c r="H30">
        <v>-13.3</v>
      </c>
      <c r="I30">
        <v>-10.8</v>
      </c>
      <c r="J30">
        <v>-8.1999999999999993</v>
      </c>
      <c r="K30">
        <v>-7.9</v>
      </c>
      <c r="L30">
        <v>-15</v>
      </c>
      <c r="M30">
        <v>-15.8</v>
      </c>
      <c r="N30">
        <v>-15.3</v>
      </c>
      <c r="O30">
        <v>-17.600000000000001</v>
      </c>
      <c r="P30">
        <v>-11.1</v>
      </c>
      <c r="Q30">
        <v>-15.1</v>
      </c>
      <c r="R30">
        <v>-17.100000000000001</v>
      </c>
      <c r="S30">
        <v>-22</v>
      </c>
      <c r="T30">
        <v>-21.3</v>
      </c>
      <c r="U30">
        <v>-22.7</v>
      </c>
      <c r="V30">
        <v>-20.6</v>
      </c>
      <c r="W30">
        <v>-13</v>
      </c>
      <c r="X30">
        <v>-18.2</v>
      </c>
      <c r="Y30">
        <v>-7</v>
      </c>
      <c r="Z30">
        <v>-9</v>
      </c>
      <c r="AA30">
        <v>-9</v>
      </c>
      <c r="AB30">
        <v>-10</v>
      </c>
      <c r="AC30">
        <v>-7.3</v>
      </c>
      <c r="AD30">
        <v>-2.1</v>
      </c>
      <c r="AE30">
        <v>-21.3</v>
      </c>
      <c r="AF30">
        <v>1.3</v>
      </c>
      <c r="AG30">
        <v>7.6</v>
      </c>
      <c r="AH30">
        <v>-1.6</v>
      </c>
      <c r="AI30">
        <v>-12.9</v>
      </c>
      <c r="AJ30">
        <v>-0.8</v>
      </c>
      <c r="AK30">
        <v>1.6</v>
      </c>
      <c r="AL30">
        <v>4.5</v>
      </c>
      <c r="AM30">
        <v>-17.2</v>
      </c>
      <c r="AN30">
        <v>-11.1</v>
      </c>
      <c r="AO30">
        <v>-7.7</v>
      </c>
      <c r="AP30">
        <v>-0.4</v>
      </c>
      <c r="AQ30">
        <v>1.3</v>
      </c>
      <c r="AR30">
        <v>-7.5</v>
      </c>
      <c r="AS30">
        <v>-6.7</v>
      </c>
      <c r="AT30">
        <v>-4.9000000000000004</v>
      </c>
      <c r="AU30">
        <v>-10.5</v>
      </c>
      <c r="AV30">
        <v>-11.1</v>
      </c>
    </row>
    <row r="31" spans="1:48" x14ac:dyDescent="0.4">
      <c r="A31" s="16">
        <v>45678</v>
      </c>
      <c r="B31">
        <v>-26.8</v>
      </c>
      <c r="C31">
        <v>-21.9</v>
      </c>
      <c r="D31">
        <v>-26.9</v>
      </c>
      <c r="E31">
        <v>-23</v>
      </c>
      <c r="F31">
        <v>-26.5</v>
      </c>
      <c r="G31" t="s">
        <v>245</v>
      </c>
      <c r="H31">
        <v>-16.5</v>
      </c>
      <c r="I31">
        <v>-12.8</v>
      </c>
      <c r="J31">
        <v>-10.9</v>
      </c>
      <c r="K31">
        <v>-13.1</v>
      </c>
      <c r="L31">
        <v>-19</v>
      </c>
      <c r="M31">
        <v>-15.1</v>
      </c>
      <c r="N31">
        <v>-16</v>
      </c>
      <c r="O31">
        <v>-20.2</v>
      </c>
      <c r="P31">
        <v>-7.3</v>
      </c>
      <c r="Q31">
        <v>-17.399999999999999</v>
      </c>
      <c r="R31">
        <v>-19.100000000000001</v>
      </c>
      <c r="S31">
        <v>-24.2</v>
      </c>
      <c r="T31">
        <v>-19.100000000000001</v>
      </c>
      <c r="U31">
        <v>-19.5</v>
      </c>
      <c r="V31">
        <v>-17.399999999999999</v>
      </c>
      <c r="W31">
        <v>-8.9</v>
      </c>
      <c r="X31">
        <v>-21</v>
      </c>
      <c r="Y31">
        <v>-7.2</v>
      </c>
      <c r="Z31">
        <v>-13.2</v>
      </c>
      <c r="AA31">
        <v>-8.4</v>
      </c>
      <c r="AB31">
        <v>-13.8</v>
      </c>
      <c r="AC31">
        <v>-4.2</v>
      </c>
      <c r="AD31">
        <v>-3.1</v>
      </c>
      <c r="AE31">
        <v>-21.2</v>
      </c>
      <c r="AF31">
        <v>5.0999999999999996</v>
      </c>
      <c r="AG31">
        <v>5.6</v>
      </c>
      <c r="AH31">
        <v>-4.9000000000000004</v>
      </c>
      <c r="AI31">
        <v>-7.8</v>
      </c>
      <c r="AJ31">
        <v>-1.2</v>
      </c>
      <c r="AK31">
        <v>-0.8</v>
      </c>
      <c r="AL31">
        <v>4.5</v>
      </c>
      <c r="AM31">
        <v>-17.100000000000001</v>
      </c>
      <c r="AN31">
        <v>-15</v>
      </c>
      <c r="AO31">
        <v>-12.2</v>
      </c>
      <c r="AP31">
        <v>-1</v>
      </c>
      <c r="AQ31">
        <v>1.7</v>
      </c>
      <c r="AR31">
        <v>-8.1999999999999993</v>
      </c>
      <c r="AS31">
        <v>-4.5999999999999996</v>
      </c>
      <c r="AT31">
        <v>0.5</v>
      </c>
      <c r="AU31">
        <v>-7.2</v>
      </c>
      <c r="AV31">
        <v>-11.6</v>
      </c>
    </row>
    <row r="32" spans="1:48" x14ac:dyDescent="0.4">
      <c r="A32" s="16">
        <v>45679</v>
      </c>
      <c r="B32">
        <v>-25.9</v>
      </c>
      <c r="C32">
        <v>-20</v>
      </c>
      <c r="D32">
        <v>-26.9</v>
      </c>
      <c r="E32">
        <v>-19.899999999999999</v>
      </c>
      <c r="F32">
        <v>-23.9</v>
      </c>
      <c r="G32" t="s">
        <v>245</v>
      </c>
      <c r="H32">
        <v>-18.7</v>
      </c>
      <c r="I32">
        <v>-13.2</v>
      </c>
      <c r="J32">
        <v>-15</v>
      </c>
      <c r="K32">
        <v>-16.600000000000001</v>
      </c>
      <c r="L32">
        <v>-15.6</v>
      </c>
      <c r="M32">
        <v>-15</v>
      </c>
      <c r="N32">
        <v>-14.1</v>
      </c>
      <c r="O32">
        <v>-19.2</v>
      </c>
      <c r="P32">
        <v>-14</v>
      </c>
      <c r="Q32">
        <v>-17.399999999999999</v>
      </c>
      <c r="R32">
        <v>-1.9</v>
      </c>
      <c r="S32">
        <v>-22.7</v>
      </c>
      <c r="T32">
        <v>-21.2</v>
      </c>
      <c r="U32">
        <v>-22.7</v>
      </c>
      <c r="V32">
        <v>-15.6</v>
      </c>
      <c r="W32">
        <v>-10.4</v>
      </c>
      <c r="X32">
        <v>-22.2</v>
      </c>
      <c r="Y32">
        <v>-6.3</v>
      </c>
      <c r="Z32">
        <v>-14.5</v>
      </c>
      <c r="AA32">
        <v>-13.3</v>
      </c>
      <c r="AB32">
        <v>-16.3</v>
      </c>
      <c r="AC32">
        <v>-0.8</v>
      </c>
      <c r="AD32">
        <v>-4.0999999999999996</v>
      </c>
      <c r="AE32">
        <v>-20.7</v>
      </c>
      <c r="AF32">
        <v>4</v>
      </c>
      <c r="AG32">
        <v>5.4</v>
      </c>
      <c r="AH32">
        <v>-1.3</v>
      </c>
      <c r="AI32">
        <v>-10.6</v>
      </c>
      <c r="AJ32">
        <v>-4.2</v>
      </c>
      <c r="AK32">
        <v>-1.4</v>
      </c>
      <c r="AL32">
        <v>5.3</v>
      </c>
      <c r="AM32">
        <v>-18.3</v>
      </c>
      <c r="AN32">
        <v>-21.4</v>
      </c>
      <c r="AO32">
        <v>-10.8</v>
      </c>
      <c r="AP32">
        <v>-0.7</v>
      </c>
      <c r="AQ32">
        <v>1.7</v>
      </c>
      <c r="AR32">
        <v>-2.2999999999999998</v>
      </c>
      <c r="AS32">
        <v>-0.5</v>
      </c>
      <c r="AT32">
        <v>1.8</v>
      </c>
      <c r="AU32">
        <v>-13.7</v>
      </c>
      <c r="AV32">
        <v>-23.4</v>
      </c>
    </row>
    <row r="33" spans="1:48" x14ac:dyDescent="0.4">
      <c r="A33" s="16">
        <v>45680</v>
      </c>
      <c r="B33">
        <v>-26.7</v>
      </c>
      <c r="C33">
        <v>-16.600000000000001</v>
      </c>
      <c r="D33">
        <v>-22.1</v>
      </c>
      <c r="E33">
        <v>-13.4</v>
      </c>
      <c r="F33">
        <v>-24.6</v>
      </c>
      <c r="G33" t="s">
        <v>245</v>
      </c>
      <c r="H33">
        <v>-13.6</v>
      </c>
      <c r="I33">
        <v>-18.8</v>
      </c>
      <c r="J33">
        <v>-11.2</v>
      </c>
      <c r="K33">
        <v>-15.6</v>
      </c>
      <c r="L33">
        <v>-13.5</v>
      </c>
      <c r="M33">
        <v>-14.4</v>
      </c>
      <c r="N33">
        <v>-15</v>
      </c>
      <c r="O33">
        <v>-19.5</v>
      </c>
      <c r="P33">
        <v>-12.8</v>
      </c>
      <c r="Q33">
        <v>-17.2</v>
      </c>
      <c r="R33">
        <v>-5.3</v>
      </c>
      <c r="S33">
        <v>-22.5</v>
      </c>
      <c r="T33">
        <v>-20.399999999999999</v>
      </c>
      <c r="U33">
        <v>-23.9</v>
      </c>
      <c r="V33">
        <v>-13.1</v>
      </c>
      <c r="W33">
        <v>-3</v>
      </c>
      <c r="X33">
        <v>-18.8</v>
      </c>
      <c r="Y33">
        <v>-3.3</v>
      </c>
      <c r="Z33">
        <v>-15.3</v>
      </c>
      <c r="AA33">
        <v>-13.5</v>
      </c>
      <c r="AB33">
        <v>-21.2</v>
      </c>
      <c r="AC33">
        <v>-4.2</v>
      </c>
      <c r="AD33">
        <v>-2.7</v>
      </c>
      <c r="AE33">
        <v>-13.1</v>
      </c>
      <c r="AF33">
        <v>5</v>
      </c>
      <c r="AG33">
        <v>1.4</v>
      </c>
      <c r="AH33">
        <v>0.5</v>
      </c>
      <c r="AI33">
        <v>-10.5</v>
      </c>
      <c r="AJ33">
        <v>-3.5</v>
      </c>
      <c r="AK33">
        <v>-0.5</v>
      </c>
      <c r="AL33">
        <v>7.2</v>
      </c>
      <c r="AM33">
        <v>-17.899999999999999</v>
      </c>
      <c r="AN33">
        <v>-21</v>
      </c>
      <c r="AO33">
        <v>-9.4</v>
      </c>
      <c r="AP33">
        <v>1.5</v>
      </c>
      <c r="AQ33">
        <v>3.4</v>
      </c>
      <c r="AR33">
        <v>-5.8</v>
      </c>
      <c r="AS33">
        <v>-5.4</v>
      </c>
      <c r="AT33">
        <v>-5.7</v>
      </c>
      <c r="AU33">
        <v>-14.3</v>
      </c>
      <c r="AV33">
        <v>-22.5</v>
      </c>
    </row>
    <row r="34" spans="1:48" x14ac:dyDescent="0.4">
      <c r="A34" s="16">
        <v>45681</v>
      </c>
      <c r="B34">
        <v>-26.9</v>
      </c>
      <c r="C34">
        <v>-9.5</v>
      </c>
      <c r="D34">
        <v>-13.3</v>
      </c>
      <c r="E34">
        <v>-15.4</v>
      </c>
      <c r="F34">
        <v>-24.3</v>
      </c>
      <c r="G34" t="s">
        <v>245</v>
      </c>
      <c r="H34">
        <v>-8.4</v>
      </c>
      <c r="I34">
        <v>-14.9</v>
      </c>
      <c r="J34">
        <v>-12.3</v>
      </c>
      <c r="K34">
        <v>-12.3</v>
      </c>
      <c r="L34">
        <v>-14.8</v>
      </c>
      <c r="M34">
        <v>-15.3</v>
      </c>
      <c r="N34">
        <v>-14.7</v>
      </c>
      <c r="O34">
        <v>-19.100000000000001</v>
      </c>
      <c r="P34">
        <v>-9.4</v>
      </c>
      <c r="Q34">
        <v>-16.399999999999999</v>
      </c>
      <c r="R34">
        <v>-19.3</v>
      </c>
      <c r="S34">
        <v>-22.3</v>
      </c>
      <c r="T34">
        <v>-15.7</v>
      </c>
      <c r="U34">
        <v>-21.2</v>
      </c>
      <c r="V34">
        <v>-10.5</v>
      </c>
      <c r="W34">
        <v>-9.8000000000000007</v>
      </c>
      <c r="X34">
        <v>-14.4</v>
      </c>
      <c r="Y34">
        <v>-5.0999999999999996</v>
      </c>
      <c r="Z34">
        <v>-11.8</v>
      </c>
      <c r="AA34">
        <v>-12.9</v>
      </c>
      <c r="AB34">
        <v>-20</v>
      </c>
      <c r="AC34">
        <v>-15.2</v>
      </c>
      <c r="AD34">
        <v>-11.6</v>
      </c>
      <c r="AE34">
        <v>-18.3</v>
      </c>
      <c r="AF34">
        <v>8</v>
      </c>
      <c r="AG34">
        <v>-8.4</v>
      </c>
      <c r="AH34">
        <v>-0.2</v>
      </c>
      <c r="AI34">
        <v>-8.1</v>
      </c>
      <c r="AJ34">
        <v>-2.5</v>
      </c>
      <c r="AK34">
        <v>-1.1000000000000001</v>
      </c>
      <c r="AL34">
        <v>6</v>
      </c>
      <c r="AM34">
        <v>-15.3</v>
      </c>
      <c r="AN34">
        <v>-20.5</v>
      </c>
      <c r="AO34">
        <v>-9.1</v>
      </c>
      <c r="AP34">
        <v>0.6</v>
      </c>
      <c r="AQ34">
        <v>-1.1000000000000001</v>
      </c>
      <c r="AR34">
        <v>-10.6</v>
      </c>
      <c r="AS34">
        <v>-10.1</v>
      </c>
      <c r="AT34">
        <v>-14.5</v>
      </c>
      <c r="AU34">
        <v>-12.8</v>
      </c>
      <c r="AV34">
        <v>-23</v>
      </c>
    </row>
    <row r="35" spans="1:48" x14ac:dyDescent="0.4">
      <c r="A35" s="16">
        <v>45682</v>
      </c>
      <c r="B35">
        <v>-30.4</v>
      </c>
      <c r="C35">
        <v>-11.2</v>
      </c>
      <c r="D35">
        <v>-22.7</v>
      </c>
      <c r="E35">
        <v>-25</v>
      </c>
      <c r="F35">
        <v>-26.9</v>
      </c>
      <c r="G35" t="s">
        <v>245</v>
      </c>
      <c r="H35">
        <v>-19.3</v>
      </c>
      <c r="I35">
        <v>-10.3</v>
      </c>
      <c r="J35">
        <v>-11.5</v>
      </c>
      <c r="K35">
        <v>-13.2</v>
      </c>
      <c r="L35">
        <v>-18.3</v>
      </c>
      <c r="M35">
        <v>-14.7</v>
      </c>
      <c r="N35">
        <v>-14.6</v>
      </c>
      <c r="O35">
        <v>-19</v>
      </c>
      <c r="P35">
        <v>-10.9</v>
      </c>
      <c r="Q35">
        <v>-22.4</v>
      </c>
      <c r="R35">
        <v>-26.5</v>
      </c>
      <c r="S35">
        <v>-21.9</v>
      </c>
      <c r="T35">
        <v>-21.2</v>
      </c>
      <c r="U35">
        <v>-22.5</v>
      </c>
      <c r="V35">
        <v>-22.5</v>
      </c>
      <c r="W35">
        <v>-26.7</v>
      </c>
      <c r="X35">
        <v>-23.4</v>
      </c>
      <c r="Y35">
        <v>-10.7</v>
      </c>
      <c r="Z35">
        <v>-13.9</v>
      </c>
      <c r="AA35">
        <v>-13.5</v>
      </c>
      <c r="AB35">
        <v>-16</v>
      </c>
      <c r="AC35">
        <v>-16.8</v>
      </c>
      <c r="AD35">
        <v>-12.6</v>
      </c>
      <c r="AE35">
        <v>-24.7</v>
      </c>
      <c r="AF35">
        <v>-0.1</v>
      </c>
      <c r="AG35">
        <v>-11.8</v>
      </c>
      <c r="AH35">
        <v>-5.0999999999999996</v>
      </c>
      <c r="AI35">
        <v>-8.1</v>
      </c>
      <c r="AJ35">
        <v>-2.6</v>
      </c>
      <c r="AK35">
        <v>0.3</v>
      </c>
      <c r="AL35">
        <v>-3.6</v>
      </c>
      <c r="AM35">
        <v>-15.1</v>
      </c>
      <c r="AN35">
        <v>-20.3</v>
      </c>
      <c r="AO35">
        <v>-5.8</v>
      </c>
      <c r="AP35">
        <v>-7.5</v>
      </c>
      <c r="AQ35">
        <v>-5.6</v>
      </c>
      <c r="AR35">
        <v>-20.9</v>
      </c>
      <c r="AS35">
        <v>-15.5</v>
      </c>
      <c r="AT35">
        <v>-11.6</v>
      </c>
      <c r="AU35">
        <v>-14.1</v>
      </c>
      <c r="AV35">
        <v>-18</v>
      </c>
    </row>
    <row r="36" spans="1:48" x14ac:dyDescent="0.4">
      <c r="A36" s="16">
        <v>45683</v>
      </c>
      <c r="B36">
        <v>-27.4</v>
      </c>
      <c r="C36">
        <v>-21</v>
      </c>
      <c r="D36">
        <v>-31.5</v>
      </c>
      <c r="E36">
        <v>-26.6</v>
      </c>
      <c r="F36">
        <v>-25.8</v>
      </c>
      <c r="G36" t="s">
        <v>245</v>
      </c>
      <c r="H36">
        <v>-32.299999999999997</v>
      </c>
      <c r="I36">
        <v>-22.3</v>
      </c>
      <c r="J36">
        <v>-14.7</v>
      </c>
      <c r="K36">
        <v>-12.1</v>
      </c>
      <c r="L36">
        <v>-17.5</v>
      </c>
      <c r="M36">
        <v>-12.7</v>
      </c>
      <c r="N36">
        <v>-12.5</v>
      </c>
      <c r="O36">
        <v>-19.8</v>
      </c>
      <c r="P36">
        <v>-6.9</v>
      </c>
      <c r="Q36">
        <v>-21</v>
      </c>
      <c r="R36">
        <v>-23.7</v>
      </c>
      <c r="S36">
        <v>-21</v>
      </c>
      <c r="T36">
        <v>-29</v>
      </c>
      <c r="U36">
        <v>-23.8</v>
      </c>
      <c r="V36">
        <v>-27.2</v>
      </c>
      <c r="W36">
        <v>-20.8</v>
      </c>
      <c r="X36">
        <v>-27</v>
      </c>
      <c r="Y36">
        <v>-15.9</v>
      </c>
      <c r="Z36">
        <v>-13.8</v>
      </c>
      <c r="AA36">
        <v>-12.6</v>
      </c>
      <c r="AB36">
        <v>-14.4</v>
      </c>
      <c r="AC36">
        <v>-10.7</v>
      </c>
      <c r="AD36">
        <v>-16.2</v>
      </c>
      <c r="AE36">
        <v>-26.4</v>
      </c>
      <c r="AF36">
        <v>-6</v>
      </c>
      <c r="AG36">
        <v>-4.2</v>
      </c>
      <c r="AH36">
        <v>-9.3000000000000007</v>
      </c>
      <c r="AI36">
        <v>-9.6999999999999993</v>
      </c>
      <c r="AJ36">
        <v>-2.6</v>
      </c>
      <c r="AK36">
        <v>0.9</v>
      </c>
      <c r="AL36">
        <v>-6.7</v>
      </c>
      <c r="AM36">
        <v>-17.899999999999999</v>
      </c>
      <c r="AN36">
        <v>-16.8</v>
      </c>
      <c r="AO36">
        <v>-8.5</v>
      </c>
      <c r="AP36">
        <v>-7.9</v>
      </c>
      <c r="AQ36">
        <v>-8.3000000000000007</v>
      </c>
      <c r="AR36">
        <v>-13.3</v>
      </c>
      <c r="AS36">
        <v>-11.5</v>
      </c>
      <c r="AT36">
        <v>-3.7</v>
      </c>
      <c r="AU36">
        <v>-12.7</v>
      </c>
      <c r="AV36">
        <v>-12</v>
      </c>
    </row>
    <row r="37" spans="1:48" x14ac:dyDescent="0.4">
      <c r="A37" s="16">
        <v>45684</v>
      </c>
      <c r="B37">
        <v>-24.7</v>
      </c>
      <c r="C37">
        <v>-24.9</v>
      </c>
      <c r="D37">
        <v>-28.5</v>
      </c>
      <c r="E37">
        <v>-22.8</v>
      </c>
      <c r="F37">
        <v>-24.2</v>
      </c>
      <c r="G37" t="s">
        <v>245</v>
      </c>
      <c r="H37">
        <v>-26.2</v>
      </c>
      <c r="I37">
        <v>-24.9</v>
      </c>
      <c r="J37">
        <v>-17.899999999999999</v>
      </c>
      <c r="K37">
        <v>-13.2</v>
      </c>
      <c r="L37">
        <v>-15</v>
      </c>
      <c r="M37">
        <v>-10.6</v>
      </c>
      <c r="N37">
        <v>-12.1</v>
      </c>
      <c r="O37">
        <v>-18.100000000000001</v>
      </c>
      <c r="P37">
        <v>-8.6</v>
      </c>
      <c r="Q37">
        <v>-20</v>
      </c>
      <c r="R37">
        <v>-24.8</v>
      </c>
      <c r="S37">
        <v>-22.3</v>
      </c>
      <c r="T37">
        <v>-27.2</v>
      </c>
      <c r="U37">
        <v>-23.4</v>
      </c>
      <c r="V37">
        <v>-22.7</v>
      </c>
      <c r="W37">
        <v>-17.5</v>
      </c>
      <c r="X37">
        <v>-24.4</v>
      </c>
      <c r="Y37">
        <v>-18.5</v>
      </c>
      <c r="Z37">
        <v>-15.2</v>
      </c>
      <c r="AA37">
        <v>-12.9</v>
      </c>
      <c r="AB37">
        <v>-15</v>
      </c>
      <c r="AC37">
        <v>-11</v>
      </c>
      <c r="AD37">
        <v>-12.4</v>
      </c>
      <c r="AE37">
        <v>-24.8</v>
      </c>
      <c r="AF37">
        <v>-10.7</v>
      </c>
      <c r="AG37">
        <v>-2.2999999999999998</v>
      </c>
      <c r="AH37">
        <v>-19.3</v>
      </c>
      <c r="AI37">
        <v>-6.2</v>
      </c>
      <c r="AJ37">
        <v>-0.4</v>
      </c>
      <c r="AK37">
        <v>-2.9</v>
      </c>
      <c r="AL37">
        <v>-13.5</v>
      </c>
      <c r="AM37">
        <v>-12</v>
      </c>
      <c r="AN37">
        <v>-13.1</v>
      </c>
      <c r="AO37">
        <v>-18.2</v>
      </c>
      <c r="AP37">
        <v>-6.1</v>
      </c>
      <c r="AQ37">
        <v>-4.8</v>
      </c>
      <c r="AR37">
        <v>-12.7</v>
      </c>
      <c r="AS37">
        <v>-9.5</v>
      </c>
      <c r="AT37">
        <v>-2</v>
      </c>
      <c r="AU37">
        <v>-12.9</v>
      </c>
      <c r="AV37">
        <v>-12.6</v>
      </c>
    </row>
    <row r="38" spans="1:48" x14ac:dyDescent="0.4">
      <c r="A38" s="16">
        <v>45685</v>
      </c>
      <c r="B38">
        <v>-26.3</v>
      </c>
      <c r="C38">
        <v>-23.6</v>
      </c>
      <c r="D38">
        <v>-15.8</v>
      </c>
      <c r="E38">
        <v>-24</v>
      </c>
      <c r="F38">
        <v>-25</v>
      </c>
      <c r="G38" t="s">
        <v>245</v>
      </c>
      <c r="H38">
        <v>-24</v>
      </c>
      <c r="I38">
        <v>-25.1</v>
      </c>
      <c r="J38">
        <v>-18</v>
      </c>
      <c r="K38">
        <v>-15.1</v>
      </c>
      <c r="L38">
        <v>-15</v>
      </c>
      <c r="M38">
        <v>-13.8</v>
      </c>
      <c r="N38">
        <v>-12.1</v>
      </c>
      <c r="O38">
        <v>-16.7</v>
      </c>
      <c r="P38">
        <v>-9.6999999999999993</v>
      </c>
      <c r="Q38">
        <v>-21.5</v>
      </c>
      <c r="R38">
        <v>-21.2</v>
      </c>
      <c r="S38">
        <v>-22.9</v>
      </c>
      <c r="T38">
        <v>-24.9</v>
      </c>
      <c r="U38">
        <v>-22.6</v>
      </c>
      <c r="V38">
        <v>-22.7</v>
      </c>
      <c r="W38">
        <v>-15.1</v>
      </c>
      <c r="X38">
        <v>-21.1</v>
      </c>
      <c r="Y38">
        <v>-14.9</v>
      </c>
      <c r="Z38">
        <v>-16.5</v>
      </c>
      <c r="AA38">
        <v>-17.2</v>
      </c>
      <c r="AB38">
        <v>-22.5</v>
      </c>
      <c r="AC38">
        <v>-9.6999999999999993</v>
      </c>
      <c r="AD38">
        <v>-2.2999999999999998</v>
      </c>
      <c r="AE38">
        <v>-23.1</v>
      </c>
      <c r="AF38">
        <v>-9.6</v>
      </c>
      <c r="AG38">
        <v>0.7</v>
      </c>
      <c r="AH38">
        <v>-14.8</v>
      </c>
      <c r="AI38">
        <v>-8.1</v>
      </c>
      <c r="AJ38">
        <v>-0.3</v>
      </c>
      <c r="AK38">
        <v>-10</v>
      </c>
      <c r="AL38">
        <v>-8.5</v>
      </c>
      <c r="AM38">
        <v>-12.2</v>
      </c>
      <c r="AN38">
        <v>-13.2</v>
      </c>
      <c r="AO38">
        <v>-22.3</v>
      </c>
      <c r="AP38">
        <v>-5.6</v>
      </c>
      <c r="AQ38">
        <v>-3.7</v>
      </c>
      <c r="AR38">
        <v>-10</v>
      </c>
      <c r="AS38">
        <v>-4.5999999999999996</v>
      </c>
      <c r="AT38">
        <v>-3.3</v>
      </c>
      <c r="AU38">
        <v>-16.7</v>
      </c>
      <c r="AV38">
        <v>-19.399999999999999</v>
      </c>
    </row>
    <row r="39" spans="1:48" x14ac:dyDescent="0.4">
      <c r="A39" s="16">
        <v>45686</v>
      </c>
      <c r="B39">
        <v>-24.6</v>
      </c>
      <c r="C39">
        <v>-26.8</v>
      </c>
      <c r="D39">
        <v>-19.899999999999999</v>
      </c>
      <c r="E39">
        <v>-22.9</v>
      </c>
      <c r="F39">
        <v>-24</v>
      </c>
      <c r="G39" t="s">
        <v>245</v>
      </c>
      <c r="H39">
        <v>-30.9</v>
      </c>
      <c r="I39">
        <v>-27</v>
      </c>
      <c r="J39">
        <v>-17.2</v>
      </c>
      <c r="K39">
        <v>-18</v>
      </c>
      <c r="L39">
        <v>-14.3</v>
      </c>
      <c r="M39">
        <v>-14.1</v>
      </c>
      <c r="N39">
        <v>-12.3</v>
      </c>
      <c r="O39">
        <v>-9.8000000000000007</v>
      </c>
      <c r="P39">
        <v>-12.7</v>
      </c>
      <c r="Q39">
        <v>-17.3</v>
      </c>
      <c r="R39">
        <v>-15</v>
      </c>
      <c r="S39">
        <v>-19.8</v>
      </c>
      <c r="T39">
        <v>-23.5</v>
      </c>
      <c r="U39">
        <v>-22.8</v>
      </c>
      <c r="V39">
        <v>-21.4</v>
      </c>
      <c r="W39">
        <v>-12.8</v>
      </c>
      <c r="X39">
        <v>-17.8</v>
      </c>
      <c r="Y39">
        <v>-17.2</v>
      </c>
      <c r="Z39">
        <v>-17.600000000000001</v>
      </c>
      <c r="AA39">
        <v>-18.100000000000001</v>
      </c>
      <c r="AB39">
        <v>-27.2</v>
      </c>
      <c r="AC39">
        <v>-9.8000000000000007</v>
      </c>
      <c r="AD39">
        <v>-1.7</v>
      </c>
      <c r="AE39">
        <v>-22.5</v>
      </c>
      <c r="AF39">
        <v>-5.3</v>
      </c>
      <c r="AG39">
        <v>3.6</v>
      </c>
      <c r="AH39">
        <v>-14.9</v>
      </c>
      <c r="AI39">
        <v>-12.4</v>
      </c>
      <c r="AJ39">
        <v>-11.4</v>
      </c>
      <c r="AK39">
        <v>-12.9</v>
      </c>
      <c r="AL39">
        <v>-1.7</v>
      </c>
      <c r="AM39">
        <v>-13</v>
      </c>
      <c r="AN39">
        <v>-14.6</v>
      </c>
      <c r="AO39">
        <v>-22.5</v>
      </c>
      <c r="AP39">
        <v>-1</v>
      </c>
      <c r="AQ39">
        <v>-1.1000000000000001</v>
      </c>
      <c r="AR39">
        <v>-9.1</v>
      </c>
      <c r="AS39">
        <v>-1.7</v>
      </c>
      <c r="AT39">
        <v>-3.4</v>
      </c>
      <c r="AU39">
        <v>-18.100000000000001</v>
      </c>
      <c r="AV39">
        <v>-25.1</v>
      </c>
    </row>
    <row r="40" spans="1:48" x14ac:dyDescent="0.4">
      <c r="A40" s="16">
        <v>45687</v>
      </c>
      <c r="B40">
        <v>-24.8</v>
      </c>
      <c r="C40">
        <v>-23.2</v>
      </c>
      <c r="D40">
        <v>-16.3</v>
      </c>
      <c r="E40">
        <v>-25</v>
      </c>
      <c r="F40">
        <v>-23.3</v>
      </c>
      <c r="G40" t="s">
        <v>245</v>
      </c>
      <c r="H40">
        <v>-30.6</v>
      </c>
      <c r="I40">
        <v>-27.4</v>
      </c>
      <c r="J40">
        <v>-18.2</v>
      </c>
      <c r="K40">
        <v>-18.399999999999999</v>
      </c>
      <c r="L40">
        <v>-12.7</v>
      </c>
      <c r="M40">
        <v>-8.6</v>
      </c>
      <c r="N40">
        <v>-8.9</v>
      </c>
      <c r="O40">
        <v>-10.9</v>
      </c>
      <c r="P40">
        <v>-11.8</v>
      </c>
      <c r="Q40">
        <v>-17.5</v>
      </c>
      <c r="R40">
        <v>-15.8</v>
      </c>
      <c r="S40">
        <v>-21.5</v>
      </c>
      <c r="T40">
        <v>-22.3</v>
      </c>
      <c r="U40">
        <v>-20.3</v>
      </c>
      <c r="V40">
        <v>-23.5</v>
      </c>
      <c r="W40">
        <v>-16.8</v>
      </c>
      <c r="X40">
        <v>-15.9</v>
      </c>
      <c r="Y40">
        <v>-15.1</v>
      </c>
      <c r="Z40">
        <v>-15.8</v>
      </c>
      <c r="AA40">
        <v>-20.6</v>
      </c>
      <c r="AB40">
        <v>-24.7</v>
      </c>
      <c r="AC40">
        <v>-8.4</v>
      </c>
      <c r="AD40">
        <v>0.4</v>
      </c>
      <c r="AE40">
        <v>-17.5</v>
      </c>
      <c r="AF40">
        <v>-2.7</v>
      </c>
      <c r="AG40">
        <v>0.1</v>
      </c>
      <c r="AH40">
        <v>-9.8000000000000007</v>
      </c>
      <c r="AI40">
        <v>-13.7</v>
      </c>
      <c r="AJ40">
        <v>-11.8</v>
      </c>
      <c r="AK40">
        <v>-12</v>
      </c>
      <c r="AL40">
        <v>0.2</v>
      </c>
      <c r="AM40">
        <v>-11.7</v>
      </c>
      <c r="AN40">
        <v>-13.2</v>
      </c>
      <c r="AO40">
        <v>-21.4</v>
      </c>
      <c r="AP40">
        <v>-1.1000000000000001</v>
      </c>
      <c r="AQ40">
        <v>-2.8</v>
      </c>
      <c r="AR40">
        <v>-6.9</v>
      </c>
      <c r="AS40">
        <v>-1.4</v>
      </c>
      <c r="AT40">
        <v>-5.6</v>
      </c>
      <c r="AU40">
        <v>-21.1</v>
      </c>
      <c r="AV40">
        <v>-26.6</v>
      </c>
    </row>
    <row r="41" spans="1:48" x14ac:dyDescent="0.4">
      <c r="A41" s="16">
        <v>45688</v>
      </c>
      <c r="B41">
        <v>-21.2</v>
      </c>
      <c r="C41">
        <v>-22.8</v>
      </c>
      <c r="D41">
        <v>-16.2</v>
      </c>
      <c r="E41">
        <v>-21.9</v>
      </c>
      <c r="F41">
        <v>-20.3</v>
      </c>
      <c r="G41" t="s">
        <v>245</v>
      </c>
      <c r="H41">
        <v>-33.5</v>
      </c>
      <c r="I41">
        <v>-25.4</v>
      </c>
      <c r="J41">
        <v>-17.899999999999999</v>
      </c>
      <c r="K41">
        <v>-15.2</v>
      </c>
      <c r="L41">
        <v>-11.7</v>
      </c>
      <c r="M41">
        <v>-9.3000000000000007</v>
      </c>
      <c r="N41">
        <v>-9.8000000000000007</v>
      </c>
      <c r="O41">
        <v>-15.1</v>
      </c>
      <c r="P41">
        <v>-11</v>
      </c>
      <c r="Q41">
        <v>-16.3</v>
      </c>
      <c r="R41">
        <v>-15.5</v>
      </c>
      <c r="S41">
        <v>-17.8</v>
      </c>
      <c r="T41">
        <v>-26.3</v>
      </c>
      <c r="U41">
        <v>-20.2</v>
      </c>
      <c r="V41">
        <v>-22.7</v>
      </c>
      <c r="W41">
        <v>-13.8</v>
      </c>
      <c r="X41">
        <v>-16.899999999999999</v>
      </c>
      <c r="Y41">
        <v>-14.2</v>
      </c>
      <c r="Z41">
        <v>-15.6</v>
      </c>
      <c r="AA41">
        <v>-19.3</v>
      </c>
      <c r="AB41">
        <v>-23.1</v>
      </c>
      <c r="AC41">
        <v>-8.6</v>
      </c>
      <c r="AD41">
        <v>-5.5</v>
      </c>
      <c r="AE41">
        <v>-17</v>
      </c>
      <c r="AF41">
        <v>-1.4</v>
      </c>
      <c r="AG41">
        <v>-0.4</v>
      </c>
      <c r="AH41">
        <v>-7.1</v>
      </c>
      <c r="AI41">
        <v>-11.9</v>
      </c>
      <c r="AJ41">
        <v>-10.5</v>
      </c>
      <c r="AK41">
        <v>-8.6</v>
      </c>
      <c r="AL41">
        <v>0.7</v>
      </c>
      <c r="AM41">
        <v>-13.6</v>
      </c>
      <c r="AN41">
        <v>-14.9</v>
      </c>
      <c r="AO41">
        <v>-17.600000000000001</v>
      </c>
      <c r="AP41">
        <v>-1.8</v>
      </c>
      <c r="AQ41">
        <v>-2.6</v>
      </c>
      <c r="AR41">
        <v>-7.8</v>
      </c>
      <c r="AS41">
        <v>-5.0999999999999996</v>
      </c>
      <c r="AT41">
        <v>-7.6</v>
      </c>
      <c r="AU41">
        <v>-19.3</v>
      </c>
      <c r="AV41">
        <v>-27.4</v>
      </c>
    </row>
    <row r="42" spans="1:48" x14ac:dyDescent="0.4">
      <c r="A42" s="16">
        <v>45689</v>
      </c>
      <c r="B42">
        <v>-22.8</v>
      </c>
      <c r="C42">
        <v>-26.1</v>
      </c>
      <c r="D42">
        <v>-18.7</v>
      </c>
      <c r="E42">
        <v>-25.3</v>
      </c>
      <c r="F42">
        <v>-20.6</v>
      </c>
      <c r="G42" t="s">
        <v>245</v>
      </c>
      <c r="H42">
        <v>-32.200000000000003</v>
      </c>
      <c r="I42">
        <v>-26.3</v>
      </c>
      <c r="J42">
        <v>-17.3</v>
      </c>
      <c r="K42">
        <v>-19</v>
      </c>
      <c r="L42">
        <v>-18</v>
      </c>
      <c r="M42">
        <v>-12.8</v>
      </c>
      <c r="N42">
        <v>-13</v>
      </c>
      <c r="O42">
        <v>-17.600000000000001</v>
      </c>
      <c r="P42">
        <v>-11.9</v>
      </c>
      <c r="Q42">
        <v>-13.2</v>
      </c>
      <c r="R42">
        <v>-19.8</v>
      </c>
      <c r="S42">
        <v>-19.399999999999999</v>
      </c>
      <c r="T42">
        <v>-27.2</v>
      </c>
      <c r="U42">
        <v>-19.100000000000001</v>
      </c>
      <c r="V42">
        <v>-26.5</v>
      </c>
      <c r="W42">
        <v>-18.3</v>
      </c>
      <c r="X42">
        <v>-18.5</v>
      </c>
      <c r="Y42">
        <v>-15.2</v>
      </c>
      <c r="Z42">
        <v>-15.6</v>
      </c>
      <c r="AA42">
        <v>-19.7</v>
      </c>
      <c r="AB42">
        <v>-24.2</v>
      </c>
      <c r="AC42">
        <v>-10.9</v>
      </c>
      <c r="AD42">
        <v>-4.5</v>
      </c>
      <c r="AE42">
        <v>-18.399999999999999</v>
      </c>
      <c r="AF42">
        <v>-1</v>
      </c>
      <c r="AG42">
        <v>-5.2</v>
      </c>
      <c r="AH42">
        <v>-5.5</v>
      </c>
      <c r="AI42">
        <v>-9.6</v>
      </c>
      <c r="AJ42">
        <v>-7.9</v>
      </c>
      <c r="AK42">
        <v>-8.1999999999999993</v>
      </c>
      <c r="AL42">
        <v>2.8</v>
      </c>
      <c r="AM42">
        <v>-15.4</v>
      </c>
      <c r="AN42">
        <v>-16.7</v>
      </c>
      <c r="AO42">
        <v>-15.9</v>
      </c>
      <c r="AP42">
        <v>0.6</v>
      </c>
      <c r="AQ42">
        <v>4</v>
      </c>
      <c r="AR42">
        <v>-9.6</v>
      </c>
      <c r="AS42">
        <v>-7.9</v>
      </c>
      <c r="AT42">
        <v>-9.6</v>
      </c>
      <c r="AU42">
        <v>-19.5</v>
      </c>
      <c r="AV42">
        <v>-29.8</v>
      </c>
    </row>
    <row r="43" spans="1:48" x14ac:dyDescent="0.4">
      <c r="A43" s="16">
        <v>45690</v>
      </c>
      <c r="B43">
        <v>-26.9</v>
      </c>
      <c r="C43">
        <v>-22.1</v>
      </c>
      <c r="D43">
        <v>-27</v>
      </c>
      <c r="E43">
        <v>-24.6</v>
      </c>
      <c r="F43">
        <v>-25.1</v>
      </c>
      <c r="G43" t="s">
        <v>245</v>
      </c>
      <c r="H43">
        <v>-30.1</v>
      </c>
      <c r="I43">
        <v>-24.6</v>
      </c>
      <c r="J43">
        <v>-18.8</v>
      </c>
      <c r="K43">
        <v>-18.2</v>
      </c>
      <c r="L43">
        <v>-14.8</v>
      </c>
      <c r="M43">
        <v>-13.3</v>
      </c>
      <c r="N43">
        <v>-14.8</v>
      </c>
      <c r="O43">
        <v>-16.399999999999999</v>
      </c>
      <c r="P43">
        <v>-12.9</v>
      </c>
      <c r="Q43">
        <v>-17.399999999999999</v>
      </c>
      <c r="R43">
        <v>-23.2</v>
      </c>
      <c r="S43">
        <v>-21.2</v>
      </c>
      <c r="T43">
        <v>-26.9</v>
      </c>
      <c r="U43">
        <v>-20</v>
      </c>
      <c r="V43">
        <v>-23.8</v>
      </c>
      <c r="W43">
        <v>-17.100000000000001</v>
      </c>
      <c r="X43">
        <v>-22.7</v>
      </c>
      <c r="Y43">
        <v>-15</v>
      </c>
      <c r="Z43">
        <v>-18.5</v>
      </c>
      <c r="AA43">
        <v>-20.9</v>
      </c>
      <c r="AB43">
        <v>-25.4</v>
      </c>
      <c r="AC43">
        <v>-11.2</v>
      </c>
      <c r="AD43">
        <v>-7.8</v>
      </c>
      <c r="AE43">
        <v>-23.8</v>
      </c>
      <c r="AF43">
        <v>-3.2</v>
      </c>
      <c r="AG43">
        <v>-6.1</v>
      </c>
      <c r="AH43">
        <v>-10.199999999999999</v>
      </c>
      <c r="AI43">
        <v>-10.7</v>
      </c>
      <c r="AJ43">
        <v>-7.8</v>
      </c>
      <c r="AK43">
        <v>-7.9</v>
      </c>
      <c r="AL43">
        <v>-4.3</v>
      </c>
      <c r="AM43">
        <v>-17.5</v>
      </c>
      <c r="AN43">
        <v>-17.3</v>
      </c>
      <c r="AO43">
        <v>-20.3</v>
      </c>
      <c r="AP43">
        <v>-3.4</v>
      </c>
      <c r="AQ43">
        <v>2</v>
      </c>
      <c r="AR43">
        <v>-12.9</v>
      </c>
      <c r="AS43">
        <v>-7.9</v>
      </c>
      <c r="AT43">
        <v>-8.8000000000000007</v>
      </c>
      <c r="AU43">
        <v>-21.2</v>
      </c>
      <c r="AV43">
        <v>-27.7</v>
      </c>
    </row>
    <row r="44" spans="1:48" x14ac:dyDescent="0.4">
      <c r="A44" s="16">
        <v>45691</v>
      </c>
      <c r="B44">
        <v>-25.9</v>
      </c>
      <c r="C44">
        <v>-22.9</v>
      </c>
      <c r="D44">
        <v>-28.6</v>
      </c>
      <c r="E44">
        <v>-26</v>
      </c>
      <c r="F44">
        <v>-24.7</v>
      </c>
      <c r="G44" t="s">
        <v>245</v>
      </c>
      <c r="H44">
        <v>-28.4</v>
      </c>
      <c r="I44">
        <v>-25.2</v>
      </c>
      <c r="J44">
        <v>-20.2</v>
      </c>
      <c r="K44">
        <v>-16.899999999999999</v>
      </c>
      <c r="L44">
        <v>-16</v>
      </c>
      <c r="M44">
        <v>-14</v>
      </c>
      <c r="N44">
        <v>-16</v>
      </c>
      <c r="O44">
        <v>-17.600000000000001</v>
      </c>
      <c r="P44">
        <v>-17.100000000000001</v>
      </c>
      <c r="Q44">
        <v>-18.7</v>
      </c>
      <c r="R44">
        <v>-21.9</v>
      </c>
      <c r="S44">
        <v>-20.100000000000001</v>
      </c>
      <c r="T44">
        <v>-29.2</v>
      </c>
      <c r="U44">
        <v>-19.7</v>
      </c>
      <c r="V44">
        <v>-23.5</v>
      </c>
      <c r="W44">
        <v>-19.100000000000001</v>
      </c>
      <c r="X44">
        <v>-23.9</v>
      </c>
      <c r="Y44">
        <v>-16.100000000000001</v>
      </c>
      <c r="Z44">
        <v>-19.100000000000001</v>
      </c>
      <c r="AA44">
        <v>-20.3</v>
      </c>
      <c r="AB44">
        <v>-24.3</v>
      </c>
      <c r="AC44">
        <v>-11.8</v>
      </c>
      <c r="AD44">
        <v>-9.8000000000000007</v>
      </c>
      <c r="AE44">
        <v>-24.1</v>
      </c>
      <c r="AF44">
        <v>-5.8</v>
      </c>
      <c r="AG44">
        <v>-4.7</v>
      </c>
      <c r="AH44">
        <v>-17.3</v>
      </c>
      <c r="AI44">
        <v>-15</v>
      </c>
      <c r="AJ44">
        <v>-13.3</v>
      </c>
      <c r="AK44">
        <v>-13.6</v>
      </c>
      <c r="AL44">
        <v>-7.9</v>
      </c>
      <c r="AM44">
        <v>-20.6</v>
      </c>
      <c r="AN44">
        <v>-16.8</v>
      </c>
      <c r="AO44">
        <v>-23.9</v>
      </c>
      <c r="AP44">
        <v>-1.2</v>
      </c>
      <c r="AQ44">
        <v>2.1</v>
      </c>
      <c r="AR44">
        <v>-13.1</v>
      </c>
      <c r="AS44">
        <v>-6.2</v>
      </c>
      <c r="AT44">
        <v>-4.5999999999999996</v>
      </c>
      <c r="AU44">
        <v>-19.2</v>
      </c>
      <c r="AV44">
        <v>-25.7</v>
      </c>
    </row>
    <row r="45" spans="1:48" x14ac:dyDescent="0.4">
      <c r="A45" s="16">
        <v>45692</v>
      </c>
      <c r="B45">
        <v>-27.5</v>
      </c>
      <c r="C45">
        <v>-21.8</v>
      </c>
      <c r="D45">
        <v>-22.5</v>
      </c>
      <c r="E45">
        <v>-27.1</v>
      </c>
      <c r="F45">
        <v>-25.3</v>
      </c>
      <c r="G45" t="s">
        <v>245</v>
      </c>
      <c r="H45">
        <v>-24.3</v>
      </c>
      <c r="I45">
        <v>-17.5</v>
      </c>
      <c r="J45">
        <v>-16.7</v>
      </c>
      <c r="K45">
        <v>-17</v>
      </c>
      <c r="L45">
        <v>-16.600000000000001</v>
      </c>
      <c r="M45">
        <v>-16.5</v>
      </c>
      <c r="N45">
        <v>-16.7</v>
      </c>
      <c r="O45">
        <v>-19.5</v>
      </c>
      <c r="P45">
        <v>-17.7</v>
      </c>
      <c r="Q45">
        <v>-17.600000000000001</v>
      </c>
      <c r="R45">
        <v>-25.8</v>
      </c>
      <c r="S45">
        <v>-21.8</v>
      </c>
      <c r="T45">
        <v>-26.8</v>
      </c>
      <c r="U45">
        <v>-20.5</v>
      </c>
      <c r="V45">
        <v>-25.3</v>
      </c>
      <c r="W45">
        <v>-22</v>
      </c>
      <c r="X45">
        <v>-18.5</v>
      </c>
      <c r="Y45">
        <v>-18.3</v>
      </c>
      <c r="Z45">
        <v>-18.899999999999999</v>
      </c>
      <c r="AA45">
        <v>-21.3</v>
      </c>
      <c r="AB45">
        <v>-25.1</v>
      </c>
      <c r="AC45">
        <v>-11.7</v>
      </c>
      <c r="AD45">
        <v>-10.6</v>
      </c>
      <c r="AE45">
        <v>-24.6</v>
      </c>
      <c r="AF45">
        <v>-6.5</v>
      </c>
      <c r="AG45">
        <v>-7.1</v>
      </c>
      <c r="AH45">
        <v>-14.5</v>
      </c>
      <c r="AI45">
        <v>-16.5</v>
      </c>
      <c r="AJ45">
        <v>-15.2</v>
      </c>
      <c r="AK45">
        <v>-15.9</v>
      </c>
      <c r="AL45">
        <v>-7</v>
      </c>
      <c r="AM45">
        <v>-21.5</v>
      </c>
      <c r="AN45">
        <v>-18.8</v>
      </c>
      <c r="AO45">
        <v>-23</v>
      </c>
      <c r="AP45">
        <v>5.7</v>
      </c>
      <c r="AQ45">
        <v>5</v>
      </c>
      <c r="AR45">
        <v>-11.9</v>
      </c>
      <c r="AS45">
        <v>-8.1999999999999993</v>
      </c>
      <c r="AT45">
        <v>-4.0999999999999996</v>
      </c>
      <c r="AU45">
        <v>-20.5</v>
      </c>
      <c r="AV45">
        <v>-24.8</v>
      </c>
    </row>
    <row r="46" spans="1:48" x14ac:dyDescent="0.4">
      <c r="A46" s="16">
        <v>45693</v>
      </c>
      <c r="B46">
        <v>-26.3</v>
      </c>
      <c r="C46">
        <v>-11.3</v>
      </c>
      <c r="D46">
        <v>-17</v>
      </c>
      <c r="E46">
        <v>-19.899999999999999</v>
      </c>
      <c r="F46">
        <v>-23.1</v>
      </c>
      <c r="G46" t="s">
        <v>245</v>
      </c>
      <c r="H46">
        <v>-16.100000000000001</v>
      </c>
      <c r="I46">
        <v>-16.5</v>
      </c>
      <c r="J46">
        <v>-19.7</v>
      </c>
      <c r="K46">
        <v>-20.100000000000001</v>
      </c>
      <c r="L46">
        <v>-17.899999999999999</v>
      </c>
      <c r="M46">
        <v>-14.6</v>
      </c>
      <c r="N46">
        <v>-14.7</v>
      </c>
      <c r="O46">
        <v>-18.2</v>
      </c>
      <c r="P46">
        <v>-21.3</v>
      </c>
      <c r="Q46">
        <v>-14</v>
      </c>
      <c r="R46">
        <v>-26.5</v>
      </c>
      <c r="S46">
        <v>-21</v>
      </c>
      <c r="T46">
        <v>-15</v>
      </c>
      <c r="U46">
        <v>-21.5</v>
      </c>
      <c r="V46">
        <v>-16.399999999999999</v>
      </c>
      <c r="W46">
        <v>-18.7</v>
      </c>
      <c r="X46">
        <v>-15.3</v>
      </c>
      <c r="Y46">
        <v>-14.5</v>
      </c>
      <c r="Z46">
        <v>-20.3</v>
      </c>
      <c r="AA46">
        <v>-16.8</v>
      </c>
      <c r="AB46">
        <v>-25.2</v>
      </c>
      <c r="AC46">
        <v>-10.7</v>
      </c>
      <c r="AD46">
        <v>-12.9</v>
      </c>
      <c r="AE46">
        <v>-23.7</v>
      </c>
      <c r="AF46">
        <v>-5.0999999999999996</v>
      </c>
      <c r="AG46">
        <v>-6</v>
      </c>
      <c r="AH46">
        <v>-12.4</v>
      </c>
      <c r="AI46">
        <v>-16.3</v>
      </c>
      <c r="AJ46">
        <v>-14.3</v>
      </c>
      <c r="AK46">
        <v>-14.6</v>
      </c>
      <c r="AL46">
        <v>-7.7</v>
      </c>
      <c r="AM46">
        <v>-20.100000000000001</v>
      </c>
      <c r="AN46">
        <v>-19.3</v>
      </c>
      <c r="AO46">
        <v>-19.600000000000001</v>
      </c>
      <c r="AP46">
        <v>5.4</v>
      </c>
      <c r="AQ46">
        <v>5.2</v>
      </c>
      <c r="AR46">
        <v>-12.3</v>
      </c>
      <c r="AS46">
        <v>-12.7</v>
      </c>
      <c r="AT46">
        <v>-3.2</v>
      </c>
      <c r="AU46">
        <v>-15.6</v>
      </c>
      <c r="AV46">
        <v>-28</v>
      </c>
    </row>
    <row r="47" spans="1:48" x14ac:dyDescent="0.4">
      <c r="A47" s="16">
        <v>45694</v>
      </c>
      <c r="B47">
        <v>-21.8</v>
      </c>
      <c r="C47">
        <v>-17.2</v>
      </c>
      <c r="D47">
        <v>-13.2</v>
      </c>
      <c r="E47">
        <v>-18.399999999999999</v>
      </c>
      <c r="F47">
        <v>-20.8</v>
      </c>
      <c r="G47" t="s">
        <v>245</v>
      </c>
      <c r="H47">
        <v>-23.4</v>
      </c>
      <c r="I47">
        <v>-20.100000000000001</v>
      </c>
      <c r="J47">
        <v>-18.100000000000001</v>
      </c>
      <c r="K47">
        <v>-18</v>
      </c>
      <c r="L47">
        <v>-13.7</v>
      </c>
      <c r="M47">
        <v>-11.4</v>
      </c>
      <c r="N47">
        <v>-10.6</v>
      </c>
      <c r="O47">
        <v>-4.7</v>
      </c>
      <c r="P47">
        <v>-17.100000000000001</v>
      </c>
      <c r="Q47">
        <v>-9.1</v>
      </c>
      <c r="R47">
        <v>-22.8</v>
      </c>
      <c r="S47">
        <v>-16</v>
      </c>
      <c r="T47">
        <v>-15</v>
      </c>
      <c r="U47">
        <v>-19.5</v>
      </c>
      <c r="V47">
        <v>-16.7</v>
      </c>
      <c r="W47">
        <v>-17</v>
      </c>
      <c r="X47">
        <v>-15.2</v>
      </c>
      <c r="Y47">
        <v>-19.899999999999999</v>
      </c>
      <c r="Z47">
        <v>-15.5</v>
      </c>
      <c r="AA47">
        <v>-17.8</v>
      </c>
      <c r="AB47">
        <v>-20.9</v>
      </c>
      <c r="AC47">
        <v>-8</v>
      </c>
      <c r="AD47">
        <v>-9.6999999999999993</v>
      </c>
      <c r="AE47">
        <v>-25</v>
      </c>
      <c r="AF47">
        <v>-8.1</v>
      </c>
      <c r="AG47">
        <v>-2.2000000000000002</v>
      </c>
      <c r="AH47">
        <v>-15.7</v>
      </c>
      <c r="AI47">
        <v>-16.100000000000001</v>
      </c>
      <c r="AJ47">
        <v>-11</v>
      </c>
      <c r="AK47">
        <v>-11.6</v>
      </c>
      <c r="AL47">
        <v>-10.199999999999999</v>
      </c>
      <c r="AM47">
        <v>-14.2</v>
      </c>
      <c r="AN47">
        <v>-10.7</v>
      </c>
      <c r="AO47">
        <v>-21.2</v>
      </c>
      <c r="AP47">
        <v>3.3</v>
      </c>
      <c r="AQ47">
        <v>2.9</v>
      </c>
      <c r="AR47">
        <v>-9</v>
      </c>
      <c r="AS47">
        <v>-7.7</v>
      </c>
      <c r="AT47">
        <v>-3.3</v>
      </c>
      <c r="AU47">
        <v>-16.899999999999999</v>
      </c>
      <c r="AV47">
        <v>-20.3</v>
      </c>
    </row>
    <row r="48" spans="1:48" x14ac:dyDescent="0.4">
      <c r="A48" s="16">
        <v>45695</v>
      </c>
      <c r="B48">
        <v>-21.6</v>
      </c>
      <c r="C48">
        <v>-23.8</v>
      </c>
      <c r="D48">
        <v>-17.8</v>
      </c>
      <c r="E48">
        <v>-9.3000000000000007</v>
      </c>
      <c r="F48">
        <v>-20.2</v>
      </c>
      <c r="G48" t="s">
        <v>245</v>
      </c>
      <c r="H48">
        <v>-31.5</v>
      </c>
      <c r="I48">
        <v>-26</v>
      </c>
      <c r="J48">
        <v>-16.100000000000001</v>
      </c>
      <c r="K48">
        <v>-13.8</v>
      </c>
      <c r="L48">
        <v>-13.5</v>
      </c>
      <c r="M48">
        <v>-10</v>
      </c>
      <c r="N48">
        <v>-10.4</v>
      </c>
      <c r="O48">
        <v>-5.0999999999999996</v>
      </c>
      <c r="P48">
        <v>-8.6</v>
      </c>
      <c r="Q48">
        <v>-9.6999999999999993</v>
      </c>
      <c r="R48">
        <v>-21</v>
      </c>
      <c r="S48">
        <v>-17.899999999999999</v>
      </c>
      <c r="T48">
        <v>-17.5</v>
      </c>
      <c r="U48">
        <v>-15.2</v>
      </c>
      <c r="V48">
        <v>-13.4</v>
      </c>
      <c r="W48">
        <v>-12.4</v>
      </c>
      <c r="X48">
        <v>-11.1</v>
      </c>
      <c r="Y48">
        <v>-18.3</v>
      </c>
      <c r="Z48">
        <v>-12.7</v>
      </c>
      <c r="AA48">
        <v>-11.7</v>
      </c>
      <c r="AB48">
        <v>-18.7</v>
      </c>
      <c r="AC48">
        <v>-5.0999999999999996</v>
      </c>
      <c r="AD48">
        <v>-9.1</v>
      </c>
      <c r="AE48">
        <v>-20.2</v>
      </c>
      <c r="AF48">
        <v>-12.1</v>
      </c>
      <c r="AG48">
        <v>-2.2999999999999998</v>
      </c>
      <c r="AH48">
        <v>-22.1</v>
      </c>
      <c r="AI48">
        <v>-8.5</v>
      </c>
      <c r="AJ48">
        <v>-14.1</v>
      </c>
      <c r="AK48">
        <v>-13.7</v>
      </c>
      <c r="AL48">
        <v>-15.7</v>
      </c>
      <c r="AM48">
        <v>-7.4</v>
      </c>
      <c r="AN48">
        <v>-9.6</v>
      </c>
      <c r="AO48">
        <v>-20.7</v>
      </c>
      <c r="AP48">
        <v>-1.7</v>
      </c>
      <c r="AQ48">
        <v>-0.2</v>
      </c>
      <c r="AR48">
        <v>-6</v>
      </c>
      <c r="AS48">
        <v>-7.5</v>
      </c>
      <c r="AT48">
        <v>-2.5</v>
      </c>
      <c r="AU48">
        <v>-11.2</v>
      </c>
      <c r="AV48">
        <v>-17.7</v>
      </c>
    </row>
    <row r="49" spans="1:48" x14ac:dyDescent="0.4">
      <c r="A49" s="16">
        <v>45696</v>
      </c>
      <c r="B49">
        <v>-22.7</v>
      </c>
      <c r="C49">
        <v>-20.7</v>
      </c>
      <c r="D49">
        <v>-23.8</v>
      </c>
      <c r="E49">
        <v>-21.6</v>
      </c>
      <c r="F49">
        <v>-19.899999999999999</v>
      </c>
      <c r="G49" t="s">
        <v>245</v>
      </c>
      <c r="H49">
        <v>-27.5</v>
      </c>
      <c r="I49">
        <v>-26.5</v>
      </c>
      <c r="J49">
        <v>-13.7</v>
      </c>
      <c r="K49">
        <v>-12.6</v>
      </c>
      <c r="L49">
        <v>-13.5</v>
      </c>
      <c r="M49">
        <v>-9.4</v>
      </c>
      <c r="N49">
        <v>-12.6</v>
      </c>
      <c r="O49">
        <v>-6.3</v>
      </c>
      <c r="P49">
        <v>-10.3</v>
      </c>
      <c r="Q49">
        <v>-16</v>
      </c>
      <c r="R49">
        <v>-23.7</v>
      </c>
      <c r="S49">
        <v>-18.100000000000001</v>
      </c>
      <c r="T49">
        <v>-15.4</v>
      </c>
      <c r="U49">
        <v>-17.399999999999999</v>
      </c>
      <c r="V49">
        <v>-20.2</v>
      </c>
      <c r="W49">
        <v>-17.3</v>
      </c>
      <c r="X49">
        <v>-12.7</v>
      </c>
      <c r="Y49">
        <v>-12</v>
      </c>
      <c r="Z49">
        <v>-12.3</v>
      </c>
      <c r="AA49">
        <v>-15.2</v>
      </c>
      <c r="AB49">
        <v>-22.1</v>
      </c>
      <c r="AC49">
        <v>-11.4</v>
      </c>
      <c r="AD49">
        <v>-6</v>
      </c>
      <c r="AE49">
        <v>-20.7</v>
      </c>
      <c r="AF49">
        <v>-10.1</v>
      </c>
      <c r="AG49">
        <v>-3</v>
      </c>
      <c r="AH49">
        <v>-16.899999999999999</v>
      </c>
      <c r="AI49">
        <v>-9.6999999999999993</v>
      </c>
      <c r="AJ49">
        <v>-9.6999999999999993</v>
      </c>
      <c r="AK49">
        <v>-9.6999999999999993</v>
      </c>
      <c r="AL49">
        <v>-9.5</v>
      </c>
      <c r="AM49">
        <v>-8.6999999999999993</v>
      </c>
      <c r="AN49">
        <v>-11.2</v>
      </c>
      <c r="AO49">
        <v>-20.9</v>
      </c>
      <c r="AP49">
        <v>-3.3</v>
      </c>
      <c r="AQ49">
        <v>-2.5</v>
      </c>
      <c r="AR49">
        <v>-5.6</v>
      </c>
      <c r="AS49">
        <v>-4.8</v>
      </c>
      <c r="AT49">
        <v>-0.8</v>
      </c>
      <c r="AU49">
        <v>-15.3</v>
      </c>
      <c r="AV49">
        <v>-19.100000000000001</v>
      </c>
    </row>
    <row r="50" spans="1:48" x14ac:dyDescent="0.4">
      <c r="A50" s="16">
        <v>45697</v>
      </c>
      <c r="B50">
        <v>-22.4</v>
      </c>
      <c r="C50">
        <v>-20.399999999999999</v>
      </c>
      <c r="D50">
        <v>-22.4</v>
      </c>
      <c r="E50">
        <v>-14.1</v>
      </c>
      <c r="F50">
        <v>-20.9</v>
      </c>
      <c r="G50" t="s">
        <v>245</v>
      </c>
      <c r="H50">
        <v>-25.7</v>
      </c>
      <c r="I50">
        <v>-26</v>
      </c>
      <c r="J50">
        <v>-12.7</v>
      </c>
      <c r="K50">
        <v>-14.6</v>
      </c>
      <c r="L50">
        <v>-11.4</v>
      </c>
      <c r="M50">
        <v>-8.6999999999999993</v>
      </c>
      <c r="N50">
        <v>-8.6</v>
      </c>
      <c r="O50">
        <v>-11.5</v>
      </c>
      <c r="P50">
        <v>-13</v>
      </c>
      <c r="Q50">
        <v>-15.2</v>
      </c>
      <c r="R50">
        <v>-21.9</v>
      </c>
      <c r="S50">
        <v>-20.100000000000001</v>
      </c>
      <c r="T50">
        <v>-17.399999999999999</v>
      </c>
      <c r="U50">
        <v>-19.3</v>
      </c>
      <c r="V50">
        <v>-16.600000000000001</v>
      </c>
      <c r="W50">
        <v>-13.3</v>
      </c>
      <c r="X50">
        <v>-12.7</v>
      </c>
      <c r="Y50">
        <v>-10.9</v>
      </c>
      <c r="Z50">
        <v>-14</v>
      </c>
      <c r="AA50">
        <v>-17.2</v>
      </c>
      <c r="AB50">
        <v>-22.3</v>
      </c>
      <c r="AC50">
        <v>-11.3</v>
      </c>
      <c r="AD50">
        <v>-5.3</v>
      </c>
      <c r="AE50">
        <v>-19</v>
      </c>
      <c r="AF50">
        <v>-5.4</v>
      </c>
      <c r="AG50">
        <v>0.2</v>
      </c>
      <c r="AH50">
        <v>-8.8000000000000007</v>
      </c>
      <c r="AI50">
        <v>-10.6</v>
      </c>
      <c r="AJ50">
        <v>-8.6</v>
      </c>
      <c r="AK50">
        <v>-9</v>
      </c>
      <c r="AL50">
        <v>-2.9</v>
      </c>
      <c r="AM50">
        <v>-15.2</v>
      </c>
      <c r="AN50">
        <v>-13</v>
      </c>
      <c r="AO50">
        <v>-17.399999999999999</v>
      </c>
      <c r="AP50">
        <v>-2.7</v>
      </c>
      <c r="AQ50">
        <v>-4.0999999999999996</v>
      </c>
      <c r="AR50">
        <v>-8</v>
      </c>
      <c r="AS50">
        <v>-0.9</v>
      </c>
      <c r="AT50">
        <v>1.2</v>
      </c>
      <c r="AU50">
        <v>-16.899999999999999</v>
      </c>
      <c r="AV50">
        <v>-24.8</v>
      </c>
    </row>
    <row r="51" spans="1:48" x14ac:dyDescent="0.4">
      <c r="A51" s="16">
        <v>45698</v>
      </c>
      <c r="B51">
        <v>-20.100000000000001</v>
      </c>
      <c r="C51">
        <v>-13.3</v>
      </c>
      <c r="D51">
        <v>-12.5</v>
      </c>
      <c r="E51">
        <v>-18.399999999999999</v>
      </c>
      <c r="F51">
        <v>-18</v>
      </c>
      <c r="G51" t="s">
        <v>245</v>
      </c>
      <c r="H51">
        <v>-11.9</v>
      </c>
      <c r="I51">
        <v>-20.6</v>
      </c>
      <c r="J51">
        <v>-14.4</v>
      </c>
      <c r="K51">
        <v>-13.8</v>
      </c>
      <c r="L51">
        <v>-11.9</v>
      </c>
      <c r="M51">
        <v>-7</v>
      </c>
      <c r="N51">
        <v>-11</v>
      </c>
      <c r="O51">
        <v>-12.8</v>
      </c>
      <c r="P51">
        <v>-12.4</v>
      </c>
      <c r="Q51">
        <v>-13.2</v>
      </c>
      <c r="R51">
        <v>-14.7</v>
      </c>
      <c r="S51">
        <v>-17.600000000000001</v>
      </c>
      <c r="T51">
        <v>-14.9</v>
      </c>
      <c r="U51">
        <v>-17.7</v>
      </c>
      <c r="V51">
        <v>-16.600000000000001</v>
      </c>
      <c r="W51">
        <v>-12.7</v>
      </c>
      <c r="X51">
        <v>-14.6</v>
      </c>
      <c r="Y51">
        <v>-11.1</v>
      </c>
      <c r="Z51">
        <v>-12</v>
      </c>
      <c r="AA51">
        <v>-17.8</v>
      </c>
      <c r="AB51">
        <v>-25</v>
      </c>
      <c r="AC51">
        <v>-15.1</v>
      </c>
      <c r="AD51">
        <v>-6.4</v>
      </c>
      <c r="AE51">
        <v>-11.8</v>
      </c>
      <c r="AF51">
        <v>-0.1</v>
      </c>
      <c r="AG51">
        <v>-1.2</v>
      </c>
      <c r="AH51">
        <v>-2.7</v>
      </c>
      <c r="AI51">
        <v>-7.7</v>
      </c>
      <c r="AJ51">
        <v>-4.7</v>
      </c>
      <c r="AK51">
        <v>-2</v>
      </c>
      <c r="AL51">
        <v>3</v>
      </c>
      <c r="AM51">
        <v>-14.8</v>
      </c>
      <c r="AN51">
        <v>-13</v>
      </c>
      <c r="AO51">
        <v>-14.9</v>
      </c>
      <c r="AP51">
        <v>-2.4</v>
      </c>
      <c r="AQ51">
        <v>-2.8</v>
      </c>
      <c r="AR51">
        <v>-10</v>
      </c>
      <c r="AS51">
        <v>-7.9</v>
      </c>
      <c r="AT51">
        <v>-2.9</v>
      </c>
      <c r="AU51">
        <v>-17.8</v>
      </c>
      <c r="AV51">
        <v>-27</v>
      </c>
    </row>
    <row r="52" spans="1:48" x14ac:dyDescent="0.4">
      <c r="A52" s="16">
        <v>45699</v>
      </c>
      <c r="B52">
        <v>-20</v>
      </c>
      <c r="C52">
        <v>-15.6</v>
      </c>
      <c r="D52">
        <v>-16.3</v>
      </c>
      <c r="E52">
        <v>-15.2</v>
      </c>
      <c r="F52">
        <v>-20.399999999999999</v>
      </c>
      <c r="G52" t="s">
        <v>245</v>
      </c>
      <c r="H52">
        <v>-12.5</v>
      </c>
      <c r="I52">
        <v>-16.7</v>
      </c>
      <c r="J52">
        <v>-14.3</v>
      </c>
      <c r="K52">
        <v>-17</v>
      </c>
      <c r="L52">
        <v>-12.8</v>
      </c>
      <c r="M52">
        <v>-11.5</v>
      </c>
      <c r="N52">
        <v>-11.8</v>
      </c>
      <c r="O52">
        <v>-14.5</v>
      </c>
      <c r="P52">
        <v>-10.5</v>
      </c>
      <c r="Q52">
        <v>-8.9</v>
      </c>
      <c r="R52">
        <v>-17.399999999999999</v>
      </c>
      <c r="S52">
        <v>-11.5</v>
      </c>
      <c r="T52">
        <v>-12.8</v>
      </c>
      <c r="U52">
        <v>-16.100000000000001</v>
      </c>
      <c r="V52">
        <v>-17.8</v>
      </c>
      <c r="W52">
        <v>-17.7</v>
      </c>
      <c r="X52">
        <v>-14</v>
      </c>
      <c r="Y52">
        <v>-13</v>
      </c>
      <c r="Z52">
        <v>-14.6</v>
      </c>
      <c r="AA52">
        <v>-11.3</v>
      </c>
      <c r="AB52">
        <v>-14.5</v>
      </c>
      <c r="AC52">
        <v>-11.4</v>
      </c>
      <c r="AD52">
        <v>-4.5999999999999996</v>
      </c>
      <c r="AE52">
        <v>-14.4</v>
      </c>
      <c r="AF52">
        <v>-0.2</v>
      </c>
      <c r="AG52">
        <v>-8.1999999999999993</v>
      </c>
      <c r="AH52">
        <v>-5</v>
      </c>
      <c r="AI52">
        <v>-1.9</v>
      </c>
      <c r="AJ52">
        <v>3.3</v>
      </c>
      <c r="AK52">
        <v>3.8</v>
      </c>
      <c r="AL52">
        <v>1.3</v>
      </c>
      <c r="AM52">
        <v>-14.7</v>
      </c>
      <c r="AN52">
        <v>-16.8</v>
      </c>
      <c r="AO52">
        <v>-10.6</v>
      </c>
      <c r="AP52">
        <v>-3.4</v>
      </c>
      <c r="AQ52">
        <v>-5.5</v>
      </c>
      <c r="AR52">
        <v>-14</v>
      </c>
      <c r="AS52">
        <v>-11</v>
      </c>
      <c r="AT52">
        <v>-5.9</v>
      </c>
      <c r="AU52">
        <v>-10.6</v>
      </c>
      <c r="AV52">
        <v>-16.600000000000001</v>
      </c>
    </row>
    <row r="53" spans="1:48" x14ac:dyDescent="0.4">
      <c r="A53" s="16">
        <v>45700</v>
      </c>
      <c r="B53">
        <v>-24.4</v>
      </c>
      <c r="C53">
        <v>-4.2</v>
      </c>
      <c r="D53">
        <v>-18.3</v>
      </c>
      <c r="E53">
        <v>-13.2</v>
      </c>
      <c r="F53">
        <v>-19.2</v>
      </c>
      <c r="G53" t="s">
        <v>245</v>
      </c>
      <c r="H53">
        <v>-3.4</v>
      </c>
      <c r="I53">
        <v>-16.5</v>
      </c>
      <c r="J53">
        <v>-10.7</v>
      </c>
      <c r="K53">
        <v>-12.2</v>
      </c>
      <c r="L53">
        <v>-14.8</v>
      </c>
      <c r="M53">
        <v>-10.8</v>
      </c>
      <c r="N53">
        <v>-15.4</v>
      </c>
      <c r="O53">
        <v>-13.5</v>
      </c>
      <c r="P53">
        <v>-13.5</v>
      </c>
      <c r="Q53">
        <v>-9.6</v>
      </c>
      <c r="R53">
        <v>-20.2</v>
      </c>
      <c r="S53">
        <v>-16.3</v>
      </c>
      <c r="T53">
        <v>-6.3</v>
      </c>
      <c r="U53">
        <v>-16.8</v>
      </c>
      <c r="V53">
        <v>-18.3</v>
      </c>
      <c r="W53">
        <v>-7.6</v>
      </c>
      <c r="X53">
        <v>-10.3</v>
      </c>
      <c r="Y53">
        <v>-9.3000000000000007</v>
      </c>
      <c r="Z53">
        <v>-10.199999999999999</v>
      </c>
      <c r="AA53">
        <v>-14.7</v>
      </c>
      <c r="AB53">
        <v>-15.7</v>
      </c>
      <c r="AC53">
        <v>-5.6</v>
      </c>
      <c r="AD53">
        <v>-9.5</v>
      </c>
      <c r="AE53">
        <v>-19.7</v>
      </c>
      <c r="AF53">
        <v>-1.7</v>
      </c>
      <c r="AG53">
        <v>1.6</v>
      </c>
      <c r="AH53">
        <v>-8.6</v>
      </c>
      <c r="AI53">
        <v>-8.8000000000000007</v>
      </c>
      <c r="AJ53">
        <v>1</v>
      </c>
      <c r="AK53">
        <v>1.9</v>
      </c>
      <c r="AL53">
        <v>-4.2</v>
      </c>
      <c r="AM53">
        <v>-14.7</v>
      </c>
      <c r="AN53">
        <v>-13.9</v>
      </c>
      <c r="AO53">
        <v>-14.8</v>
      </c>
      <c r="AP53">
        <v>-7.3</v>
      </c>
      <c r="AQ53">
        <v>-5.0999999999999996</v>
      </c>
      <c r="AR53">
        <v>-10.8</v>
      </c>
      <c r="AS53">
        <v>-3.4</v>
      </c>
      <c r="AT53">
        <v>-3.1</v>
      </c>
      <c r="AU53">
        <v>-15.5</v>
      </c>
      <c r="AV53">
        <v>-17.899999999999999</v>
      </c>
    </row>
    <row r="54" spans="1:48" x14ac:dyDescent="0.4">
      <c r="A54" s="16">
        <v>45701</v>
      </c>
      <c r="B54">
        <v>-22</v>
      </c>
      <c r="C54">
        <v>-11.7</v>
      </c>
      <c r="D54">
        <v>-15.8</v>
      </c>
      <c r="E54">
        <v>-12.4</v>
      </c>
      <c r="F54">
        <v>-17.8</v>
      </c>
      <c r="G54" t="s">
        <v>245</v>
      </c>
      <c r="H54">
        <v>-11.7</v>
      </c>
      <c r="I54">
        <v>-5.8</v>
      </c>
      <c r="J54">
        <v>-7.1</v>
      </c>
      <c r="K54" t="s">
        <v>245</v>
      </c>
      <c r="L54">
        <v>-14.5</v>
      </c>
      <c r="M54">
        <v>-10.1</v>
      </c>
      <c r="N54">
        <v>-16.5</v>
      </c>
      <c r="O54">
        <v>-14.3</v>
      </c>
      <c r="P54">
        <v>-9.9</v>
      </c>
      <c r="Q54">
        <v>-7.7</v>
      </c>
      <c r="R54">
        <v>-13.3</v>
      </c>
      <c r="S54">
        <v>-13.4</v>
      </c>
      <c r="T54">
        <v>-6</v>
      </c>
      <c r="U54">
        <v>-17.3</v>
      </c>
      <c r="V54">
        <v>-12.9</v>
      </c>
      <c r="W54">
        <v>-5.3</v>
      </c>
      <c r="X54">
        <v>-9.4</v>
      </c>
      <c r="Y54">
        <v>-2.2000000000000002</v>
      </c>
      <c r="Z54">
        <v>-6.8</v>
      </c>
      <c r="AA54">
        <v>-10.5</v>
      </c>
      <c r="AB54">
        <v>-10.6</v>
      </c>
      <c r="AC54">
        <v>-11.1</v>
      </c>
      <c r="AD54">
        <v>0.1</v>
      </c>
      <c r="AE54">
        <v>-16.3</v>
      </c>
      <c r="AF54">
        <v>0.6</v>
      </c>
      <c r="AG54">
        <v>0.4</v>
      </c>
      <c r="AH54">
        <v>0.9</v>
      </c>
      <c r="AI54">
        <v>-4.2</v>
      </c>
      <c r="AJ54">
        <v>1</v>
      </c>
      <c r="AK54">
        <v>1.7</v>
      </c>
      <c r="AL54">
        <v>2.5</v>
      </c>
      <c r="AM54">
        <v>-11.7</v>
      </c>
      <c r="AN54">
        <v>-11.2</v>
      </c>
      <c r="AO54">
        <v>-9.4</v>
      </c>
      <c r="AP54">
        <v>-6.6</v>
      </c>
      <c r="AQ54">
        <v>-5.7</v>
      </c>
      <c r="AR54">
        <v>-6.3</v>
      </c>
      <c r="AS54">
        <v>-2.9</v>
      </c>
      <c r="AT54">
        <v>-5.0999999999999996</v>
      </c>
      <c r="AU54">
        <v>-9.9</v>
      </c>
      <c r="AV54">
        <v>-10.5</v>
      </c>
    </row>
    <row r="55" spans="1:48" x14ac:dyDescent="0.4">
      <c r="A55" s="16">
        <v>45702</v>
      </c>
      <c r="B55">
        <v>-20.100000000000001</v>
      </c>
      <c r="C55">
        <v>-4.3</v>
      </c>
      <c r="D55">
        <v>-8.9</v>
      </c>
      <c r="E55">
        <v>-11.4</v>
      </c>
      <c r="F55">
        <v>-16.8</v>
      </c>
      <c r="G55" t="s">
        <v>245</v>
      </c>
      <c r="H55">
        <v>-4.5999999999999996</v>
      </c>
      <c r="I55">
        <v>-8</v>
      </c>
      <c r="J55">
        <v>-7.9</v>
      </c>
      <c r="K55" t="s">
        <v>245</v>
      </c>
      <c r="L55">
        <v>-15.2</v>
      </c>
      <c r="M55">
        <v>-7.4</v>
      </c>
      <c r="N55">
        <v>-17.2</v>
      </c>
      <c r="O55">
        <v>-10.8</v>
      </c>
      <c r="P55">
        <v>-6.8</v>
      </c>
      <c r="Q55">
        <v>-4.0999999999999996</v>
      </c>
      <c r="R55">
        <v>-8.1</v>
      </c>
      <c r="S55">
        <v>-14.6</v>
      </c>
      <c r="T55">
        <v>-10.4</v>
      </c>
      <c r="U55">
        <v>-15.4</v>
      </c>
      <c r="V55">
        <v>-10.6</v>
      </c>
      <c r="W55">
        <v>-7.2</v>
      </c>
      <c r="X55">
        <v>-6.1</v>
      </c>
      <c r="Y55">
        <v>-1.8</v>
      </c>
      <c r="Z55">
        <v>-5.7</v>
      </c>
      <c r="AA55">
        <v>-8.1</v>
      </c>
      <c r="AB55">
        <v>-8.6</v>
      </c>
      <c r="AC55">
        <v>-9.1</v>
      </c>
      <c r="AD55">
        <v>-3.4</v>
      </c>
      <c r="AE55">
        <v>-17.899999999999999</v>
      </c>
      <c r="AF55">
        <v>2.4</v>
      </c>
      <c r="AG55">
        <v>-0.3</v>
      </c>
      <c r="AH55">
        <v>1.4</v>
      </c>
      <c r="AI55">
        <v>0.3</v>
      </c>
      <c r="AJ55">
        <v>4.0999999999999996</v>
      </c>
      <c r="AK55">
        <v>5.8</v>
      </c>
      <c r="AL55">
        <v>4.3</v>
      </c>
      <c r="AM55">
        <v>-8.5</v>
      </c>
      <c r="AN55">
        <v>-11</v>
      </c>
      <c r="AO55">
        <v>-2.5</v>
      </c>
      <c r="AP55">
        <v>-10.199999999999999</v>
      </c>
      <c r="AQ55">
        <v>-6.1</v>
      </c>
      <c r="AR55">
        <v>-6</v>
      </c>
      <c r="AS55">
        <v>-2.4</v>
      </c>
      <c r="AT55">
        <v>-5.0999999999999996</v>
      </c>
      <c r="AU55">
        <v>-8</v>
      </c>
      <c r="AV55">
        <v>-12.8</v>
      </c>
    </row>
    <row r="56" spans="1:48" x14ac:dyDescent="0.4">
      <c r="A56" s="16">
        <v>45703</v>
      </c>
      <c r="B56">
        <v>-22.7</v>
      </c>
      <c r="C56">
        <v>-5.8</v>
      </c>
      <c r="D56">
        <v>-16.2</v>
      </c>
      <c r="E56">
        <v>-18.5</v>
      </c>
      <c r="F56">
        <v>-18.600000000000001</v>
      </c>
      <c r="G56" t="s">
        <v>245</v>
      </c>
      <c r="H56">
        <v>-7.9</v>
      </c>
      <c r="I56">
        <v>-6.8</v>
      </c>
      <c r="J56">
        <v>-7.7</v>
      </c>
      <c r="K56">
        <v>-17.600000000000001</v>
      </c>
      <c r="L56">
        <v>-12.3</v>
      </c>
      <c r="M56">
        <v>-8.9</v>
      </c>
      <c r="N56">
        <v>-13.7</v>
      </c>
      <c r="O56">
        <v>-11.9</v>
      </c>
      <c r="P56">
        <v>-3</v>
      </c>
      <c r="Q56">
        <v>-9.4</v>
      </c>
      <c r="R56">
        <v>-12.6</v>
      </c>
      <c r="S56">
        <v>-14.3</v>
      </c>
      <c r="T56">
        <v>-10.5</v>
      </c>
      <c r="U56">
        <v>-16.5</v>
      </c>
      <c r="V56">
        <v>-16.399999999999999</v>
      </c>
      <c r="W56">
        <v>-17.3</v>
      </c>
      <c r="X56">
        <v>-12.3</v>
      </c>
      <c r="Y56">
        <v>-5.3</v>
      </c>
      <c r="Z56">
        <v>-7.5</v>
      </c>
      <c r="AA56">
        <v>-4.0999999999999996</v>
      </c>
      <c r="AB56">
        <v>-6.1</v>
      </c>
      <c r="AC56">
        <v>-5.9</v>
      </c>
      <c r="AD56">
        <v>-3.4</v>
      </c>
      <c r="AE56">
        <v>-21.5</v>
      </c>
      <c r="AF56">
        <v>3.8</v>
      </c>
      <c r="AG56">
        <v>0.5</v>
      </c>
      <c r="AH56">
        <v>-2.2000000000000002</v>
      </c>
      <c r="AI56">
        <v>2.5</v>
      </c>
      <c r="AJ56">
        <v>6.2</v>
      </c>
      <c r="AK56">
        <v>6.8</v>
      </c>
      <c r="AL56">
        <v>2.8</v>
      </c>
      <c r="AM56">
        <v>-9.6</v>
      </c>
      <c r="AN56">
        <v>-12.1</v>
      </c>
      <c r="AO56">
        <v>-9.3000000000000007</v>
      </c>
      <c r="AP56">
        <v>-7.4</v>
      </c>
      <c r="AQ56">
        <v>-2.5</v>
      </c>
      <c r="AR56">
        <v>-7.1</v>
      </c>
      <c r="AS56">
        <v>-1.9</v>
      </c>
      <c r="AT56">
        <v>-1</v>
      </c>
      <c r="AU56">
        <v>-4.4000000000000004</v>
      </c>
      <c r="AV56">
        <v>-11.9</v>
      </c>
    </row>
    <row r="57" spans="1:48" x14ac:dyDescent="0.4">
      <c r="A57" s="16">
        <v>45704</v>
      </c>
      <c r="B57">
        <v>-24.4</v>
      </c>
      <c r="C57">
        <v>-15.1</v>
      </c>
      <c r="D57">
        <v>-19.3</v>
      </c>
      <c r="E57">
        <v>-16</v>
      </c>
      <c r="F57">
        <v>-20.3</v>
      </c>
      <c r="G57" t="s">
        <v>245</v>
      </c>
      <c r="H57">
        <v>-13.9</v>
      </c>
      <c r="I57">
        <v>-11.1</v>
      </c>
      <c r="J57">
        <v>-11.6</v>
      </c>
      <c r="K57" t="s">
        <v>245</v>
      </c>
      <c r="L57">
        <v>-13.2</v>
      </c>
      <c r="M57">
        <v>-9.5</v>
      </c>
      <c r="N57">
        <v>-14.9</v>
      </c>
      <c r="O57">
        <v>-13.7</v>
      </c>
      <c r="P57">
        <v>-8.1999999999999993</v>
      </c>
      <c r="Q57">
        <v>-13.2</v>
      </c>
      <c r="R57">
        <v>-20.2</v>
      </c>
      <c r="S57">
        <v>-17.5</v>
      </c>
      <c r="T57">
        <v>-17.899999999999999</v>
      </c>
      <c r="U57">
        <v>-18.5</v>
      </c>
      <c r="V57">
        <v>-17.3</v>
      </c>
      <c r="W57">
        <v>-13.2</v>
      </c>
      <c r="X57">
        <v>-19.100000000000001</v>
      </c>
      <c r="Y57">
        <v>-9.9</v>
      </c>
      <c r="Z57">
        <v>-10.6</v>
      </c>
      <c r="AA57">
        <v>-7.3</v>
      </c>
      <c r="AB57">
        <v>-14</v>
      </c>
      <c r="AC57">
        <v>-1</v>
      </c>
      <c r="AD57">
        <v>-7</v>
      </c>
      <c r="AE57">
        <v>-19.5</v>
      </c>
      <c r="AF57">
        <v>1.1000000000000001</v>
      </c>
      <c r="AG57">
        <v>3.3</v>
      </c>
      <c r="AH57">
        <v>-6.6</v>
      </c>
      <c r="AI57">
        <v>-5.9</v>
      </c>
      <c r="AJ57">
        <v>0.5</v>
      </c>
      <c r="AK57">
        <v>-1.9</v>
      </c>
      <c r="AL57">
        <v>0</v>
      </c>
      <c r="AM57">
        <v>-11.8</v>
      </c>
      <c r="AN57">
        <v>-10.4</v>
      </c>
      <c r="AO57">
        <v>-13.4</v>
      </c>
      <c r="AP57">
        <v>-9.4</v>
      </c>
      <c r="AQ57">
        <v>-5.7</v>
      </c>
      <c r="AR57">
        <v>-5.4</v>
      </c>
      <c r="AS57">
        <v>-1.4</v>
      </c>
      <c r="AT57">
        <v>-4</v>
      </c>
      <c r="AU57">
        <v>-8.4</v>
      </c>
      <c r="AV57">
        <v>-12.4</v>
      </c>
    </row>
    <row r="58" spans="1:48" x14ac:dyDescent="0.4">
      <c r="A58" s="16">
        <v>45705</v>
      </c>
      <c r="B58">
        <v>-22.3</v>
      </c>
      <c r="C58">
        <v>-16.2</v>
      </c>
      <c r="D58">
        <v>-18.7</v>
      </c>
      <c r="E58">
        <v>-17.7</v>
      </c>
      <c r="F58">
        <v>-18.7</v>
      </c>
      <c r="G58" t="s">
        <v>245</v>
      </c>
      <c r="H58">
        <v>-20.2</v>
      </c>
      <c r="I58">
        <v>-16.5</v>
      </c>
      <c r="J58">
        <v>-12.7</v>
      </c>
      <c r="K58" t="s">
        <v>245</v>
      </c>
      <c r="L58">
        <v>-12.8</v>
      </c>
      <c r="M58">
        <v>-8.4</v>
      </c>
      <c r="N58">
        <v>-12.2</v>
      </c>
      <c r="O58">
        <v>-13.5</v>
      </c>
      <c r="P58">
        <v>-12.2</v>
      </c>
      <c r="Q58">
        <v>-14.2</v>
      </c>
      <c r="R58">
        <v>-17.8</v>
      </c>
      <c r="S58">
        <v>-17.399999999999999</v>
      </c>
      <c r="T58">
        <v>-14.4</v>
      </c>
      <c r="U58">
        <v>-15.8</v>
      </c>
      <c r="V58">
        <v>-18.2</v>
      </c>
      <c r="W58">
        <v>-9.5</v>
      </c>
      <c r="X58">
        <v>-19.100000000000001</v>
      </c>
      <c r="Y58">
        <v>-8.1</v>
      </c>
      <c r="Z58">
        <v>-10.6</v>
      </c>
      <c r="AA58">
        <v>-12.7</v>
      </c>
      <c r="AB58">
        <v>-15.3</v>
      </c>
      <c r="AC58">
        <v>-5.9</v>
      </c>
      <c r="AD58">
        <v>-1</v>
      </c>
      <c r="AE58">
        <v>-15.5</v>
      </c>
      <c r="AF58">
        <v>3.4</v>
      </c>
      <c r="AG58">
        <v>3.6</v>
      </c>
      <c r="AH58">
        <v>-4.2</v>
      </c>
      <c r="AI58">
        <v>-8.8000000000000007</v>
      </c>
      <c r="AJ58">
        <v>-5.3</v>
      </c>
      <c r="AK58">
        <v>-4</v>
      </c>
      <c r="AL58">
        <v>4.3</v>
      </c>
      <c r="AM58">
        <v>-13.6</v>
      </c>
      <c r="AN58">
        <v>-10.7</v>
      </c>
      <c r="AO58">
        <v>-17.399999999999999</v>
      </c>
      <c r="AP58">
        <v>-8.1</v>
      </c>
      <c r="AQ58">
        <v>-5.4</v>
      </c>
      <c r="AR58">
        <v>-2.4</v>
      </c>
      <c r="AS58">
        <v>-4.5</v>
      </c>
      <c r="AT58">
        <v>-2.4</v>
      </c>
      <c r="AU58">
        <v>-12.5</v>
      </c>
      <c r="AV58">
        <v>-15.8</v>
      </c>
    </row>
    <row r="59" spans="1:48" x14ac:dyDescent="0.4">
      <c r="A59" s="16">
        <v>45706</v>
      </c>
      <c r="B59">
        <v>-22.4</v>
      </c>
      <c r="C59">
        <v>-14.2</v>
      </c>
      <c r="D59">
        <v>-16.899999999999999</v>
      </c>
      <c r="E59">
        <v>-19</v>
      </c>
      <c r="F59">
        <v>-19</v>
      </c>
      <c r="G59" t="s">
        <v>245</v>
      </c>
      <c r="H59">
        <v>-20.6</v>
      </c>
      <c r="I59">
        <v>-17.100000000000001</v>
      </c>
      <c r="J59">
        <v>-13</v>
      </c>
      <c r="K59">
        <v>-9.8000000000000007</v>
      </c>
      <c r="L59">
        <v>-10.4</v>
      </c>
      <c r="M59">
        <v>-8.5</v>
      </c>
      <c r="N59">
        <v>-10.6</v>
      </c>
      <c r="O59">
        <v>-10.1</v>
      </c>
      <c r="P59">
        <v>-11.6</v>
      </c>
      <c r="Q59">
        <v>-13.7</v>
      </c>
      <c r="R59">
        <v>-18.5</v>
      </c>
      <c r="S59">
        <v>-15.9</v>
      </c>
      <c r="T59">
        <v>-16</v>
      </c>
      <c r="U59">
        <v>-17.100000000000001</v>
      </c>
      <c r="V59">
        <v>-20.2</v>
      </c>
      <c r="W59">
        <v>-11.7</v>
      </c>
      <c r="X59">
        <v>-18.5</v>
      </c>
      <c r="Y59">
        <v>-9.6999999999999993</v>
      </c>
      <c r="Z59">
        <v>-10.4</v>
      </c>
      <c r="AA59">
        <v>-11.5</v>
      </c>
      <c r="AB59">
        <v>-17.7</v>
      </c>
      <c r="AC59">
        <v>-7</v>
      </c>
      <c r="AD59">
        <v>-3.8</v>
      </c>
      <c r="AE59">
        <v>-15.8</v>
      </c>
      <c r="AF59">
        <v>3</v>
      </c>
      <c r="AG59">
        <v>-0.1</v>
      </c>
      <c r="AH59">
        <v>-9.5</v>
      </c>
      <c r="AI59">
        <v>-9.1</v>
      </c>
      <c r="AJ59">
        <v>-6.8</v>
      </c>
      <c r="AK59">
        <v>-6.2</v>
      </c>
      <c r="AL59">
        <v>1.3</v>
      </c>
      <c r="AM59">
        <v>-12.1</v>
      </c>
      <c r="AN59">
        <v>-9.6999999999999993</v>
      </c>
      <c r="AO59">
        <v>-16.5</v>
      </c>
      <c r="AP59">
        <v>-5.2</v>
      </c>
      <c r="AQ59">
        <v>-5.3</v>
      </c>
      <c r="AR59">
        <v>-6.5</v>
      </c>
      <c r="AS59">
        <v>-1.8</v>
      </c>
      <c r="AT59">
        <v>-2.8</v>
      </c>
      <c r="AU59">
        <v>-10.5</v>
      </c>
      <c r="AV59">
        <v>-16.899999999999999</v>
      </c>
    </row>
    <row r="60" spans="1:48" x14ac:dyDescent="0.4">
      <c r="A60" s="16">
        <v>45707</v>
      </c>
      <c r="B60">
        <v>-23.1</v>
      </c>
      <c r="C60">
        <v>-17.2</v>
      </c>
      <c r="D60">
        <v>-17.899999999999999</v>
      </c>
      <c r="E60">
        <v>-18.3</v>
      </c>
      <c r="F60">
        <v>-19.8</v>
      </c>
      <c r="G60" t="s">
        <v>245</v>
      </c>
      <c r="H60">
        <v>-15.4</v>
      </c>
      <c r="I60">
        <v>-17.7</v>
      </c>
      <c r="J60">
        <v>-12.5</v>
      </c>
      <c r="K60" t="s">
        <v>245</v>
      </c>
      <c r="L60">
        <v>-11.3</v>
      </c>
      <c r="M60">
        <v>-10.3</v>
      </c>
      <c r="N60">
        <v>-10.199999999999999</v>
      </c>
      <c r="O60">
        <v>-10.5</v>
      </c>
      <c r="P60">
        <v>-10</v>
      </c>
      <c r="Q60">
        <v>-15.2</v>
      </c>
      <c r="R60">
        <v>-20.2</v>
      </c>
      <c r="S60">
        <v>-17.899999999999999</v>
      </c>
      <c r="T60">
        <v>-17.3</v>
      </c>
      <c r="U60">
        <v>-17.3</v>
      </c>
      <c r="V60">
        <v>-20.100000000000001</v>
      </c>
      <c r="W60">
        <v>-13.6</v>
      </c>
      <c r="X60">
        <v>-16.100000000000001</v>
      </c>
      <c r="Y60">
        <v>-9.9</v>
      </c>
      <c r="Z60">
        <v>-10.5</v>
      </c>
      <c r="AA60">
        <v>-11.3</v>
      </c>
      <c r="AB60">
        <v>-17.3</v>
      </c>
      <c r="AC60">
        <v>-3.9</v>
      </c>
      <c r="AD60">
        <v>-6.8</v>
      </c>
      <c r="AE60">
        <v>-15.7</v>
      </c>
      <c r="AF60">
        <v>-0.6</v>
      </c>
      <c r="AG60">
        <v>0.4</v>
      </c>
      <c r="AH60">
        <v>-8.4</v>
      </c>
      <c r="AI60">
        <v>-8.9</v>
      </c>
      <c r="AJ60">
        <v>-5.2</v>
      </c>
      <c r="AK60">
        <v>-5.4</v>
      </c>
      <c r="AL60">
        <v>-1.9</v>
      </c>
      <c r="AM60">
        <v>-12.5</v>
      </c>
      <c r="AN60">
        <v>-10.3</v>
      </c>
      <c r="AO60">
        <v>-17.3</v>
      </c>
      <c r="AP60">
        <v>-6.2</v>
      </c>
      <c r="AQ60">
        <v>-5</v>
      </c>
      <c r="AR60">
        <v>-4</v>
      </c>
      <c r="AS60">
        <v>-3.2</v>
      </c>
      <c r="AT60">
        <v>-0.8</v>
      </c>
      <c r="AU60">
        <v>-10.8</v>
      </c>
      <c r="AV60">
        <v>-17.600000000000001</v>
      </c>
    </row>
    <row r="61" spans="1:48" x14ac:dyDescent="0.4">
      <c r="A61" s="16">
        <v>45708</v>
      </c>
      <c r="B61">
        <v>-21.9</v>
      </c>
      <c r="C61">
        <v>-18.600000000000001</v>
      </c>
      <c r="D61">
        <v>-20.2</v>
      </c>
      <c r="E61" t="s">
        <v>245</v>
      </c>
      <c r="F61" t="s">
        <v>245</v>
      </c>
      <c r="G61" t="s">
        <v>245</v>
      </c>
      <c r="H61">
        <v>-22.9</v>
      </c>
      <c r="I61">
        <v>-18</v>
      </c>
      <c r="J61">
        <v>-11.5</v>
      </c>
      <c r="K61" t="s">
        <v>245</v>
      </c>
      <c r="L61">
        <v>-12.1</v>
      </c>
      <c r="M61">
        <v>-11.3</v>
      </c>
      <c r="N61">
        <v>-11.8</v>
      </c>
      <c r="O61">
        <v>-10.6</v>
      </c>
      <c r="P61">
        <v>-11.7</v>
      </c>
      <c r="Q61">
        <v>-15.1</v>
      </c>
      <c r="R61">
        <v>-20.399999999999999</v>
      </c>
      <c r="S61">
        <v>-17.2</v>
      </c>
      <c r="T61">
        <v>-17.2</v>
      </c>
      <c r="U61">
        <v>-17.7</v>
      </c>
      <c r="V61">
        <v>-18.3</v>
      </c>
      <c r="W61">
        <v>-14.3</v>
      </c>
      <c r="X61">
        <v>-18.600000000000001</v>
      </c>
      <c r="Y61">
        <v>-14.9</v>
      </c>
      <c r="Z61">
        <v>-10.6</v>
      </c>
      <c r="AA61">
        <v>-11.3</v>
      </c>
      <c r="AB61">
        <v>-17.600000000000001</v>
      </c>
      <c r="AC61">
        <v>-0.2</v>
      </c>
      <c r="AD61">
        <v>-5.9</v>
      </c>
      <c r="AE61">
        <v>-16.899999999999999</v>
      </c>
      <c r="AF61">
        <v>-1.3</v>
      </c>
      <c r="AG61">
        <v>3.2</v>
      </c>
      <c r="AH61">
        <v>-9.3000000000000007</v>
      </c>
      <c r="AI61">
        <v>-9.1</v>
      </c>
      <c r="AJ61">
        <v>-5.6</v>
      </c>
      <c r="AK61">
        <v>-4.3</v>
      </c>
      <c r="AL61">
        <v>-1.7</v>
      </c>
      <c r="AM61">
        <v>-14.2</v>
      </c>
      <c r="AN61">
        <v>-12</v>
      </c>
      <c r="AO61">
        <v>-16.8</v>
      </c>
      <c r="AP61">
        <v>-3.9</v>
      </c>
      <c r="AQ61">
        <v>-1.6</v>
      </c>
      <c r="AR61">
        <v>0.3</v>
      </c>
      <c r="AS61">
        <v>-1.8</v>
      </c>
      <c r="AT61">
        <v>-1.3</v>
      </c>
      <c r="AU61">
        <v>-10.6</v>
      </c>
      <c r="AV61">
        <v>-17.2</v>
      </c>
    </row>
    <row r="62" spans="1:48" x14ac:dyDescent="0.4">
      <c r="A62" s="16">
        <v>45709</v>
      </c>
      <c r="B62">
        <v>-22</v>
      </c>
      <c r="C62">
        <v>-19.399999999999999</v>
      </c>
      <c r="D62">
        <v>-20</v>
      </c>
      <c r="E62">
        <v>-21.2</v>
      </c>
      <c r="F62">
        <v>-19.600000000000001</v>
      </c>
      <c r="G62" t="s">
        <v>245</v>
      </c>
      <c r="H62">
        <v>-18.100000000000001</v>
      </c>
      <c r="I62">
        <v>-17.7</v>
      </c>
      <c r="J62">
        <v>-11.9</v>
      </c>
      <c r="K62" t="s">
        <v>245</v>
      </c>
      <c r="L62">
        <v>-10.5</v>
      </c>
      <c r="M62">
        <v>-8.3000000000000007</v>
      </c>
      <c r="N62">
        <v>-10.8</v>
      </c>
      <c r="O62">
        <v>-10.5</v>
      </c>
      <c r="P62">
        <v>-11.5</v>
      </c>
      <c r="Q62">
        <v>-15.2</v>
      </c>
      <c r="R62">
        <v>-21.5</v>
      </c>
      <c r="S62">
        <v>-17.899999999999999</v>
      </c>
      <c r="T62">
        <v>-18.5</v>
      </c>
      <c r="U62">
        <v>-17.600000000000001</v>
      </c>
      <c r="V62">
        <v>-21.7</v>
      </c>
      <c r="W62">
        <v>-15.7</v>
      </c>
      <c r="X62">
        <v>-19.899999999999999</v>
      </c>
      <c r="Y62">
        <v>-11.6</v>
      </c>
      <c r="Z62">
        <v>-11.6</v>
      </c>
      <c r="AA62">
        <v>-11.8</v>
      </c>
      <c r="AB62">
        <v>-19.399999999999999</v>
      </c>
      <c r="AC62">
        <v>-8.5</v>
      </c>
      <c r="AD62">
        <v>-2.8</v>
      </c>
      <c r="AE62">
        <v>-17.100000000000001</v>
      </c>
      <c r="AF62">
        <v>-4.3</v>
      </c>
      <c r="AG62">
        <v>-1.5</v>
      </c>
      <c r="AH62">
        <v>-12.5</v>
      </c>
      <c r="AI62">
        <v>-9.5</v>
      </c>
      <c r="AJ62">
        <v>-5.9</v>
      </c>
      <c r="AK62">
        <v>-5.6</v>
      </c>
      <c r="AL62">
        <v>-3.5</v>
      </c>
      <c r="AM62">
        <v>-13.5</v>
      </c>
      <c r="AN62">
        <v>-12.5</v>
      </c>
      <c r="AO62">
        <v>-17</v>
      </c>
      <c r="AP62">
        <v>-1.7</v>
      </c>
      <c r="AQ62">
        <v>-3.5</v>
      </c>
      <c r="AR62">
        <v>-1.6</v>
      </c>
      <c r="AS62">
        <v>-5.3</v>
      </c>
      <c r="AT62">
        <v>-1</v>
      </c>
      <c r="AU62">
        <v>-11.7</v>
      </c>
      <c r="AV62">
        <v>-18.2</v>
      </c>
    </row>
    <row r="63" spans="1:48" x14ac:dyDescent="0.4">
      <c r="A63" s="16">
        <v>45710</v>
      </c>
      <c r="B63">
        <v>-23.7</v>
      </c>
      <c r="C63">
        <v>-17.8</v>
      </c>
      <c r="D63">
        <v>-18.3</v>
      </c>
      <c r="E63">
        <v>-22.1</v>
      </c>
      <c r="F63">
        <v>-22.5</v>
      </c>
      <c r="G63" t="s">
        <v>245</v>
      </c>
      <c r="H63">
        <v>-15.4</v>
      </c>
      <c r="I63">
        <v>-16.7</v>
      </c>
      <c r="J63">
        <v>-3.2</v>
      </c>
      <c r="K63" t="s">
        <v>245</v>
      </c>
      <c r="L63">
        <v>-8.5</v>
      </c>
      <c r="M63">
        <v>-4.7</v>
      </c>
      <c r="N63">
        <v>-10.5</v>
      </c>
      <c r="O63">
        <v>-10</v>
      </c>
      <c r="P63">
        <v>-12.4</v>
      </c>
      <c r="Q63">
        <v>-15.9</v>
      </c>
      <c r="R63">
        <v>-22.1</v>
      </c>
      <c r="S63">
        <v>-19.2</v>
      </c>
      <c r="T63">
        <v>-18</v>
      </c>
      <c r="U63">
        <v>-18.399999999999999</v>
      </c>
      <c r="V63">
        <v>-21.8</v>
      </c>
      <c r="W63">
        <v>-15.8</v>
      </c>
      <c r="X63">
        <v>-20.399999999999999</v>
      </c>
      <c r="Y63">
        <v>-10</v>
      </c>
      <c r="Z63">
        <v>-5.0999999999999996</v>
      </c>
      <c r="AA63">
        <v>-10.199999999999999</v>
      </c>
      <c r="AB63">
        <v>-18.100000000000001</v>
      </c>
      <c r="AC63">
        <v>2.7</v>
      </c>
      <c r="AD63">
        <v>-9.1999999999999993</v>
      </c>
      <c r="AE63">
        <v>-13.4</v>
      </c>
      <c r="AF63">
        <v>-4.8</v>
      </c>
      <c r="AG63">
        <v>-3.8</v>
      </c>
      <c r="AH63">
        <v>-11.2</v>
      </c>
      <c r="AI63">
        <v>-8.6</v>
      </c>
      <c r="AJ63">
        <v>-6.1</v>
      </c>
      <c r="AK63">
        <v>-4.2</v>
      </c>
      <c r="AL63">
        <v>-5.8</v>
      </c>
      <c r="AM63">
        <v>-12.1</v>
      </c>
      <c r="AN63">
        <v>-6.9</v>
      </c>
      <c r="AO63">
        <v>-16.399999999999999</v>
      </c>
      <c r="AP63">
        <v>-4.0999999999999996</v>
      </c>
      <c r="AQ63">
        <v>-3.6</v>
      </c>
      <c r="AR63">
        <v>-0.1</v>
      </c>
      <c r="AS63">
        <v>-3.8</v>
      </c>
      <c r="AT63">
        <v>1.6</v>
      </c>
      <c r="AU63">
        <v>-10.1</v>
      </c>
      <c r="AV63">
        <v>-17.3</v>
      </c>
    </row>
    <row r="64" spans="1:48" x14ac:dyDescent="0.4">
      <c r="A64" s="16">
        <v>45711</v>
      </c>
      <c r="B64">
        <v>-25.4</v>
      </c>
      <c r="C64">
        <v>-13.5</v>
      </c>
      <c r="D64">
        <v>-20.8</v>
      </c>
      <c r="E64">
        <v>-22.8</v>
      </c>
      <c r="F64">
        <v>-21.4</v>
      </c>
      <c r="G64" t="s">
        <v>245</v>
      </c>
      <c r="H64">
        <v>-12.1</v>
      </c>
      <c r="I64">
        <v>-9.4</v>
      </c>
      <c r="J64">
        <v>-3.9</v>
      </c>
      <c r="K64">
        <v>-3.8</v>
      </c>
      <c r="L64">
        <v>-7.4</v>
      </c>
      <c r="M64">
        <v>-6.1</v>
      </c>
      <c r="N64">
        <v>-7.2</v>
      </c>
      <c r="O64">
        <v>-9.1999999999999993</v>
      </c>
      <c r="P64">
        <v>-5.8</v>
      </c>
      <c r="Q64">
        <v>-15</v>
      </c>
      <c r="R64">
        <v>-21.8</v>
      </c>
      <c r="S64">
        <v>-20.8</v>
      </c>
      <c r="T64">
        <v>-18.899999999999999</v>
      </c>
      <c r="U64">
        <v>-18.100000000000001</v>
      </c>
      <c r="V64">
        <v>-21.6</v>
      </c>
      <c r="W64">
        <v>-11.7</v>
      </c>
      <c r="X64">
        <v>-19.8</v>
      </c>
      <c r="Y64">
        <v>-4.5</v>
      </c>
      <c r="Z64">
        <v>-1.7</v>
      </c>
      <c r="AA64">
        <v>-12.7</v>
      </c>
      <c r="AB64">
        <v>-13.4</v>
      </c>
      <c r="AC64">
        <v>-0.4</v>
      </c>
      <c r="AD64">
        <v>-6</v>
      </c>
      <c r="AE64">
        <v>-13.4</v>
      </c>
      <c r="AF64">
        <v>-3.8</v>
      </c>
      <c r="AG64">
        <v>-0.9</v>
      </c>
      <c r="AH64">
        <v>-8.3000000000000007</v>
      </c>
      <c r="AI64">
        <v>-5.5</v>
      </c>
      <c r="AJ64">
        <v>-4.5</v>
      </c>
      <c r="AK64">
        <v>-4.0999999999999996</v>
      </c>
      <c r="AL64">
        <v>-3.8</v>
      </c>
      <c r="AM64">
        <v>-8.6999999999999993</v>
      </c>
      <c r="AN64">
        <v>-2.6</v>
      </c>
      <c r="AO64">
        <v>-10.5</v>
      </c>
      <c r="AP64">
        <v>-2.4</v>
      </c>
      <c r="AQ64">
        <v>-4.2</v>
      </c>
      <c r="AR64">
        <v>-1.5</v>
      </c>
      <c r="AS64">
        <v>-2.2999999999999998</v>
      </c>
      <c r="AT64">
        <v>0.3</v>
      </c>
      <c r="AU64">
        <v>-12.1</v>
      </c>
      <c r="AV64">
        <v>-14.1</v>
      </c>
    </row>
    <row r="65" spans="1:48" x14ac:dyDescent="0.4">
      <c r="A65" s="16">
        <v>45712</v>
      </c>
      <c r="B65">
        <v>-24</v>
      </c>
      <c r="C65">
        <v>-5.3</v>
      </c>
      <c r="D65">
        <v>-18.600000000000001</v>
      </c>
      <c r="E65">
        <v>-22.5</v>
      </c>
      <c r="F65">
        <v>-22.5</v>
      </c>
      <c r="G65" t="s">
        <v>245</v>
      </c>
      <c r="H65">
        <v>-9.3000000000000007</v>
      </c>
      <c r="I65">
        <v>-8.3000000000000007</v>
      </c>
      <c r="J65">
        <v>-5</v>
      </c>
      <c r="K65" t="s">
        <v>245</v>
      </c>
      <c r="L65">
        <v>-7.1</v>
      </c>
      <c r="M65">
        <v>-4.3</v>
      </c>
      <c r="N65">
        <v>-9.1999999999999993</v>
      </c>
      <c r="O65">
        <v>-4.2</v>
      </c>
      <c r="P65">
        <v>-3.7</v>
      </c>
      <c r="Q65">
        <v>-12</v>
      </c>
      <c r="R65">
        <v>-19.3</v>
      </c>
      <c r="S65">
        <v>-19.3</v>
      </c>
      <c r="T65">
        <v>-9.1999999999999993</v>
      </c>
      <c r="U65">
        <v>-18.899999999999999</v>
      </c>
      <c r="V65">
        <v>-21.5</v>
      </c>
      <c r="W65">
        <v>-10.7</v>
      </c>
      <c r="X65">
        <v>-12.8</v>
      </c>
      <c r="Y65">
        <v>-4.0999999999999996</v>
      </c>
      <c r="Z65">
        <v>-4.7</v>
      </c>
      <c r="AA65">
        <v>-7.3</v>
      </c>
      <c r="AB65">
        <v>-8.3000000000000007</v>
      </c>
      <c r="AC65">
        <v>0.7</v>
      </c>
      <c r="AD65">
        <v>-4.8</v>
      </c>
      <c r="AE65">
        <v>-17.2</v>
      </c>
      <c r="AF65">
        <v>0.7</v>
      </c>
      <c r="AG65">
        <v>2.1</v>
      </c>
      <c r="AH65">
        <v>-0.2</v>
      </c>
      <c r="AI65">
        <v>1.3</v>
      </c>
      <c r="AJ65">
        <v>0.8</v>
      </c>
      <c r="AK65">
        <v>2.2000000000000002</v>
      </c>
      <c r="AL65">
        <v>2.6</v>
      </c>
      <c r="AM65">
        <v>-5.0999999999999996</v>
      </c>
      <c r="AN65">
        <v>-3.6</v>
      </c>
      <c r="AO65">
        <v>-6.3</v>
      </c>
      <c r="AP65">
        <v>-5.6</v>
      </c>
      <c r="AQ65">
        <v>-5.4</v>
      </c>
      <c r="AR65">
        <v>-3.9</v>
      </c>
      <c r="AS65">
        <v>0.1</v>
      </c>
      <c r="AT65">
        <v>3.4</v>
      </c>
      <c r="AU65">
        <v>-8.9</v>
      </c>
      <c r="AV65">
        <v>-11.5</v>
      </c>
    </row>
    <row r="66" spans="1:48" x14ac:dyDescent="0.4">
      <c r="A66" s="16">
        <v>45713</v>
      </c>
      <c r="B66">
        <v>-25.5</v>
      </c>
      <c r="C66">
        <v>-12.2</v>
      </c>
      <c r="D66">
        <v>-17</v>
      </c>
      <c r="E66">
        <v>-19.7</v>
      </c>
      <c r="F66">
        <v>-22.4</v>
      </c>
      <c r="G66" t="s">
        <v>245</v>
      </c>
      <c r="H66">
        <v>-4.9000000000000004</v>
      </c>
      <c r="I66">
        <v>-7.4</v>
      </c>
      <c r="J66">
        <v>-10.7</v>
      </c>
      <c r="K66" t="s">
        <v>245</v>
      </c>
      <c r="L66">
        <v>-8.1</v>
      </c>
      <c r="M66">
        <v>-8.1</v>
      </c>
      <c r="N66">
        <v>-11.5</v>
      </c>
      <c r="O66">
        <v>-11.1</v>
      </c>
      <c r="P66">
        <v>-3.5</v>
      </c>
      <c r="Q66">
        <v>-10.9</v>
      </c>
      <c r="R66">
        <v>-18.3</v>
      </c>
      <c r="S66">
        <v>-19.8</v>
      </c>
      <c r="T66">
        <v>-13.9</v>
      </c>
      <c r="U66">
        <v>-20</v>
      </c>
      <c r="V66">
        <v>-17.399999999999999</v>
      </c>
      <c r="W66">
        <v>-12.3</v>
      </c>
      <c r="X66">
        <v>-12.2</v>
      </c>
      <c r="Y66">
        <v>-6</v>
      </c>
      <c r="Z66">
        <v>-7.2</v>
      </c>
      <c r="AA66">
        <v>-7.9</v>
      </c>
      <c r="AB66">
        <v>-9.5</v>
      </c>
      <c r="AC66">
        <v>0.7</v>
      </c>
      <c r="AD66">
        <v>-3.2</v>
      </c>
      <c r="AE66">
        <v>-16.100000000000001</v>
      </c>
      <c r="AF66">
        <v>2.7</v>
      </c>
      <c r="AG66">
        <v>5.6</v>
      </c>
      <c r="AH66">
        <v>-5.8</v>
      </c>
      <c r="AI66">
        <v>-0.8</v>
      </c>
      <c r="AJ66">
        <v>2.9</v>
      </c>
      <c r="AK66">
        <v>2.1</v>
      </c>
      <c r="AL66">
        <v>2.8</v>
      </c>
      <c r="AM66">
        <v>-3.1</v>
      </c>
      <c r="AN66">
        <v>-7.5</v>
      </c>
      <c r="AO66">
        <v>-9.1</v>
      </c>
      <c r="AP66">
        <v>-5.4</v>
      </c>
      <c r="AQ66">
        <v>-6.2</v>
      </c>
      <c r="AR66">
        <v>-0.8</v>
      </c>
      <c r="AS66">
        <v>1.5</v>
      </c>
      <c r="AT66">
        <v>5.2</v>
      </c>
      <c r="AU66">
        <v>-7.9</v>
      </c>
      <c r="AV66">
        <v>-11.3</v>
      </c>
    </row>
    <row r="67" spans="1:48" x14ac:dyDescent="0.4">
      <c r="A67" s="16">
        <v>45714</v>
      </c>
      <c r="B67">
        <v>-25.9</v>
      </c>
      <c r="C67">
        <v>-1.1000000000000001</v>
      </c>
      <c r="D67">
        <v>-17.3</v>
      </c>
      <c r="E67">
        <v>-17.7</v>
      </c>
      <c r="F67">
        <v>-23.4</v>
      </c>
      <c r="G67" t="s">
        <v>245</v>
      </c>
      <c r="H67">
        <v>1.7</v>
      </c>
      <c r="I67">
        <v>1.5</v>
      </c>
      <c r="J67">
        <v>-5.9</v>
      </c>
      <c r="K67">
        <v>-6.1</v>
      </c>
      <c r="L67">
        <v>-10.9</v>
      </c>
      <c r="M67">
        <v>-6.3</v>
      </c>
      <c r="N67">
        <v>-12.9</v>
      </c>
      <c r="O67">
        <v>-5.5</v>
      </c>
      <c r="P67">
        <v>-5.8</v>
      </c>
      <c r="Q67">
        <v>-11.4</v>
      </c>
      <c r="R67">
        <v>-18.5</v>
      </c>
      <c r="S67">
        <v>-19.7</v>
      </c>
      <c r="T67">
        <v>-11.9</v>
      </c>
      <c r="U67">
        <v>-22.4</v>
      </c>
      <c r="V67">
        <v>-19.8</v>
      </c>
      <c r="W67">
        <v>-7.5</v>
      </c>
      <c r="X67">
        <v>-13.9</v>
      </c>
      <c r="Y67">
        <v>0.9</v>
      </c>
      <c r="Z67">
        <v>-5.6</v>
      </c>
      <c r="AA67">
        <v>-7.7</v>
      </c>
      <c r="AB67">
        <v>-6.4</v>
      </c>
      <c r="AC67">
        <v>1.3</v>
      </c>
      <c r="AD67">
        <v>0</v>
      </c>
      <c r="AE67">
        <v>-6</v>
      </c>
      <c r="AF67">
        <v>6.7</v>
      </c>
      <c r="AG67">
        <v>10.4</v>
      </c>
      <c r="AH67">
        <v>2.8</v>
      </c>
      <c r="AI67">
        <v>-0.4</v>
      </c>
      <c r="AJ67">
        <v>2.1</v>
      </c>
      <c r="AK67">
        <v>3.3</v>
      </c>
      <c r="AL67">
        <v>8.1999999999999993</v>
      </c>
      <c r="AM67">
        <v>-6</v>
      </c>
      <c r="AN67">
        <v>-8.1</v>
      </c>
      <c r="AO67">
        <v>-6.2</v>
      </c>
      <c r="AP67">
        <v>-1.1000000000000001</v>
      </c>
      <c r="AQ67">
        <v>1.7</v>
      </c>
      <c r="AR67">
        <v>3.3</v>
      </c>
      <c r="AS67">
        <v>1.6</v>
      </c>
      <c r="AT67">
        <v>6.2</v>
      </c>
      <c r="AU67">
        <v>-6.2</v>
      </c>
      <c r="AV67">
        <v>-8.3000000000000007</v>
      </c>
    </row>
    <row r="68" spans="1:48" x14ac:dyDescent="0.4">
      <c r="A68" s="16">
        <v>45715</v>
      </c>
      <c r="B68">
        <v>-23.4</v>
      </c>
      <c r="C68">
        <v>5.6</v>
      </c>
      <c r="D68">
        <v>-14</v>
      </c>
      <c r="E68">
        <v>-18.5</v>
      </c>
      <c r="F68">
        <v>-22.5</v>
      </c>
      <c r="G68" t="s">
        <v>245</v>
      </c>
      <c r="H68">
        <v>-1</v>
      </c>
      <c r="I68">
        <v>-0.5</v>
      </c>
      <c r="J68">
        <v>-1.6</v>
      </c>
      <c r="K68">
        <v>-0.3</v>
      </c>
      <c r="L68">
        <v>-9.3000000000000007</v>
      </c>
      <c r="M68">
        <v>-7.8</v>
      </c>
      <c r="N68">
        <v>-11.9</v>
      </c>
      <c r="O68">
        <v>-9.5</v>
      </c>
      <c r="P68">
        <v>-3</v>
      </c>
      <c r="Q68">
        <v>-11.8</v>
      </c>
      <c r="R68">
        <v>-17.600000000000001</v>
      </c>
      <c r="S68">
        <v>-20</v>
      </c>
      <c r="T68">
        <v>-1.5</v>
      </c>
      <c r="U68">
        <v>-20.399999999999999</v>
      </c>
      <c r="V68">
        <v>-16.399999999999999</v>
      </c>
      <c r="W68">
        <v>-4.5</v>
      </c>
      <c r="X68">
        <v>-6.8</v>
      </c>
      <c r="Y68">
        <v>3.7</v>
      </c>
      <c r="Z68">
        <v>2.2999999999999998</v>
      </c>
      <c r="AA68">
        <v>-0.1</v>
      </c>
      <c r="AB68">
        <v>-1</v>
      </c>
      <c r="AC68">
        <v>-4.7</v>
      </c>
      <c r="AD68">
        <v>-1.1000000000000001</v>
      </c>
      <c r="AE68">
        <v>-5.5</v>
      </c>
      <c r="AF68">
        <v>8.3000000000000007</v>
      </c>
      <c r="AG68">
        <v>7.6</v>
      </c>
      <c r="AH68">
        <v>6.2</v>
      </c>
      <c r="AI68">
        <v>8.4</v>
      </c>
      <c r="AJ68">
        <v>9.1</v>
      </c>
      <c r="AK68">
        <v>9.9</v>
      </c>
      <c r="AL68">
        <v>9.9</v>
      </c>
      <c r="AM68">
        <v>-1.7</v>
      </c>
      <c r="AN68">
        <v>-2.6</v>
      </c>
      <c r="AO68">
        <v>-0.2</v>
      </c>
      <c r="AP68">
        <v>0.9</v>
      </c>
      <c r="AQ68">
        <v>0.7</v>
      </c>
      <c r="AR68">
        <v>-3.4</v>
      </c>
      <c r="AS68">
        <v>-0.2</v>
      </c>
      <c r="AT68">
        <v>-1.8</v>
      </c>
      <c r="AU68">
        <v>-1.7</v>
      </c>
      <c r="AV68">
        <v>-0.9</v>
      </c>
    </row>
    <row r="69" spans="1:48" x14ac:dyDescent="0.4">
      <c r="A69" s="16">
        <v>45716</v>
      </c>
      <c r="B69">
        <v>-17.399999999999999</v>
      </c>
      <c r="C69">
        <v>-4.8</v>
      </c>
      <c r="D69">
        <v>-5.0999999999999996</v>
      </c>
      <c r="E69">
        <v>-11</v>
      </c>
      <c r="F69">
        <v>-17.5</v>
      </c>
      <c r="G69" t="s">
        <v>245</v>
      </c>
      <c r="H69">
        <v>-11.6</v>
      </c>
      <c r="I69">
        <v>-11.4</v>
      </c>
      <c r="J69">
        <v>-5.4</v>
      </c>
      <c r="K69">
        <v>-0.3</v>
      </c>
      <c r="L69">
        <v>-5.0999999999999996</v>
      </c>
      <c r="M69">
        <v>-8.6999999999999993</v>
      </c>
      <c r="N69">
        <v>-5.8</v>
      </c>
      <c r="O69">
        <v>-1.4</v>
      </c>
      <c r="P69">
        <v>1.2</v>
      </c>
      <c r="Q69">
        <v>-5.0999999999999996</v>
      </c>
      <c r="R69">
        <v>-14</v>
      </c>
      <c r="S69">
        <v>-16</v>
      </c>
      <c r="T69">
        <v>-6.5</v>
      </c>
      <c r="U69">
        <v>-16.399999999999999</v>
      </c>
      <c r="V69">
        <v>-13.2</v>
      </c>
      <c r="W69">
        <v>-2.4</v>
      </c>
      <c r="X69">
        <v>-6.1</v>
      </c>
      <c r="Y69">
        <v>0.2</v>
      </c>
      <c r="Z69">
        <v>0.2</v>
      </c>
      <c r="AA69">
        <v>-2.8</v>
      </c>
      <c r="AB69">
        <v>-2.2999999999999998</v>
      </c>
      <c r="AC69">
        <v>-8</v>
      </c>
      <c r="AD69">
        <v>-2.6</v>
      </c>
      <c r="AE69">
        <v>-10.1</v>
      </c>
      <c r="AF69">
        <v>10</v>
      </c>
      <c r="AG69">
        <v>4.5999999999999996</v>
      </c>
      <c r="AH69">
        <v>8.6999999999999993</v>
      </c>
      <c r="AI69">
        <v>5.7</v>
      </c>
      <c r="AJ69">
        <v>10.5</v>
      </c>
      <c r="AK69">
        <v>11.2</v>
      </c>
      <c r="AL69">
        <v>13.7</v>
      </c>
      <c r="AM69">
        <v>1.2</v>
      </c>
      <c r="AN69">
        <v>-5.3</v>
      </c>
      <c r="AO69">
        <v>-9.1999999999999993</v>
      </c>
      <c r="AP69">
        <v>1.2</v>
      </c>
      <c r="AQ69">
        <v>4</v>
      </c>
      <c r="AR69">
        <v>-2.4</v>
      </c>
      <c r="AS69">
        <v>0.2</v>
      </c>
      <c r="AT69">
        <v>-2.2999999999999998</v>
      </c>
      <c r="AU69">
        <v>-4.0999999999999996</v>
      </c>
      <c r="AV69">
        <v>-1.2</v>
      </c>
    </row>
    <row r="70" spans="1:48" x14ac:dyDescent="0.4">
      <c r="A70" s="16">
        <v>45717</v>
      </c>
      <c r="B70">
        <v>-16.5</v>
      </c>
      <c r="C70">
        <v>-7.1</v>
      </c>
      <c r="D70">
        <v>-9.9</v>
      </c>
      <c r="E70">
        <v>-15.7</v>
      </c>
      <c r="F70">
        <v>-15.9</v>
      </c>
      <c r="G70">
        <v>-9.6</v>
      </c>
      <c r="H70">
        <v>-18.3</v>
      </c>
      <c r="I70">
        <v>-14.6</v>
      </c>
      <c r="J70">
        <v>-14.9</v>
      </c>
      <c r="K70" t="s">
        <v>245</v>
      </c>
      <c r="L70">
        <v>-12.2</v>
      </c>
      <c r="M70">
        <v>-10.4</v>
      </c>
      <c r="N70">
        <v>-13.2</v>
      </c>
      <c r="O70">
        <v>-9.1999999999999993</v>
      </c>
      <c r="P70">
        <v>-5.4</v>
      </c>
      <c r="Q70">
        <v>-6.9</v>
      </c>
      <c r="R70">
        <v>-15.3</v>
      </c>
      <c r="S70">
        <v>-14.3</v>
      </c>
      <c r="T70">
        <v>-7.7</v>
      </c>
      <c r="U70">
        <v>-14.7</v>
      </c>
      <c r="V70">
        <v>-14.8</v>
      </c>
      <c r="W70">
        <v>-8.6</v>
      </c>
      <c r="X70">
        <v>-10.199999999999999</v>
      </c>
      <c r="Y70">
        <v>-5</v>
      </c>
      <c r="Z70">
        <v>-15.8</v>
      </c>
      <c r="AA70">
        <v>-11.3</v>
      </c>
      <c r="AB70">
        <v>-12.2</v>
      </c>
      <c r="AC70">
        <v>-6.4</v>
      </c>
      <c r="AD70">
        <v>-2</v>
      </c>
      <c r="AE70">
        <v>-8.6</v>
      </c>
      <c r="AF70">
        <v>13.6</v>
      </c>
      <c r="AG70">
        <v>4.5</v>
      </c>
      <c r="AH70">
        <v>7.6</v>
      </c>
      <c r="AI70">
        <v>-1.8</v>
      </c>
      <c r="AJ70">
        <v>4.5</v>
      </c>
      <c r="AK70">
        <v>6</v>
      </c>
      <c r="AL70">
        <v>14.5</v>
      </c>
      <c r="AM70">
        <v>-6.1</v>
      </c>
      <c r="AN70">
        <v>-13</v>
      </c>
      <c r="AO70">
        <v>-7.7</v>
      </c>
      <c r="AP70">
        <v>0.1</v>
      </c>
      <c r="AQ70">
        <v>0.3</v>
      </c>
      <c r="AR70">
        <v>-5.6</v>
      </c>
      <c r="AS70">
        <v>2.4</v>
      </c>
      <c r="AT70">
        <v>-3.7</v>
      </c>
      <c r="AU70">
        <v>-10</v>
      </c>
      <c r="AV70">
        <v>-15.5</v>
      </c>
    </row>
    <row r="71" spans="1:48" x14ac:dyDescent="0.4">
      <c r="A71" s="16">
        <v>45718</v>
      </c>
      <c r="B71">
        <v>-19.5</v>
      </c>
      <c r="C71">
        <v>-5.7</v>
      </c>
      <c r="D71">
        <v>-12.5</v>
      </c>
      <c r="E71">
        <v>-16.100000000000001</v>
      </c>
      <c r="F71">
        <v>-18.8</v>
      </c>
      <c r="G71">
        <v>-9.1</v>
      </c>
      <c r="H71">
        <v>-14.8</v>
      </c>
      <c r="I71">
        <v>-14.4</v>
      </c>
      <c r="J71">
        <v>-11.9</v>
      </c>
      <c r="K71" t="s">
        <v>245</v>
      </c>
      <c r="L71">
        <v>-19.3</v>
      </c>
      <c r="M71">
        <v>-11.8</v>
      </c>
      <c r="N71">
        <v>-21.3</v>
      </c>
      <c r="O71">
        <v>-14.3</v>
      </c>
      <c r="P71">
        <v>-14.5</v>
      </c>
      <c r="Q71">
        <v>-8.6</v>
      </c>
      <c r="R71">
        <v>-16.399999999999999</v>
      </c>
      <c r="S71">
        <v>-16.3</v>
      </c>
      <c r="T71">
        <v>-11.1</v>
      </c>
      <c r="U71">
        <v>-15.5</v>
      </c>
      <c r="V71">
        <v>-13.3</v>
      </c>
      <c r="W71">
        <v>-8.6</v>
      </c>
      <c r="X71">
        <v>-13.2</v>
      </c>
      <c r="Y71">
        <v>-1.5</v>
      </c>
      <c r="Z71">
        <v>-11.9</v>
      </c>
      <c r="AA71">
        <v>-10.3</v>
      </c>
      <c r="AB71">
        <v>-11.6</v>
      </c>
      <c r="AC71">
        <v>-5</v>
      </c>
      <c r="AD71">
        <v>-1.3</v>
      </c>
      <c r="AE71">
        <v>-11.6</v>
      </c>
      <c r="AF71">
        <v>9.3000000000000007</v>
      </c>
      <c r="AG71" t="s">
        <v>245</v>
      </c>
      <c r="AH71" t="s">
        <v>245</v>
      </c>
      <c r="AI71" t="s">
        <v>245</v>
      </c>
      <c r="AJ71" t="s">
        <v>245</v>
      </c>
      <c r="AK71" t="s">
        <v>245</v>
      </c>
      <c r="AL71" t="s">
        <v>245</v>
      </c>
      <c r="AM71" t="s">
        <v>245</v>
      </c>
      <c r="AN71" t="s">
        <v>245</v>
      </c>
      <c r="AO71" t="s">
        <v>245</v>
      </c>
      <c r="AP71" t="s">
        <v>245</v>
      </c>
      <c r="AQ71" t="s">
        <v>245</v>
      </c>
      <c r="AR71" t="s">
        <v>245</v>
      </c>
      <c r="AS71" t="s">
        <v>245</v>
      </c>
      <c r="AT71" t="s">
        <v>245</v>
      </c>
      <c r="AU71">
        <v>-9.9</v>
      </c>
      <c r="AV71">
        <v>-16.600000000000001</v>
      </c>
    </row>
    <row r="72" spans="1:48" x14ac:dyDescent="0.4">
      <c r="A72" s="16">
        <v>45719</v>
      </c>
      <c r="B72">
        <v>-19.3</v>
      </c>
      <c r="C72">
        <v>-4.2</v>
      </c>
      <c r="D72">
        <v>-11.1</v>
      </c>
      <c r="E72">
        <v>-14.9</v>
      </c>
      <c r="F72">
        <v>-17.7</v>
      </c>
      <c r="G72">
        <v>-8.8000000000000007</v>
      </c>
      <c r="H72">
        <v>-8.9</v>
      </c>
      <c r="I72">
        <v>-9.6</v>
      </c>
      <c r="J72">
        <v>-7.3</v>
      </c>
      <c r="K72" t="s">
        <v>245</v>
      </c>
      <c r="L72">
        <v>-17</v>
      </c>
      <c r="M72">
        <v>-9.6</v>
      </c>
      <c r="N72">
        <v>-18.3</v>
      </c>
      <c r="O72">
        <v>-13.6</v>
      </c>
      <c r="P72">
        <v>-11</v>
      </c>
      <c r="Q72">
        <v>-10.199999999999999</v>
      </c>
      <c r="R72">
        <v>-14.9</v>
      </c>
      <c r="S72">
        <v>-14</v>
      </c>
      <c r="T72">
        <v>-7.4</v>
      </c>
      <c r="U72">
        <v>-14.2</v>
      </c>
      <c r="V72">
        <v>-14</v>
      </c>
      <c r="W72">
        <v>-8.1</v>
      </c>
      <c r="X72">
        <v>-8.1</v>
      </c>
      <c r="Y72">
        <v>2.6</v>
      </c>
      <c r="Z72">
        <v>-7.1</v>
      </c>
      <c r="AA72">
        <v>-7.6</v>
      </c>
      <c r="AB72">
        <v>-7.1</v>
      </c>
      <c r="AC72">
        <v>1.1000000000000001</v>
      </c>
      <c r="AD72">
        <v>-5.6</v>
      </c>
      <c r="AE72">
        <v>-15.9</v>
      </c>
      <c r="AF72">
        <v>3</v>
      </c>
      <c r="AG72">
        <v>5.0999999999999996</v>
      </c>
      <c r="AH72">
        <v>0</v>
      </c>
      <c r="AI72">
        <v>-2</v>
      </c>
      <c r="AJ72">
        <v>0.8</v>
      </c>
      <c r="AK72">
        <v>2</v>
      </c>
      <c r="AL72">
        <v>2</v>
      </c>
      <c r="AM72">
        <v>-12.1</v>
      </c>
      <c r="AN72">
        <v>-10.1</v>
      </c>
      <c r="AO72">
        <v>-2.5</v>
      </c>
      <c r="AP72">
        <v>-2.6</v>
      </c>
      <c r="AQ72">
        <v>1.3</v>
      </c>
      <c r="AR72">
        <v>1.1000000000000001</v>
      </c>
      <c r="AS72">
        <v>2.2999999999999998</v>
      </c>
      <c r="AT72">
        <v>1.6</v>
      </c>
      <c r="AU72">
        <v>-8</v>
      </c>
      <c r="AV72">
        <v>-14.6</v>
      </c>
    </row>
    <row r="73" spans="1:48" x14ac:dyDescent="0.4">
      <c r="A73" s="16">
        <v>45720</v>
      </c>
      <c r="B73">
        <v>-21.1</v>
      </c>
      <c r="C73">
        <v>-4.4000000000000004</v>
      </c>
      <c r="D73">
        <v>-11.3</v>
      </c>
      <c r="E73">
        <v>-12.8</v>
      </c>
      <c r="F73">
        <v>-18.7</v>
      </c>
      <c r="G73">
        <v>-9.1999999999999993</v>
      </c>
      <c r="H73">
        <v>-5.3</v>
      </c>
      <c r="I73">
        <v>-1.3</v>
      </c>
      <c r="J73">
        <v>-3.6</v>
      </c>
      <c r="K73" t="s">
        <v>245</v>
      </c>
      <c r="L73">
        <v>-11.1</v>
      </c>
      <c r="M73">
        <v>-7.2</v>
      </c>
      <c r="N73">
        <v>-13.3</v>
      </c>
      <c r="O73">
        <v>-11.4</v>
      </c>
      <c r="P73">
        <v>-0.9</v>
      </c>
      <c r="Q73">
        <v>-9.8000000000000007</v>
      </c>
      <c r="R73">
        <v>-16.2</v>
      </c>
      <c r="S73">
        <v>-14.9</v>
      </c>
      <c r="T73">
        <v>-10.5</v>
      </c>
      <c r="U73">
        <v>-15.1</v>
      </c>
      <c r="V73">
        <v>-15</v>
      </c>
      <c r="W73">
        <v>-10.7</v>
      </c>
      <c r="X73">
        <v>-12.8</v>
      </c>
      <c r="Y73">
        <v>0.8</v>
      </c>
      <c r="Z73">
        <v>-3.9</v>
      </c>
      <c r="AA73">
        <v>-3</v>
      </c>
      <c r="AB73">
        <v>-8</v>
      </c>
      <c r="AC73">
        <v>-4.8</v>
      </c>
      <c r="AD73">
        <v>-3.4</v>
      </c>
      <c r="AE73">
        <v>-10.199999999999999</v>
      </c>
      <c r="AF73">
        <v>2.5</v>
      </c>
      <c r="AG73">
        <v>4.5</v>
      </c>
      <c r="AH73">
        <v>1.2</v>
      </c>
      <c r="AI73">
        <v>-2.5</v>
      </c>
      <c r="AJ73">
        <v>1.5</v>
      </c>
      <c r="AK73">
        <v>2.7</v>
      </c>
      <c r="AL73">
        <v>3.1</v>
      </c>
      <c r="AM73">
        <v>-3.2</v>
      </c>
      <c r="AN73">
        <v>-7.1</v>
      </c>
      <c r="AO73">
        <v>-0.1</v>
      </c>
      <c r="AP73">
        <v>1.3</v>
      </c>
      <c r="AQ73">
        <v>4.9000000000000004</v>
      </c>
      <c r="AR73">
        <v>-0.8</v>
      </c>
      <c r="AS73">
        <v>0</v>
      </c>
      <c r="AT73">
        <v>-1.2</v>
      </c>
      <c r="AU73">
        <v>-2.2000000000000002</v>
      </c>
      <c r="AV73">
        <v>-12.5</v>
      </c>
    </row>
    <row r="74" spans="1:48" x14ac:dyDescent="0.4">
      <c r="A74" s="16">
        <v>45721</v>
      </c>
      <c r="B74">
        <v>-18.3</v>
      </c>
      <c r="C74">
        <v>-4.0999999999999996</v>
      </c>
      <c r="D74">
        <v>-14.8</v>
      </c>
      <c r="E74">
        <v>-11.6</v>
      </c>
      <c r="F74">
        <v>-15.8</v>
      </c>
      <c r="G74">
        <v>-11.7</v>
      </c>
      <c r="H74">
        <v>-5.7</v>
      </c>
      <c r="I74">
        <v>-1.9</v>
      </c>
      <c r="J74">
        <v>-4.8</v>
      </c>
      <c r="K74" t="s">
        <v>245</v>
      </c>
      <c r="L74">
        <v>-10.4</v>
      </c>
      <c r="M74">
        <v>-8.9</v>
      </c>
      <c r="N74">
        <v>-11.5</v>
      </c>
      <c r="O74">
        <v>-8.5</v>
      </c>
      <c r="P74">
        <v>-1</v>
      </c>
      <c r="Q74">
        <v>-7.4</v>
      </c>
      <c r="R74">
        <v>-11.1</v>
      </c>
      <c r="S74">
        <v>-15.3</v>
      </c>
      <c r="T74">
        <v>-12.2</v>
      </c>
      <c r="U74">
        <v>-15</v>
      </c>
      <c r="V74">
        <v>-10.6</v>
      </c>
      <c r="W74">
        <v>-6</v>
      </c>
      <c r="X74">
        <v>-17.399999999999999</v>
      </c>
      <c r="Y74">
        <v>-1.3</v>
      </c>
      <c r="Z74">
        <v>-4.4000000000000004</v>
      </c>
      <c r="AA74">
        <v>-4</v>
      </c>
      <c r="AB74">
        <v>-7.8</v>
      </c>
      <c r="AC74">
        <v>-1.6</v>
      </c>
      <c r="AD74">
        <v>1.3</v>
      </c>
      <c r="AE74">
        <v>-9.6</v>
      </c>
      <c r="AF74">
        <v>3.4</v>
      </c>
      <c r="AG74">
        <v>2.2000000000000002</v>
      </c>
      <c r="AH74">
        <v>-0.8</v>
      </c>
      <c r="AI74">
        <v>1.9</v>
      </c>
      <c r="AJ74">
        <v>2.6</v>
      </c>
      <c r="AK74">
        <v>5.3</v>
      </c>
      <c r="AL74">
        <v>2.8</v>
      </c>
      <c r="AM74">
        <v>-6.1</v>
      </c>
      <c r="AN74">
        <v>-7.1</v>
      </c>
      <c r="AO74">
        <v>-4.8</v>
      </c>
      <c r="AP74">
        <v>1.5</v>
      </c>
      <c r="AQ74">
        <v>2.5</v>
      </c>
      <c r="AR74">
        <v>-1.6</v>
      </c>
      <c r="AS74">
        <v>-3.3</v>
      </c>
      <c r="AT74">
        <v>-4.8</v>
      </c>
      <c r="AU74">
        <v>-2.6</v>
      </c>
      <c r="AV74">
        <v>-9.3000000000000007</v>
      </c>
    </row>
    <row r="75" spans="1:48" x14ac:dyDescent="0.4">
      <c r="A75" s="16">
        <v>45722</v>
      </c>
      <c r="B75">
        <v>-17.8</v>
      </c>
      <c r="C75">
        <v>0.1</v>
      </c>
      <c r="D75">
        <v>-11.4</v>
      </c>
      <c r="E75">
        <v>-11.8</v>
      </c>
      <c r="F75">
        <v>-13.8</v>
      </c>
      <c r="G75">
        <v>-7.8</v>
      </c>
      <c r="H75">
        <v>-1</v>
      </c>
      <c r="I75">
        <v>-5.0999999999999996</v>
      </c>
      <c r="J75">
        <v>-6.3</v>
      </c>
      <c r="K75" t="s">
        <v>245</v>
      </c>
      <c r="L75">
        <v>-12.7</v>
      </c>
      <c r="M75">
        <v>-10.1</v>
      </c>
      <c r="N75">
        <v>-15.2</v>
      </c>
      <c r="O75">
        <v>-7.1</v>
      </c>
      <c r="P75">
        <v>-6.2</v>
      </c>
      <c r="Q75">
        <v>-6.1</v>
      </c>
      <c r="R75">
        <v>-10.4</v>
      </c>
      <c r="S75">
        <v>-14.7</v>
      </c>
      <c r="T75">
        <v>-8.1999999999999993</v>
      </c>
      <c r="U75">
        <v>-13.4</v>
      </c>
      <c r="V75">
        <v>-9.8000000000000007</v>
      </c>
      <c r="W75">
        <v>-6.5</v>
      </c>
      <c r="X75">
        <v>-14.5</v>
      </c>
      <c r="Y75">
        <v>1</v>
      </c>
      <c r="Z75">
        <v>-7</v>
      </c>
      <c r="AA75">
        <v>-4.2</v>
      </c>
      <c r="AB75">
        <v>-7</v>
      </c>
      <c r="AC75">
        <v>1.1000000000000001</v>
      </c>
      <c r="AD75">
        <v>-1.6</v>
      </c>
      <c r="AE75">
        <v>-14.9</v>
      </c>
      <c r="AF75">
        <v>4.7</v>
      </c>
      <c r="AG75">
        <v>5.8</v>
      </c>
      <c r="AH75">
        <v>2.1</v>
      </c>
      <c r="AI75">
        <v>0.4</v>
      </c>
      <c r="AJ75">
        <v>3.6</v>
      </c>
      <c r="AK75">
        <v>4.3</v>
      </c>
      <c r="AL75">
        <v>6</v>
      </c>
      <c r="AM75">
        <v>-7.3</v>
      </c>
      <c r="AN75">
        <v>-9.1</v>
      </c>
      <c r="AO75">
        <v>-3.4</v>
      </c>
      <c r="AP75">
        <v>-7</v>
      </c>
      <c r="AQ75">
        <v>-3.8</v>
      </c>
      <c r="AR75">
        <v>0.3</v>
      </c>
      <c r="AS75">
        <v>2.5</v>
      </c>
      <c r="AT75">
        <v>0.5</v>
      </c>
      <c r="AU75">
        <v>-3.3</v>
      </c>
      <c r="AV75">
        <v>-9.8000000000000007</v>
      </c>
    </row>
    <row r="76" spans="1:48" x14ac:dyDescent="0.4">
      <c r="A76" s="16">
        <v>45723</v>
      </c>
      <c r="B76">
        <v>-19.5</v>
      </c>
      <c r="C76">
        <v>-2.4</v>
      </c>
      <c r="D76">
        <v>-11.6</v>
      </c>
      <c r="E76">
        <v>-6.2</v>
      </c>
      <c r="F76">
        <v>-16.399999999999999</v>
      </c>
      <c r="G76">
        <v>-9.3000000000000007</v>
      </c>
      <c r="H76">
        <v>-7.6</v>
      </c>
      <c r="I76">
        <v>-3.4</v>
      </c>
      <c r="J76">
        <v>-4.8</v>
      </c>
      <c r="K76" t="s">
        <v>245</v>
      </c>
      <c r="L76">
        <v>-12.4</v>
      </c>
      <c r="M76">
        <v>-10.199999999999999</v>
      </c>
      <c r="N76">
        <v>-14.7</v>
      </c>
      <c r="O76">
        <v>-9.6999999999999993</v>
      </c>
      <c r="P76">
        <v>-8.6999999999999993</v>
      </c>
      <c r="Q76">
        <v>-7.9</v>
      </c>
      <c r="R76">
        <v>0.1</v>
      </c>
      <c r="S76">
        <v>-15.5</v>
      </c>
      <c r="T76">
        <v>-10.6</v>
      </c>
      <c r="U76">
        <v>-14.4</v>
      </c>
      <c r="V76">
        <v>-10.4</v>
      </c>
      <c r="W76">
        <v>-3.3</v>
      </c>
      <c r="X76">
        <v>-14.2</v>
      </c>
      <c r="Y76">
        <v>1.2</v>
      </c>
      <c r="Z76">
        <v>-4.2</v>
      </c>
      <c r="AA76">
        <v>-2.5</v>
      </c>
      <c r="AB76">
        <v>-7.1</v>
      </c>
      <c r="AC76">
        <v>6</v>
      </c>
      <c r="AD76">
        <v>8.6</v>
      </c>
      <c r="AE76">
        <v>-15</v>
      </c>
      <c r="AF76">
        <v>4.7</v>
      </c>
      <c r="AG76">
        <v>8.6999999999999993</v>
      </c>
      <c r="AH76">
        <v>2.4</v>
      </c>
      <c r="AI76">
        <v>3.4</v>
      </c>
      <c r="AJ76">
        <v>6.5</v>
      </c>
      <c r="AK76">
        <v>7.6</v>
      </c>
      <c r="AL76">
        <v>3.5</v>
      </c>
      <c r="AM76">
        <v>-8.6</v>
      </c>
      <c r="AN76">
        <v>-7.7</v>
      </c>
      <c r="AO76">
        <v>-0.7</v>
      </c>
      <c r="AP76">
        <v>-3.7</v>
      </c>
      <c r="AQ76">
        <v>-4.2</v>
      </c>
      <c r="AR76">
        <v>4.0999999999999996</v>
      </c>
      <c r="AS76">
        <v>5.2</v>
      </c>
      <c r="AT76">
        <v>2</v>
      </c>
      <c r="AU76">
        <v>-1.9</v>
      </c>
      <c r="AV76">
        <v>-8.1999999999999993</v>
      </c>
    </row>
    <row r="77" spans="1:48" x14ac:dyDescent="0.4">
      <c r="A77" s="16">
        <v>45724</v>
      </c>
      <c r="B77">
        <v>-15.8</v>
      </c>
      <c r="C77">
        <v>1.6</v>
      </c>
      <c r="D77">
        <v>-14.5</v>
      </c>
      <c r="E77">
        <v>-6.5</v>
      </c>
      <c r="F77">
        <v>-14.9</v>
      </c>
      <c r="G77">
        <v>-7.1</v>
      </c>
      <c r="H77">
        <v>-5.6</v>
      </c>
      <c r="I77">
        <v>-5</v>
      </c>
      <c r="J77">
        <v>-2.2000000000000002</v>
      </c>
      <c r="K77" t="s">
        <v>245</v>
      </c>
      <c r="L77">
        <v>-8.9</v>
      </c>
      <c r="M77">
        <v>-6.6</v>
      </c>
      <c r="N77">
        <v>-11.2</v>
      </c>
      <c r="O77">
        <v>-9</v>
      </c>
      <c r="P77">
        <v>-3.5</v>
      </c>
      <c r="Q77">
        <v>-8</v>
      </c>
      <c r="R77">
        <v>-1.2</v>
      </c>
      <c r="S77">
        <v>-14</v>
      </c>
      <c r="T77">
        <v>-7.7</v>
      </c>
      <c r="U77">
        <v>-14.2</v>
      </c>
      <c r="V77">
        <v>-4.7</v>
      </c>
      <c r="W77">
        <v>-0.5</v>
      </c>
      <c r="X77">
        <v>-9.4</v>
      </c>
      <c r="Y77">
        <v>7.1</v>
      </c>
      <c r="Z77">
        <v>-0.3</v>
      </c>
      <c r="AA77">
        <v>-4.5</v>
      </c>
      <c r="AB77">
        <v>-5.6</v>
      </c>
      <c r="AC77">
        <v>3.5</v>
      </c>
      <c r="AD77">
        <v>5.9</v>
      </c>
      <c r="AE77">
        <v>-6.8</v>
      </c>
      <c r="AF77">
        <v>9</v>
      </c>
      <c r="AG77">
        <v>11.5</v>
      </c>
      <c r="AH77">
        <v>7.3</v>
      </c>
      <c r="AI77">
        <v>2.1</v>
      </c>
      <c r="AJ77">
        <v>6.6</v>
      </c>
      <c r="AK77">
        <v>7.8</v>
      </c>
      <c r="AL77">
        <v>9.4</v>
      </c>
      <c r="AM77">
        <v>-8.5</v>
      </c>
      <c r="AN77">
        <v>-2.4</v>
      </c>
      <c r="AO77">
        <v>-0.6</v>
      </c>
      <c r="AP77">
        <v>-3.8</v>
      </c>
      <c r="AQ77">
        <v>-3.1</v>
      </c>
      <c r="AR77">
        <v>-1.3</v>
      </c>
      <c r="AS77">
        <v>1.6</v>
      </c>
      <c r="AT77">
        <v>2</v>
      </c>
      <c r="AU77">
        <v>-4.0999999999999996</v>
      </c>
      <c r="AV77">
        <v>-7.7</v>
      </c>
    </row>
    <row r="78" spans="1:48" x14ac:dyDescent="0.4">
      <c r="A78" s="16">
        <v>45725</v>
      </c>
      <c r="B78">
        <v>-14</v>
      </c>
      <c r="C78">
        <v>1</v>
      </c>
      <c r="D78">
        <v>-3.1</v>
      </c>
      <c r="E78">
        <v>-3.4</v>
      </c>
      <c r="F78">
        <v>-14.8</v>
      </c>
      <c r="G78">
        <v>-2.2999999999999998</v>
      </c>
      <c r="H78">
        <v>2.1</v>
      </c>
      <c r="I78">
        <v>-1.3</v>
      </c>
      <c r="J78">
        <v>-3.4</v>
      </c>
      <c r="K78" t="s">
        <v>245</v>
      </c>
      <c r="L78">
        <v>-5.2</v>
      </c>
      <c r="M78">
        <v>-0.4</v>
      </c>
      <c r="N78">
        <v>-7.9</v>
      </c>
      <c r="O78">
        <v>-7.8</v>
      </c>
      <c r="P78">
        <v>3.2</v>
      </c>
      <c r="Q78">
        <v>-2</v>
      </c>
      <c r="R78">
        <v>-2.7</v>
      </c>
      <c r="S78">
        <v>-5.2</v>
      </c>
      <c r="T78">
        <v>0.2</v>
      </c>
      <c r="U78">
        <v>-11.5</v>
      </c>
      <c r="V78">
        <v>-4.7</v>
      </c>
      <c r="W78">
        <v>-3.9</v>
      </c>
      <c r="X78">
        <v>-1.5</v>
      </c>
      <c r="Y78">
        <v>5.6</v>
      </c>
      <c r="Z78">
        <v>0.8</v>
      </c>
      <c r="AA78">
        <v>7.1</v>
      </c>
      <c r="AB78">
        <v>4.3</v>
      </c>
      <c r="AC78">
        <v>2.2000000000000002</v>
      </c>
      <c r="AD78">
        <v>9.6999999999999993</v>
      </c>
      <c r="AE78">
        <v>-7.5</v>
      </c>
      <c r="AF78">
        <v>11.6</v>
      </c>
      <c r="AG78">
        <v>10.9</v>
      </c>
      <c r="AH78">
        <v>9.6</v>
      </c>
      <c r="AI78">
        <v>9.8000000000000007</v>
      </c>
      <c r="AJ78">
        <v>11.7</v>
      </c>
      <c r="AK78">
        <v>12.8</v>
      </c>
      <c r="AL78">
        <v>12.2</v>
      </c>
      <c r="AM78">
        <v>1.3</v>
      </c>
      <c r="AN78">
        <v>1.6</v>
      </c>
      <c r="AO78">
        <v>7.7</v>
      </c>
      <c r="AP78">
        <v>-1.7</v>
      </c>
      <c r="AQ78">
        <v>0.9</v>
      </c>
      <c r="AR78">
        <v>0.4</v>
      </c>
      <c r="AS78">
        <v>5.4</v>
      </c>
      <c r="AT78">
        <v>0.3</v>
      </c>
      <c r="AU78">
        <v>6.1</v>
      </c>
      <c r="AV78">
        <v>2.2999999999999998</v>
      </c>
    </row>
    <row r="79" spans="1:48" x14ac:dyDescent="0.4">
      <c r="A79" s="16">
        <v>45726</v>
      </c>
      <c r="B79">
        <v>-11.4</v>
      </c>
      <c r="C79">
        <v>-0.1</v>
      </c>
      <c r="D79">
        <v>-2.8</v>
      </c>
      <c r="E79">
        <v>-5.4</v>
      </c>
      <c r="F79">
        <v>-7.9</v>
      </c>
      <c r="G79" t="s">
        <v>245</v>
      </c>
      <c r="H79">
        <v>1.3</v>
      </c>
      <c r="I79">
        <v>3.1</v>
      </c>
      <c r="J79">
        <v>-5.9</v>
      </c>
      <c r="K79" t="s">
        <v>245</v>
      </c>
      <c r="L79">
        <v>-4.2</v>
      </c>
      <c r="M79">
        <v>-6.6</v>
      </c>
      <c r="N79">
        <v>-3.9</v>
      </c>
      <c r="O79">
        <v>-2.1</v>
      </c>
      <c r="P79">
        <v>-0.5</v>
      </c>
      <c r="Q79">
        <v>0.7</v>
      </c>
      <c r="R79">
        <v>-5.2</v>
      </c>
      <c r="S79">
        <v>-9.6</v>
      </c>
      <c r="T79">
        <v>-1.4</v>
      </c>
      <c r="U79">
        <v>-2.7</v>
      </c>
      <c r="V79">
        <v>-6.2</v>
      </c>
      <c r="W79">
        <v>-2.5</v>
      </c>
      <c r="X79">
        <v>-2.2999999999999998</v>
      </c>
      <c r="Y79">
        <v>8.6999999999999993</v>
      </c>
      <c r="Z79">
        <v>-4.5999999999999996</v>
      </c>
      <c r="AA79">
        <v>-0.7</v>
      </c>
      <c r="AB79">
        <v>4.9000000000000004</v>
      </c>
      <c r="AC79">
        <v>2.7</v>
      </c>
      <c r="AD79">
        <v>9.3000000000000007</v>
      </c>
      <c r="AE79">
        <v>-7.5</v>
      </c>
      <c r="AF79">
        <v>12.2</v>
      </c>
      <c r="AG79">
        <v>8.9</v>
      </c>
      <c r="AH79">
        <v>12.1</v>
      </c>
      <c r="AI79">
        <v>13.5</v>
      </c>
      <c r="AJ79">
        <v>11.5</v>
      </c>
      <c r="AK79">
        <v>12.4</v>
      </c>
      <c r="AL79">
        <v>14</v>
      </c>
      <c r="AM79">
        <v>5.0999999999999996</v>
      </c>
      <c r="AN79">
        <v>1.2</v>
      </c>
      <c r="AO79">
        <v>7</v>
      </c>
      <c r="AP79">
        <v>4.2</v>
      </c>
      <c r="AQ79">
        <v>3.4</v>
      </c>
      <c r="AR79">
        <v>-0.4</v>
      </c>
      <c r="AS79">
        <v>2.7</v>
      </c>
      <c r="AT79">
        <v>-0.2</v>
      </c>
      <c r="AU79">
        <v>-0.3</v>
      </c>
      <c r="AV79">
        <v>4.9000000000000004</v>
      </c>
    </row>
    <row r="80" spans="1:48" x14ac:dyDescent="0.4">
      <c r="A80" s="16">
        <v>45727</v>
      </c>
    </row>
    <row r="81" spans="1:1" x14ac:dyDescent="0.4">
      <c r="A81" s="16">
        <v>45728</v>
      </c>
    </row>
    <row r="82" spans="1:1" x14ac:dyDescent="0.4">
      <c r="A82" s="16">
        <v>45729</v>
      </c>
    </row>
    <row r="83" spans="1:1" x14ac:dyDescent="0.4">
      <c r="A83" s="16">
        <v>45730</v>
      </c>
    </row>
    <row r="84" spans="1:1" x14ac:dyDescent="0.4">
      <c r="A84" s="16">
        <v>45731</v>
      </c>
    </row>
    <row r="85" spans="1:1" x14ac:dyDescent="0.4">
      <c r="A85" s="16">
        <v>45732</v>
      </c>
    </row>
    <row r="86" spans="1:1" x14ac:dyDescent="0.4">
      <c r="A86" s="16">
        <v>45733</v>
      </c>
    </row>
    <row r="87" spans="1:1" x14ac:dyDescent="0.4">
      <c r="A87" s="16">
        <v>45734</v>
      </c>
    </row>
    <row r="88" spans="1:1" x14ac:dyDescent="0.4">
      <c r="A88" s="16">
        <v>45735</v>
      </c>
    </row>
    <row r="89" spans="1:1" x14ac:dyDescent="0.4">
      <c r="A89" s="16">
        <v>45736</v>
      </c>
    </row>
    <row r="90" spans="1:1" x14ac:dyDescent="0.4">
      <c r="A90" s="16">
        <v>45737</v>
      </c>
    </row>
    <row r="91" spans="1:1" x14ac:dyDescent="0.4">
      <c r="A91" s="16">
        <v>45738</v>
      </c>
    </row>
    <row r="92" spans="1:1" x14ac:dyDescent="0.4">
      <c r="A92" s="16">
        <v>45739</v>
      </c>
    </row>
    <row r="93" spans="1:1" x14ac:dyDescent="0.4">
      <c r="A93" s="16">
        <v>45740</v>
      </c>
    </row>
    <row r="94" spans="1:1" x14ac:dyDescent="0.4">
      <c r="A94" s="16">
        <v>45741</v>
      </c>
    </row>
    <row r="95" spans="1:1" x14ac:dyDescent="0.4">
      <c r="A95" s="16">
        <v>45742</v>
      </c>
    </row>
    <row r="96" spans="1:1" x14ac:dyDescent="0.4">
      <c r="A96" s="16">
        <v>45743</v>
      </c>
    </row>
    <row r="97" spans="1:1" x14ac:dyDescent="0.4">
      <c r="A97" s="16">
        <v>45744</v>
      </c>
    </row>
    <row r="98" spans="1:1" x14ac:dyDescent="0.4">
      <c r="A98" s="16">
        <v>45745</v>
      </c>
    </row>
    <row r="99" spans="1:1" x14ac:dyDescent="0.4">
      <c r="A99" s="16">
        <v>45746</v>
      </c>
    </row>
    <row r="100" spans="1:1" x14ac:dyDescent="0.4">
      <c r="A100" s="16">
        <v>45747</v>
      </c>
    </row>
    <row r="101" spans="1:1" x14ac:dyDescent="0.4">
      <c r="A101" s="16">
        <v>45748</v>
      </c>
    </row>
    <row r="102" spans="1:1" x14ac:dyDescent="0.4">
      <c r="A102" s="16">
        <v>45749</v>
      </c>
    </row>
    <row r="103" spans="1:1" x14ac:dyDescent="0.4">
      <c r="A103" s="16">
        <v>45750</v>
      </c>
    </row>
    <row r="104" spans="1:1" x14ac:dyDescent="0.4">
      <c r="A104" s="16">
        <v>45751</v>
      </c>
    </row>
    <row r="105" spans="1:1" x14ac:dyDescent="0.4">
      <c r="A105" s="16">
        <v>45752</v>
      </c>
    </row>
    <row r="106" spans="1:1" x14ac:dyDescent="0.4">
      <c r="A106" s="16">
        <v>45753</v>
      </c>
    </row>
    <row r="107" spans="1:1" x14ac:dyDescent="0.4">
      <c r="A107" s="16">
        <v>45754</v>
      </c>
    </row>
    <row r="108" spans="1:1" x14ac:dyDescent="0.4">
      <c r="A108" s="16">
        <v>45755</v>
      </c>
    </row>
    <row r="109" spans="1:1" x14ac:dyDescent="0.4">
      <c r="A109" s="16">
        <v>45756</v>
      </c>
    </row>
    <row r="110" spans="1:1" x14ac:dyDescent="0.4">
      <c r="A110" s="16">
        <v>45757</v>
      </c>
    </row>
    <row r="111" spans="1:1" x14ac:dyDescent="0.4">
      <c r="A111" s="16">
        <v>45758</v>
      </c>
    </row>
    <row r="112" spans="1:1" x14ac:dyDescent="0.4">
      <c r="A112" s="16">
        <v>45759</v>
      </c>
    </row>
    <row r="113" spans="1:1" x14ac:dyDescent="0.4">
      <c r="A113" s="16">
        <v>45760</v>
      </c>
    </row>
    <row r="114" spans="1:1" x14ac:dyDescent="0.4">
      <c r="A114" s="16">
        <v>45761</v>
      </c>
    </row>
    <row r="115" spans="1:1" x14ac:dyDescent="0.4">
      <c r="A115" s="16">
        <v>45762</v>
      </c>
    </row>
    <row r="116" spans="1:1" x14ac:dyDescent="0.4">
      <c r="A116" s="16">
        <v>45763</v>
      </c>
    </row>
    <row r="117" spans="1:1" x14ac:dyDescent="0.4">
      <c r="A117" s="16">
        <v>45764</v>
      </c>
    </row>
    <row r="118" spans="1:1" x14ac:dyDescent="0.4">
      <c r="A118" s="16">
        <v>45765</v>
      </c>
    </row>
    <row r="119" spans="1:1" x14ac:dyDescent="0.4">
      <c r="A119" s="16">
        <v>45766</v>
      </c>
    </row>
    <row r="120" spans="1:1" x14ac:dyDescent="0.4">
      <c r="A120" s="16">
        <v>45767</v>
      </c>
    </row>
    <row r="121" spans="1:1" x14ac:dyDescent="0.4">
      <c r="A121" s="16">
        <v>45768</v>
      </c>
    </row>
    <row r="122" spans="1:1" x14ac:dyDescent="0.4">
      <c r="A122" s="16">
        <v>45769</v>
      </c>
    </row>
    <row r="123" spans="1:1" x14ac:dyDescent="0.4">
      <c r="A123" s="16">
        <v>45770</v>
      </c>
    </row>
    <row r="124" spans="1:1" x14ac:dyDescent="0.4">
      <c r="A124" s="16">
        <v>45771</v>
      </c>
    </row>
    <row r="125" spans="1:1" x14ac:dyDescent="0.4">
      <c r="A125" s="16">
        <v>45772</v>
      </c>
    </row>
    <row r="126" spans="1:1" x14ac:dyDescent="0.4">
      <c r="A126" s="16">
        <v>45773</v>
      </c>
    </row>
    <row r="127" spans="1:1" x14ac:dyDescent="0.4">
      <c r="A127" s="16">
        <v>45774</v>
      </c>
    </row>
    <row r="128" spans="1:1" x14ac:dyDescent="0.4">
      <c r="A128" s="16">
        <v>45775</v>
      </c>
    </row>
    <row r="129" spans="1:1" x14ac:dyDescent="0.4">
      <c r="A129" s="16">
        <v>45776</v>
      </c>
    </row>
    <row r="130" spans="1:1" x14ac:dyDescent="0.4">
      <c r="A130" s="16">
        <v>45777</v>
      </c>
    </row>
    <row r="131" spans="1:1" x14ac:dyDescent="0.4">
      <c r="A131" s="16">
        <v>45778</v>
      </c>
    </row>
    <row r="132" spans="1:1" x14ac:dyDescent="0.4">
      <c r="A132" s="16">
        <v>45779</v>
      </c>
    </row>
    <row r="133" spans="1:1" x14ac:dyDescent="0.4">
      <c r="A133" s="16">
        <v>45780</v>
      </c>
    </row>
    <row r="134" spans="1:1" x14ac:dyDescent="0.4">
      <c r="A134" s="16">
        <v>45781</v>
      </c>
    </row>
    <row r="135" spans="1:1" x14ac:dyDescent="0.4">
      <c r="A135" s="16">
        <v>45782</v>
      </c>
    </row>
    <row r="136" spans="1:1" x14ac:dyDescent="0.4">
      <c r="A136" s="16">
        <v>45783</v>
      </c>
    </row>
    <row r="137" spans="1:1" x14ac:dyDescent="0.4">
      <c r="A137" s="16">
        <v>45784</v>
      </c>
    </row>
    <row r="138" spans="1:1" x14ac:dyDescent="0.4">
      <c r="A138" s="16">
        <v>45785</v>
      </c>
    </row>
    <row r="139" spans="1:1" x14ac:dyDescent="0.4">
      <c r="A139" s="16">
        <v>45786</v>
      </c>
    </row>
    <row r="140" spans="1:1" x14ac:dyDescent="0.4">
      <c r="A140" s="16">
        <v>45787</v>
      </c>
    </row>
    <row r="141" spans="1:1" x14ac:dyDescent="0.4">
      <c r="A141" s="16">
        <v>45788</v>
      </c>
    </row>
    <row r="142" spans="1:1" x14ac:dyDescent="0.4">
      <c r="A142" s="16">
        <v>45789</v>
      </c>
    </row>
    <row r="143" spans="1:1" x14ac:dyDescent="0.4">
      <c r="A143" s="16">
        <v>45790</v>
      </c>
    </row>
    <row r="144" spans="1:1" x14ac:dyDescent="0.4">
      <c r="A144" s="16">
        <v>45791</v>
      </c>
    </row>
    <row r="145" spans="1:1" x14ac:dyDescent="0.4">
      <c r="A145" s="16">
        <v>45792</v>
      </c>
    </row>
    <row r="146" spans="1:1" x14ac:dyDescent="0.4">
      <c r="A146" s="16">
        <v>45793</v>
      </c>
    </row>
    <row r="147" spans="1:1" x14ac:dyDescent="0.4">
      <c r="A147" s="16">
        <v>45794</v>
      </c>
    </row>
    <row r="148" spans="1:1" x14ac:dyDescent="0.4">
      <c r="A148" s="16">
        <v>45795</v>
      </c>
    </row>
    <row r="149" spans="1:1" x14ac:dyDescent="0.4">
      <c r="A149" s="16">
        <v>45796</v>
      </c>
    </row>
    <row r="150" spans="1:1" x14ac:dyDescent="0.4">
      <c r="A150" s="16">
        <v>45797</v>
      </c>
    </row>
    <row r="151" spans="1:1" x14ac:dyDescent="0.4">
      <c r="A151" s="16">
        <v>45798</v>
      </c>
    </row>
    <row r="152" spans="1:1" x14ac:dyDescent="0.4">
      <c r="A152" s="16">
        <v>45799</v>
      </c>
    </row>
    <row r="153" spans="1:1" x14ac:dyDescent="0.4">
      <c r="A153" s="16">
        <v>45800</v>
      </c>
    </row>
    <row r="154" spans="1:1" x14ac:dyDescent="0.4">
      <c r="A154" s="16">
        <v>45801</v>
      </c>
    </row>
    <row r="155" spans="1:1" x14ac:dyDescent="0.4">
      <c r="A155" s="16">
        <v>45802</v>
      </c>
    </row>
    <row r="156" spans="1:1" x14ac:dyDescent="0.4">
      <c r="A156" s="16">
        <v>45803</v>
      </c>
    </row>
    <row r="157" spans="1:1" x14ac:dyDescent="0.4">
      <c r="A157" s="16">
        <v>45804</v>
      </c>
    </row>
    <row r="158" spans="1:1" x14ac:dyDescent="0.4">
      <c r="A158" s="16">
        <v>45805</v>
      </c>
    </row>
    <row r="159" spans="1:1" x14ac:dyDescent="0.4">
      <c r="A159" s="16">
        <v>45806</v>
      </c>
    </row>
    <row r="160" spans="1:1" x14ac:dyDescent="0.4">
      <c r="A160" s="16">
        <v>45807</v>
      </c>
    </row>
    <row r="161" spans="1:1" x14ac:dyDescent="0.4">
      <c r="A161" s="16">
        <v>45808</v>
      </c>
    </row>
    <row r="162" spans="1:1" x14ac:dyDescent="0.4">
      <c r="A162" s="16">
        <v>45809</v>
      </c>
    </row>
    <row r="163" spans="1:1" x14ac:dyDescent="0.4">
      <c r="A163" s="16">
        <v>45810</v>
      </c>
    </row>
    <row r="164" spans="1:1" x14ac:dyDescent="0.4">
      <c r="A164" s="16">
        <v>45811</v>
      </c>
    </row>
    <row r="165" spans="1:1" x14ac:dyDescent="0.4">
      <c r="A165" s="16">
        <v>45812</v>
      </c>
    </row>
    <row r="166" spans="1:1" x14ac:dyDescent="0.4">
      <c r="A166" s="16">
        <v>45813</v>
      </c>
    </row>
    <row r="167" spans="1:1" x14ac:dyDescent="0.4">
      <c r="A167" s="16">
        <v>45814</v>
      </c>
    </row>
    <row r="168" spans="1:1" x14ac:dyDescent="0.4">
      <c r="A168" s="16">
        <v>45815</v>
      </c>
    </row>
    <row r="169" spans="1:1" x14ac:dyDescent="0.4">
      <c r="A169" s="16">
        <v>45816</v>
      </c>
    </row>
    <row r="170" spans="1:1" x14ac:dyDescent="0.4">
      <c r="A170" s="16">
        <v>45817</v>
      </c>
    </row>
    <row r="171" spans="1:1" x14ac:dyDescent="0.4">
      <c r="A171" s="16">
        <v>45818</v>
      </c>
    </row>
    <row r="172" spans="1:1" x14ac:dyDescent="0.4">
      <c r="A172" s="16">
        <v>45819</v>
      </c>
    </row>
    <row r="173" spans="1:1" x14ac:dyDescent="0.4">
      <c r="A173" s="16">
        <v>45820</v>
      </c>
    </row>
    <row r="174" spans="1:1" x14ac:dyDescent="0.4">
      <c r="A174" s="16">
        <v>45821</v>
      </c>
    </row>
    <row r="175" spans="1:1" x14ac:dyDescent="0.4">
      <c r="A175" s="16">
        <v>45822</v>
      </c>
    </row>
    <row r="176" spans="1:1" x14ac:dyDescent="0.4">
      <c r="A176" s="16">
        <v>45823</v>
      </c>
    </row>
    <row r="177" spans="1:1" x14ac:dyDescent="0.4">
      <c r="A177" s="16">
        <v>45824</v>
      </c>
    </row>
    <row r="178" spans="1:1" x14ac:dyDescent="0.4">
      <c r="A178" s="16">
        <v>45825</v>
      </c>
    </row>
    <row r="179" spans="1:1" x14ac:dyDescent="0.4">
      <c r="A179" s="16">
        <v>45826</v>
      </c>
    </row>
    <row r="180" spans="1:1" x14ac:dyDescent="0.4">
      <c r="A180" s="16">
        <v>45827</v>
      </c>
    </row>
    <row r="181" spans="1:1" x14ac:dyDescent="0.4">
      <c r="A181" s="16">
        <v>45828</v>
      </c>
    </row>
    <row r="182" spans="1:1" x14ac:dyDescent="0.4">
      <c r="A182" s="16">
        <v>45829</v>
      </c>
    </row>
    <row r="183" spans="1:1" x14ac:dyDescent="0.4">
      <c r="A183" s="16">
        <v>45830</v>
      </c>
    </row>
    <row r="184" spans="1:1" x14ac:dyDescent="0.4">
      <c r="A184" s="16">
        <v>45831</v>
      </c>
    </row>
    <row r="185" spans="1:1" x14ac:dyDescent="0.4">
      <c r="A185" s="16">
        <v>45832</v>
      </c>
    </row>
    <row r="186" spans="1:1" x14ac:dyDescent="0.4">
      <c r="A186" s="16">
        <v>45833</v>
      </c>
    </row>
    <row r="187" spans="1:1" x14ac:dyDescent="0.4">
      <c r="A187" s="16">
        <v>45834</v>
      </c>
    </row>
    <row r="188" spans="1:1" x14ac:dyDescent="0.4">
      <c r="A188" s="16">
        <v>45835</v>
      </c>
    </row>
    <row r="189" spans="1:1" x14ac:dyDescent="0.4">
      <c r="A189" s="16">
        <v>45836</v>
      </c>
    </row>
    <row r="190" spans="1:1" x14ac:dyDescent="0.4">
      <c r="A190" s="16">
        <v>45837</v>
      </c>
    </row>
    <row r="191" spans="1:1" x14ac:dyDescent="0.4">
      <c r="A191" s="16">
        <v>45838</v>
      </c>
    </row>
    <row r="192" spans="1:1" x14ac:dyDescent="0.4">
      <c r="A192" s="16">
        <v>45839</v>
      </c>
    </row>
    <row r="193" spans="1:1" x14ac:dyDescent="0.4">
      <c r="A193" s="16">
        <v>45840</v>
      </c>
    </row>
    <row r="194" spans="1:1" x14ac:dyDescent="0.4">
      <c r="A194" s="16">
        <v>45841</v>
      </c>
    </row>
    <row r="195" spans="1:1" x14ac:dyDescent="0.4">
      <c r="A195" s="16">
        <v>45842</v>
      </c>
    </row>
    <row r="196" spans="1:1" x14ac:dyDescent="0.4">
      <c r="A196" s="16">
        <v>45843</v>
      </c>
    </row>
    <row r="197" spans="1:1" x14ac:dyDescent="0.4">
      <c r="A197" s="16">
        <v>45844</v>
      </c>
    </row>
    <row r="198" spans="1:1" x14ac:dyDescent="0.4">
      <c r="A198" s="16">
        <v>45845</v>
      </c>
    </row>
    <row r="199" spans="1:1" x14ac:dyDescent="0.4">
      <c r="A199" s="16">
        <v>45846</v>
      </c>
    </row>
    <row r="200" spans="1:1" x14ac:dyDescent="0.4">
      <c r="A200" s="16">
        <v>45847</v>
      </c>
    </row>
    <row r="201" spans="1:1" x14ac:dyDescent="0.4">
      <c r="A201" s="16">
        <v>45848</v>
      </c>
    </row>
    <row r="202" spans="1:1" x14ac:dyDescent="0.4">
      <c r="A202" s="16">
        <v>45849</v>
      </c>
    </row>
    <row r="203" spans="1:1" x14ac:dyDescent="0.4">
      <c r="A203" s="16">
        <v>45850</v>
      </c>
    </row>
    <row r="204" spans="1:1" x14ac:dyDescent="0.4">
      <c r="A204" s="16">
        <v>45851</v>
      </c>
    </row>
    <row r="205" spans="1:1" x14ac:dyDescent="0.4">
      <c r="A205" s="16">
        <v>45852</v>
      </c>
    </row>
    <row r="206" spans="1:1" x14ac:dyDescent="0.4">
      <c r="A206" s="16">
        <v>45853</v>
      </c>
    </row>
    <row r="207" spans="1:1" x14ac:dyDescent="0.4">
      <c r="A207" s="16">
        <v>45854</v>
      </c>
    </row>
    <row r="208" spans="1:1" x14ac:dyDescent="0.4">
      <c r="A208" s="16">
        <v>45855</v>
      </c>
    </row>
    <row r="209" spans="1:1" x14ac:dyDescent="0.4">
      <c r="A209" s="16">
        <v>45856</v>
      </c>
    </row>
    <row r="210" spans="1:1" x14ac:dyDescent="0.4">
      <c r="A210" s="16">
        <v>45857</v>
      </c>
    </row>
    <row r="211" spans="1:1" x14ac:dyDescent="0.4">
      <c r="A211" s="16">
        <v>45858</v>
      </c>
    </row>
    <row r="212" spans="1:1" x14ac:dyDescent="0.4">
      <c r="A212" s="16">
        <v>45859</v>
      </c>
    </row>
    <row r="213" spans="1:1" x14ac:dyDescent="0.4">
      <c r="A213" s="16">
        <v>45860</v>
      </c>
    </row>
    <row r="214" spans="1:1" x14ac:dyDescent="0.4">
      <c r="A214" s="16">
        <v>45861</v>
      </c>
    </row>
    <row r="215" spans="1:1" x14ac:dyDescent="0.4">
      <c r="A215" s="16">
        <v>45862</v>
      </c>
    </row>
    <row r="216" spans="1:1" x14ac:dyDescent="0.4">
      <c r="A216" s="16">
        <v>45863</v>
      </c>
    </row>
    <row r="217" spans="1:1" x14ac:dyDescent="0.4">
      <c r="A217" s="16">
        <v>45864</v>
      </c>
    </row>
    <row r="218" spans="1:1" x14ac:dyDescent="0.4">
      <c r="A218" s="16">
        <v>45865</v>
      </c>
    </row>
    <row r="219" spans="1:1" x14ac:dyDescent="0.4">
      <c r="A219" s="16">
        <v>45866</v>
      </c>
    </row>
    <row r="220" spans="1:1" x14ac:dyDescent="0.4">
      <c r="A220" s="16">
        <v>45867</v>
      </c>
    </row>
    <row r="221" spans="1:1" x14ac:dyDescent="0.4">
      <c r="A221" s="16">
        <v>45868</v>
      </c>
    </row>
    <row r="222" spans="1:1" x14ac:dyDescent="0.4">
      <c r="A222" s="16">
        <v>45869</v>
      </c>
    </row>
    <row r="223" spans="1:1" x14ac:dyDescent="0.4">
      <c r="A223" s="16">
        <v>45870</v>
      </c>
    </row>
    <row r="224" spans="1:1" x14ac:dyDescent="0.4">
      <c r="A224" s="16">
        <v>45871</v>
      </c>
    </row>
    <row r="225" spans="1:1" x14ac:dyDescent="0.4">
      <c r="A225" s="16">
        <v>45872</v>
      </c>
    </row>
    <row r="226" spans="1:1" x14ac:dyDescent="0.4">
      <c r="A226" s="16">
        <v>45873</v>
      </c>
    </row>
    <row r="227" spans="1:1" x14ac:dyDescent="0.4">
      <c r="A227" s="16">
        <v>45874</v>
      </c>
    </row>
    <row r="228" spans="1:1" x14ac:dyDescent="0.4">
      <c r="A228" s="16">
        <v>45875</v>
      </c>
    </row>
    <row r="229" spans="1:1" x14ac:dyDescent="0.4">
      <c r="A229" s="16">
        <v>45876</v>
      </c>
    </row>
    <row r="230" spans="1:1" x14ac:dyDescent="0.4">
      <c r="A230" s="16">
        <v>45877</v>
      </c>
    </row>
    <row r="231" spans="1:1" x14ac:dyDescent="0.4">
      <c r="A231" s="16">
        <v>45878</v>
      </c>
    </row>
    <row r="232" spans="1:1" x14ac:dyDescent="0.4">
      <c r="A232" s="16">
        <v>45879</v>
      </c>
    </row>
    <row r="233" spans="1:1" x14ac:dyDescent="0.4">
      <c r="A233" s="16">
        <v>45880</v>
      </c>
    </row>
    <row r="234" spans="1:1" x14ac:dyDescent="0.4">
      <c r="A234" s="16">
        <v>45881</v>
      </c>
    </row>
    <row r="235" spans="1:1" x14ac:dyDescent="0.4">
      <c r="A235" s="16">
        <v>45882</v>
      </c>
    </row>
    <row r="236" spans="1:1" x14ac:dyDescent="0.4">
      <c r="A236" s="16">
        <v>45883</v>
      </c>
    </row>
    <row r="237" spans="1:1" x14ac:dyDescent="0.4">
      <c r="A237" s="16">
        <v>45884</v>
      </c>
    </row>
    <row r="238" spans="1:1" x14ac:dyDescent="0.4">
      <c r="A238" s="16">
        <v>45885</v>
      </c>
    </row>
    <row r="239" spans="1:1" x14ac:dyDescent="0.4">
      <c r="A239" s="16">
        <v>45886</v>
      </c>
    </row>
    <row r="240" spans="1:1" x14ac:dyDescent="0.4">
      <c r="A240" s="16">
        <v>45887</v>
      </c>
    </row>
    <row r="241" spans="1:1" x14ac:dyDescent="0.4">
      <c r="A241" s="16">
        <v>45888</v>
      </c>
    </row>
    <row r="242" spans="1:1" x14ac:dyDescent="0.4">
      <c r="A242" s="16">
        <v>45889</v>
      </c>
    </row>
    <row r="243" spans="1:1" x14ac:dyDescent="0.4">
      <c r="A243" s="16">
        <v>45890</v>
      </c>
    </row>
    <row r="244" spans="1:1" x14ac:dyDescent="0.4">
      <c r="A244" s="16">
        <v>45891</v>
      </c>
    </row>
    <row r="245" spans="1:1" x14ac:dyDescent="0.4">
      <c r="A245" s="16">
        <v>45892</v>
      </c>
    </row>
    <row r="246" spans="1:1" x14ac:dyDescent="0.4">
      <c r="A246" s="16">
        <v>45893</v>
      </c>
    </row>
    <row r="247" spans="1:1" x14ac:dyDescent="0.4">
      <c r="A247" s="16">
        <v>45894</v>
      </c>
    </row>
    <row r="248" spans="1:1" x14ac:dyDescent="0.4">
      <c r="A248" s="16">
        <v>45895</v>
      </c>
    </row>
    <row r="249" spans="1:1" x14ac:dyDescent="0.4">
      <c r="A249" s="16">
        <v>45896</v>
      </c>
    </row>
    <row r="250" spans="1:1" x14ac:dyDescent="0.4">
      <c r="A250" s="16">
        <v>45897</v>
      </c>
    </row>
    <row r="251" spans="1:1" x14ac:dyDescent="0.4">
      <c r="A251" s="16">
        <v>45898</v>
      </c>
    </row>
    <row r="252" spans="1:1" x14ac:dyDescent="0.4">
      <c r="A252" s="16">
        <v>45899</v>
      </c>
    </row>
    <row r="253" spans="1:1" x14ac:dyDescent="0.4">
      <c r="A253" s="16">
        <v>45900</v>
      </c>
    </row>
    <row r="254" spans="1:1" x14ac:dyDescent="0.4">
      <c r="A254" s="16">
        <v>45901</v>
      </c>
    </row>
    <row r="255" spans="1:1" x14ac:dyDescent="0.4">
      <c r="A255" s="16">
        <v>45902</v>
      </c>
    </row>
    <row r="256" spans="1:1" x14ac:dyDescent="0.4">
      <c r="A256" s="16">
        <v>45903</v>
      </c>
    </row>
    <row r="257" spans="1:1" x14ac:dyDescent="0.4">
      <c r="A257" s="16">
        <v>45904</v>
      </c>
    </row>
    <row r="258" spans="1:1" x14ac:dyDescent="0.4">
      <c r="A258" s="16">
        <v>45905</v>
      </c>
    </row>
    <row r="259" spans="1:1" x14ac:dyDescent="0.4">
      <c r="A259" s="16">
        <v>45906</v>
      </c>
    </row>
    <row r="260" spans="1:1" x14ac:dyDescent="0.4">
      <c r="A260" s="16">
        <v>45907</v>
      </c>
    </row>
    <row r="261" spans="1:1" x14ac:dyDescent="0.4">
      <c r="A261" s="16">
        <v>45908</v>
      </c>
    </row>
    <row r="262" spans="1:1" x14ac:dyDescent="0.4">
      <c r="A262" s="16">
        <v>45909</v>
      </c>
    </row>
    <row r="263" spans="1:1" x14ac:dyDescent="0.4">
      <c r="A263" s="16">
        <v>45910</v>
      </c>
    </row>
    <row r="264" spans="1:1" x14ac:dyDescent="0.4">
      <c r="A264" s="16">
        <v>45911</v>
      </c>
    </row>
    <row r="265" spans="1:1" x14ac:dyDescent="0.4">
      <c r="A265" s="16">
        <v>45912</v>
      </c>
    </row>
    <row r="266" spans="1:1" x14ac:dyDescent="0.4">
      <c r="A266" s="16">
        <v>45913</v>
      </c>
    </row>
    <row r="267" spans="1:1" x14ac:dyDescent="0.4">
      <c r="A267" s="16">
        <v>45914</v>
      </c>
    </row>
    <row r="268" spans="1:1" x14ac:dyDescent="0.4">
      <c r="A268" s="16">
        <v>45915</v>
      </c>
    </row>
    <row r="269" spans="1:1" x14ac:dyDescent="0.4">
      <c r="A269" s="16">
        <v>45916</v>
      </c>
    </row>
    <row r="270" spans="1:1" x14ac:dyDescent="0.4">
      <c r="A270" s="16">
        <v>45917</v>
      </c>
    </row>
    <row r="271" spans="1:1" x14ac:dyDescent="0.4">
      <c r="A271" s="16">
        <v>45918</v>
      </c>
    </row>
    <row r="272" spans="1:1" x14ac:dyDescent="0.4">
      <c r="A272" s="16">
        <v>45919</v>
      </c>
    </row>
    <row r="273" spans="1:1" x14ac:dyDescent="0.4">
      <c r="A273" s="16">
        <v>45920</v>
      </c>
    </row>
    <row r="274" spans="1:1" x14ac:dyDescent="0.4">
      <c r="A274" s="16">
        <v>45921</v>
      </c>
    </row>
    <row r="275" spans="1:1" x14ac:dyDescent="0.4">
      <c r="A275" s="16">
        <v>45922</v>
      </c>
    </row>
    <row r="276" spans="1:1" x14ac:dyDescent="0.4">
      <c r="A276" s="16">
        <v>45923</v>
      </c>
    </row>
    <row r="277" spans="1:1" x14ac:dyDescent="0.4">
      <c r="A277" s="16">
        <v>45924</v>
      </c>
    </row>
    <row r="278" spans="1:1" x14ac:dyDescent="0.4">
      <c r="A278" s="16">
        <v>45925</v>
      </c>
    </row>
    <row r="279" spans="1:1" x14ac:dyDescent="0.4">
      <c r="A279" s="16">
        <v>45926</v>
      </c>
    </row>
    <row r="280" spans="1:1" x14ac:dyDescent="0.4">
      <c r="A280" s="16">
        <v>45927</v>
      </c>
    </row>
    <row r="281" spans="1:1" x14ac:dyDescent="0.4">
      <c r="A281" s="16">
        <v>45928</v>
      </c>
    </row>
    <row r="282" spans="1:1" x14ac:dyDescent="0.4">
      <c r="A282" s="16">
        <v>45929</v>
      </c>
    </row>
    <row r="283" spans="1:1" x14ac:dyDescent="0.4">
      <c r="A283" s="16">
        <v>45930</v>
      </c>
    </row>
    <row r="284" spans="1:1" x14ac:dyDescent="0.4">
      <c r="A284" s="16">
        <v>45931</v>
      </c>
    </row>
    <row r="285" spans="1:1" x14ac:dyDescent="0.4">
      <c r="A285" s="16">
        <v>45932</v>
      </c>
    </row>
    <row r="286" spans="1:1" x14ac:dyDescent="0.4">
      <c r="A286" s="16">
        <v>45933</v>
      </c>
    </row>
    <row r="287" spans="1:1" x14ac:dyDescent="0.4">
      <c r="A287" s="16">
        <v>45934</v>
      </c>
    </row>
    <row r="288" spans="1:1" x14ac:dyDescent="0.4">
      <c r="A288" s="16">
        <v>45935</v>
      </c>
    </row>
    <row r="289" spans="1:1" x14ac:dyDescent="0.4">
      <c r="A289" s="16">
        <v>45936</v>
      </c>
    </row>
    <row r="290" spans="1:1" x14ac:dyDescent="0.4">
      <c r="A290" s="16">
        <v>45937</v>
      </c>
    </row>
    <row r="291" spans="1:1" x14ac:dyDescent="0.4">
      <c r="A291" s="16">
        <v>45938</v>
      </c>
    </row>
    <row r="292" spans="1:1" x14ac:dyDescent="0.4">
      <c r="A292" s="16">
        <v>45939</v>
      </c>
    </row>
    <row r="293" spans="1:1" x14ac:dyDescent="0.4">
      <c r="A293" s="16">
        <v>45940</v>
      </c>
    </row>
    <row r="294" spans="1:1" x14ac:dyDescent="0.4">
      <c r="A294" s="16">
        <v>45941</v>
      </c>
    </row>
    <row r="295" spans="1:1" x14ac:dyDescent="0.4">
      <c r="A295" s="16">
        <v>45942</v>
      </c>
    </row>
    <row r="296" spans="1:1" x14ac:dyDescent="0.4">
      <c r="A296" s="16">
        <v>45943</v>
      </c>
    </row>
    <row r="297" spans="1:1" x14ac:dyDescent="0.4">
      <c r="A297" s="16">
        <v>45944</v>
      </c>
    </row>
    <row r="298" spans="1:1" x14ac:dyDescent="0.4">
      <c r="A298" s="16">
        <v>45945</v>
      </c>
    </row>
    <row r="299" spans="1:1" x14ac:dyDescent="0.4">
      <c r="A299" s="16">
        <v>45946</v>
      </c>
    </row>
    <row r="300" spans="1:1" x14ac:dyDescent="0.4">
      <c r="A300" s="16">
        <v>45947</v>
      </c>
    </row>
    <row r="301" spans="1:1" x14ac:dyDescent="0.4">
      <c r="A301" s="16">
        <v>45948</v>
      </c>
    </row>
    <row r="302" spans="1:1" x14ac:dyDescent="0.4">
      <c r="A302" s="16">
        <v>45949</v>
      </c>
    </row>
    <row r="303" spans="1:1" x14ac:dyDescent="0.4">
      <c r="A303" s="16">
        <v>45950</v>
      </c>
    </row>
    <row r="304" spans="1:1" x14ac:dyDescent="0.4">
      <c r="A304" s="16">
        <v>45951</v>
      </c>
    </row>
    <row r="305" spans="1:1" x14ac:dyDescent="0.4">
      <c r="A305" s="16">
        <v>45952</v>
      </c>
    </row>
    <row r="306" spans="1:1" x14ac:dyDescent="0.4">
      <c r="A306" s="16">
        <v>45953</v>
      </c>
    </row>
    <row r="307" spans="1:1" x14ac:dyDescent="0.4">
      <c r="A307" s="16">
        <v>45954</v>
      </c>
    </row>
    <row r="308" spans="1:1" x14ac:dyDescent="0.4">
      <c r="A308" s="16">
        <v>45955</v>
      </c>
    </row>
    <row r="309" spans="1:1" x14ac:dyDescent="0.4">
      <c r="A309" s="16">
        <v>45956</v>
      </c>
    </row>
    <row r="310" spans="1:1" x14ac:dyDescent="0.4">
      <c r="A310" s="16">
        <v>45957</v>
      </c>
    </row>
    <row r="311" spans="1:1" x14ac:dyDescent="0.4">
      <c r="A311" s="16">
        <v>45958</v>
      </c>
    </row>
    <row r="312" spans="1:1" x14ac:dyDescent="0.4">
      <c r="A312" s="16">
        <v>45959</v>
      </c>
    </row>
    <row r="313" spans="1:1" x14ac:dyDescent="0.4">
      <c r="A313" s="16">
        <v>45960</v>
      </c>
    </row>
    <row r="314" spans="1:1" x14ac:dyDescent="0.4">
      <c r="A314" s="16">
        <v>45961</v>
      </c>
    </row>
    <row r="315" spans="1:1" x14ac:dyDescent="0.4">
      <c r="A315" s="16">
        <v>45962</v>
      </c>
    </row>
    <row r="316" spans="1:1" x14ac:dyDescent="0.4">
      <c r="A316" s="16">
        <v>45963</v>
      </c>
    </row>
    <row r="317" spans="1:1" x14ac:dyDescent="0.4">
      <c r="A317" s="16">
        <v>45964</v>
      </c>
    </row>
    <row r="318" spans="1:1" x14ac:dyDescent="0.4">
      <c r="A318" s="16">
        <v>45965</v>
      </c>
    </row>
    <row r="319" spans="1:1" x14ac:dyDescent="0.4">
      <c r="A319" s="16">
        <v>45966</v>
      </c>
    </row>
    <row r="320" spans="1:1" x14ac:dyDescent="0.4">
      <c r="A320" s="16">
        <v>45967</v>
      </c>
    </row>
    <row r="321" spans="1:1" x14ac:dyDescent="0.4">
      <c r="A321" s="16">
        <v>45968</v>
      </c>
    </row>
    <row r="322" spans="1:1" x14ac:dyDescent="0.4">
      <c r="A322" s="16">
        <v>45969</v>
      </c>
    </row>
    <row r="323" spans="1:1" x14ac:dyDescent="0.4">
      <c r="A323" s="16">
        <v>45970</v>
      </c>
    </row>
    <row r="324" spans="1:1" x14ac:dyDescent="0.4">
      <c r="A324" s="16">
        <v>45971</v>
      </c>
    </row>
    <row r="325" spans="1:1" x14ac:dyDescent="0.4">
      <c r="A325" s="16">
        <v>45972</v>
      </c>
    </row>
    <row r="326" spans="1:1" x14ac:dyDescent="0.4">
      <c r="A326" s="16">
        <v>45973</v>
      </c>
    </row>
    <row r="327" spans="1:1" x14ac:dyDescent="0.4">
      <c r="A327" s="16">
        <v>45974</v>
      </c>
    </row>
    <row r="328" spans="1:1" x14ac:dyDescent="0.4">
      <c r="A328" s="16">
        <v>45975</v>
      </c>
    </row>
    <row r="329" spans="1:1" x14ac:dyDescent="0.4">
      <c r="A329" s="16">
        <v>45976</v>
      </c>
    </row>
    <row r="330" spans="1:1" x14ac:dyDescent="0.4">
      <c r="A330" s="16">
        <v>45977</v>
      </c>
    </row>
    <row r="331" spans="1:1" x14ac:dyDescent="0.4">
      <c r="A331" s="16">
        <v>45978</v>
      </c>
    </row>
    <row r="332" spans="1:1" x14ac:dyDescent="0.4">
      <c r="A332" s="16">
        <v>45979</v>
      </c>
    </row>
    <row r="333" spans="1:1" x14ac:dyDescent="0.4">
      <c r="A333" s="16">
        <v>45980</v>
      </c>
    </row>
    <row r="334" spans="1:1" x14ac:dyDescent="0.4">
      <c r="A334" s="16">
        <v>45981</v>
      </c>
    </row>
    <row r="335" spans="1:1" x14ac:dyDescent="0.4">
      <c r="A335" s="16">
        <v>45982</v>
      </c>
    </row>
    <row r="336" spans="1:1" x14ac:dyDescent="0.4">
      <c r="A336" s="16">
        <v>45983</v>
      </c>
    </row>
    <row r="337" spans="1:1" x14ac:dyDescent="0.4">
      <c r="A337" s="16">
        <v>45984</v>
      </c>
    </row>
    <row r="338" spans="1:1" x14ac:dyDescent="0.4">
      <c r="A338" s="16">
        <v>45985</v>
      </c>
    </row>
    <row r="339" spans="1:1" x14ac:dyDescent="0.4">
      <c r="A339" s="16">
        <v>45986</v>
      </c>
    </row>
    <row r="340" spans="1:1" x14ac:dyDescent="0.4">
      <c r="A340" s="16">
        <v>45987</v>
      </c>
    </row>
    <row r="341" spans="1:1" x14ac:dyDescent="0.4">
      <c r="A341" s="16">
        <v>45988</v>
      </c>
    </row>
    <row r="342" spans="1:1" x14ac:dyDescent="0.4">
      <c r="A342" s="16">
        <v>45989</v>
      </c>
    </row>
    <row r="343" spans="1:1" x14ac:dyDescent="0.4">
      <c r="A343" s="16">
        <v>45990</v>
      </c>
    </row>
    <row r="344" spans="1:1" x14ac:dyDescent="0.4">
      <c r="A344" s="16">
        <v>45991</v>
      </c>
    </row>
    <row r="345" spans="1:1" x14ac:dyDescent="0.4">
      <c r="A345" s="16"/>
    </row>
    <row r="346" spans="1:1" x14ac:dyDescent="0.4">
      <c r="A346" s="16"/>
    </row>
    <row r="347" spans="1:1" x14ac:dyDescent="0.4">
      <c r="A347" s="16"/>
    </row>
    <row r="348" spans="1:1" x14ac:dyDescent="0.4">
      <c r="A348" s="16"/>
    </row>
    <row r="349" spans="1:1" x14ac:dyDescent="0.4">
      <c r="A349" s="16"/>
    </row>
    <row r="350" spans="1:1" x14ac:dyDescent="0.4">
      <c r="A350" s="16"/>
    </row>
    <row r="351" spans="1:1" x14ac:dyDescent="0.4">
      <c r="A351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51D2-CAA1-459C-9295-00AF454F5E3A}">
  <dimension ref="A1:L52"/>
  <sheetViews>
    <sheetView workbookViewId="0">
      <selection activeCell="F5" sqref="F5"/>
    </sheetView>
  </sheetViews>
  <sheetFormatPr defaultRowHeight="13.9" x14ac:dyDescent="0.4"/>
  <cols>
    <col min="1" max="1" width="14.59765625" customWidth="1"/>
    <col min="2" max="2" width="8.59765625" customWidth="1"/>
    <col min="3" max="4" width="16.59765625" customWidth="1"/>
    <col min="5" max="5" width="20.59765625" customWidth="1"/>
    <col min="6" max="7" width="24.59765625" customWidth="1"/>
    <col min="8" max="8" width="18.59765625" customWidth="1"/>
    <col min="11" max="11" width="16.59765625" customWidth="1"/>
  </cols>
  <sheetData>
    <row r="1" spans="1:12" ht="40.049999999999997" customHeight="1" x14ac:dyDescent="0.4">
      <c r="A1" s="67"/>
      <c r="B1" s="67"/>
      <c r="C1" s="67"/>
      <c r="D1" s="68" t="s">
        <v>246</v>
      </c>
      <c r="E1" s="70">
        <v>45715</v>
      </c>
      <c r="F1" s="71"/>
      <c r="G1" s="63" t="s">
        <v>170</v>
      </c>
      <c r="H1" s="64"/>
    </row>
    <row r="2" spans="1:12" ht="48" customHeight="1" thickBot="1" x14ac:dyDescent="0.45">
      <c r="A2" s="67"/>
      <c r="B2" s="67"/>
      <c r="C2" s="67"/>
      <c r="D2" s="69"/>
      <c r="E2" s="72"/>
      <c r="F2" s="73"/>
      <c r="G2" s="74" t="s">
        <v>258</v>
      </c>
      <c r="H2" s="75"/>
      <c r="J2" s="23"/>
      <c r="K2" s="7"/>
    </row>
    <row r="3" spans="1:12" ht="60" customHeight="1" thickBot="1" x14ac:dyDescent="0.45">
      <c r="A3" s="60"/>
      <c r="B3" s="51" t="s">
        <v>90</v>
      </c>
      <c r="C3" s="54" t="s">
        <v>282</v>
      </c>
      <c r="D3" s="24" t="s">
        <v>126</v>
      </c>
      <c r="E3" s="25" t="s">
        <v>0</v>
      </c>
      <c r="F3" s="26" t="s">
        <v>195</v>
      </c>
      <c r="G3" s="26" t="s">
        <v>196</v>
      </c>
      <c r="H3" s="25" t="s">
        <v>116</v>
      </c>
      <c r="J3" s="23"/>
      <c r="K3" s="7"/>
      <c r="L3" s="7"/>
    </row>
    <row r="4" spans="1:12" ht="48" customHeight="1" thickBot="1" x14ac:dyDescent="0.45">
      <c r="A4" s="60"/>
      <c r="B4" s="53"/>
      <c r="C4" s="52" t="s">
        <v>283</v>
      </c>
      <c r="D4" s="32" t="s">
        <v>214</v>
      </c>
      <c r="E4" s="47" t="s">
        <v>253</v>
      </c>
      <c r="F4" s="36"/>
      <c r="G4" s="36"/>
      <c r="H4" s="34" t="s">
        <v>254</v>
      </c>
      <c r="J4" s="23"/>
      <c r="K4" s="7"/>
    </row>
    <row r="5" spans="1:12" ht="48" customHeight="1" thickBot="1" x14ac:dyDescent="0.45">
      <c r="A5" s="60"/>
      <c r="B5" s="53"/>
      <c r="C5" s="52" t="s">
        <v>285</v>
      </c>
      <c r="D5" s="32" t="s">
        <v>215</v>
      </c>
      <c r="E5" s="47" t="s">
        <v>269</v>
      </c>
      <c r="F5" s="36"/>
      <c r="G5" s="36"/>
      <c r="H5" s="34" t="s">
        <v>227</v>
      </c>
    </row>
    <row r="6" spans="1:12" ht="48" customHeight="1" thickBot="1" x14ac:dyDescent="0.45">
      <c r="A6" s="60"/>
      <c r="B6" s="53"/>
      <c r="C6" s="52" t="s">
        <v>283</v>
      </c>
      <c r="D6" s="32" t="s">
        <v>214</v>
      </c>
      <c r="E6" s="47" t="s">
        <v>255</v>
      </c>
      <c r="F6" s="36"/>
      <c r="G6" s="36"/>
      <c r="H6" s="34" t="s">
        <v>171</v>
      </c>
    </row>
    <row r="7" spans="1:12" ht="48" customHeight="1" thickBot="1" x14ac:dyDescent="0.45">
      <c r="A7" s="60"/>
      <c r="B7" s="53"/>
      <c r="C7" s="52" t="s">
        <v>283</v>
      </c>
      <c r="D7" s="32" t="s">
        <v>262</v>
      </c>
      <c r="E7" s="47" t="s">
        <v>263</v>
      </c>
      <c r="F7" s="36"/>
      <c r="G7" s="36"/>
      <c r="H7" s="34" t="s">
        <v>278</v>
      </c>
    </row>
    <row r="8" spans="1:12" ht="48" customHeight="1" thickBot="1" x14ac:dyDescent="0.45">
      <c r="A8" s="60"/>
      <c r="B8" s="53"/>
      <c r="C8" s="52" t="s">
        <v>285</v>
      </c>
      <c r="D8" s="32" t="s">
        <v>215</v>
      </c>
      <c r="E8" s="58" t="s">
        <v>270</v>
      </c>
      <c r="F8" s="36"/>
      <c r="G8" s="36"/>
      <c r="H8" s="34" t="s">
        <v>259</v>
      </c>
    </row>
    <row r="9" spans="1:12" ht="48" customHeight="1" thickBot="1" x14ac:dyDescent="0.45">
      <c r="A9" s="60"/>
      <c r="B9" s="53"/>
      <c r="C9" s="52" t="s">
        <v>283</v>
      </c>
      <c r="D9" s="32" t="s">
        <v>214</v>
      </c>
      <c r="E9" s="47" t="s">
        <v>256</v>
      </c>
      <c r="F9" s="36"/>
      <c r="G9" s="36"/>
      <c r="H9" s="34" t="s">
        <v>171</v>
      </c>
    </row>
    <row r="10" spans="1:12" ht="48" customHeight="1" thickBot="1" x14ac:dyDescent="0.45">
      <c r="A10" s="60"/>
      <c r="B10" s="53"/>
      <c r="C10" s="52" t="s">
        <v>283</v>
      </c>
      <c r="D10" s="32" t="s">
        <v>215</v>
      </c>
      <c r="E10" s="58" t="s">
        <v>257</v>
      </c>
      <c r="F10" s="36"/>
      <c r="G10" s="36"/>
      <c r="H10" s="34" t="s">
        <v>259</v>
      </c>
    </row>
    <row r="11" spans="1:12" ht="48" customHeight="1" thickBot="1" x14ac:dyDescent="0.45">
      <c r="A11" s="60"/>
      <c r="B11" s="53"/>
      <c r="C11" s="52" t="s">
        <v>285</v>
      </c>
      <c r="D11" s="32" t="s">
        <v>262</v>
      </c>
      <c r="E11" s="58" t="s">
        <v>280</v>
      </c>
      <c r="F11" s="36"/>
      <c r="G11" s="36"/>
      <c r="H11" s="34" t="s">
        <v>279</v>
      </c>
    </row>
    <row r="12" spans="1:12" ht="48" customHeight="1" thickBot="1" x14ac:dyDescent="0.45">
      <c r="A12" s="60"/>
      <c r="B12" s="53"/>
      <c r="C12" s="52" t="s">
        <v>285</v>
      </c>
      <c r="D12" s="32" t="s">
        <v>215</v>
      </c>
      <c r="E12" s="48" t="s">
        <v>271</v>
      </c>
      <c r="F12" s="36"/>
      <c r="G12" s="36"/>
      <c r="H12" s="34"/>
    </row>
    <row r="13" spans="1:12" ht="48" customHeight="1" thickBot="1" x14ac:dyDescent="0.45">
      <c r="A13" s="60"/>
      <c r="B13" s="53"/>
      <c r="C13" s="52" t="s">
        <v>285</v>
      </c>
      <c r="D13" s="32" t="s">
        <v>214</v>
      </c>
      <c r="E13" s="47" t="s">
        <v>268</v>
      </c>
      <c r="F13" s="36"/>
      <c r="G13" s="36"/>
      <c r="H13" s="34" t="s">
        <v>267</v>
      </c>
    </row>
    <row r="14" spans="1:12" ht="48" customHeight="1" thickBot="1" x14ac:dyDescent="0.45">
      <c r="A14" s="60"/>
      <c r="B14" s="53"/>
      <c r="C14" s="52" t="s">
        <v>285</v>
      </c>
      <c r="D14" s="32" t="s">
        <v>215</v>
      </c>
      <c r="E14" s="47" t="s">
        <v>274</v>
      </c>
      <c r="F14" s="36"/>
      <c r="G14" s="36"/>
      <c r="H14" s="34" t="s">
        <v>36</v>
      </c>
    </row>
    <row r="15" spans="1:12" ht="48" customHeight="1" thickBot="1" x14ac:dyDescent="0.45">
      <c r="A15" s="60"/>
      <c r="B15" s="53"/>
      <c r="C15" s="52" t="s">
        <v>285</v>
      </c>
      <c r="D15" s="32" t="s">
        <v>214</v>
      </c>
      <c r="E15" s="43" t="s">
        <v>266</v>
      </c>
      <c r="F15" s="36"/>
      <c r="G15" s="36"/>
      <c r="H15" s="34" t="s">
        <v>267</v>
      </c>
    </row>
    <row r="16" spans="1:12" ht="48" customHeight="1" thickBot="1" x14ac:dyDescent="0.45">
      <c r="A16" s="60"/>
      <c r="B16" s="53"/>
      <c r="C16" s="52" t="s">
        <v>285</v>
      </c>
      <c r="D16" s="32" t="s">
        <v>262</v>
      </c>
      <c r="E16" s="47" t="s">
        <v>281</v>
      </c>
      <c r="F16" s="36"/>
      <c r="G16" s="36"/>
      <c r="H16" s="34" t="s">
        <v>279</v>
      </c>
    </row>
    <row r="17" spans="1:8" ht="48" customHeight="1" thickBot="1" x14ac:dyDescent="0.45">
      <c r="A17" s="60"/>
      <c r="B17" s="53"/>
      <c r="C17" s="52" t="s">
        <v>285</v>
      </c>
      <c r="D17" s="32" t="s">
        <v>215</v>
      </c>
      <c r="E17" s="43" t="s">
        <v>272</v>
      </c>
      <c r="F17" s="36"/>
      <c r="G17" s="36"/>
      <c r="H17" s="34" t="s">
        <v>273</v>
      </c>
    </row>
    <row r="18" spans="1:8" ht="48" customHeight="1" thickBot="1" x14ac:dyDescent="0.45">
      <c r="A18" s="60"/>
      <c r="B18" s="53"/>
      <c r="C18" s="52" t="s">
        <v>285</v>
      </c>
      <c r="D18" s="32" t="s">
        <v>214</v>
      </c>
      <c r="E18" s="47" t="s">
        <v>251</v>
      </c>
      <c r="F18" s="36"/>
      <c r="G18" s="36"/>
      <c r="H18" s="34" t="s">
        <v>252</v>
      </c>
    </row>
    <row r="19" spans="1:8" ht="48" customHeight="1" thickBot="1" x14ac:dyDescent="0.45">
      <c r="A19" s="60"/>
      <c r="B19" s="53"/>
      <c r="C19" s="52" t="s">
        <v>283</v>
      </c>
      <c r="D19" s="32" t="s">
        <v>215</v>
      </c>
      <c r="E19" s="43" t="s">
        <v>260</v>
      </c>
      <c r="F19" s="36"/>
      <c r="G19" s="36"/>
      <c r="H19" s="34" t="s">
        <v>261</v>
      </c>
    </row>
    <row r="20" spans="1:8" ht="48" customHeight="1" thickBot="1" x14ac:dyDescent="0.45">
      <c r="A20" s="60"/>
      <c r="B20" s="53"/>
      <c r="C20" s="53" t="s">
        <v>284</v>
      </c>
      <c r="D20" s="32" t="s">
        <v>265</v>
      </c>
      <c r="E20" s="48" t="s">
        <v>264</v>
      </c>
      <c r="F20" s="36"/>
      <c r="G20" s="36"/>
      <c r="H20" s="34" t="s">
        <v>36</v>
      </c>
    </row>
    <row r="21" spans="1:8" ht="48" customHeight="1" thickBot="1" x14ac:dyDescent="0.45">
      <c r="A21" s="60"/>
      <c r="B21" s="53"/>
      <c r="C21" s="52" t="s">
        <v>285</v>
      </c>
      <c r="D21" s="32" t="s">
        <v>215</v>
      </c>
      <c r="E21" s="47" t="s">
        <v>275</v>
      </c>
      <c r="F21" s="36"/>
      <c r="G21" s="36"/>
      <c r="H21" s="34" t="s">
        <v>227</v>
      </c>
    </row>
    <row r="22" spans="1:8" ht="48" customHeight="1" thickBot="1" x14ac:dyDescent="0.45">
      <c r="A22" s="60"/>
      <c r="B22" s="53"/>
      <c r="C22" s="52" t="s">
        <v>285</v>
      </c>
      <c r="D22" s="32" t="s">
        <v>215</v>
      </c>
      <c r="E22" s="48" t="s">
        <v>276</v>
      </c>
      <c r="F22" s="36"/>
      <c r="G22" s="36"/>
      <c r="H22" s="34" t="s">
        <v>273</v>
      </c>
    </row>
    <row r="23" spans="1:8" ht="48" customHeight="1" thickBot="1" x14ac:dyDescent="0.45">
      <c r="A23" s="60"/>
      <c r="B23" s="53"/>
      <c r="C23" s="52" t="s">
        <v>285</v>
      </c>
      <c r="D23" s="32" t="s">
        <v>215</v>
      </c>
      <c r="E23" s="47" t="s">
        <v>277</v>
      </c>
      <c r="F23" s="36"/>
      <c r="G23" s="36"/>
      <c r="H23" s="34" t="s">
        <v>227</v>
      </c>
    </row>
    <row r="24" spans="1:8" ht="48" customHeight="1" thickBot="1" x14ac:dyDescent="0.45">
      <c r="A24" s="60"/>
      <c r="B24" s="53"/>
      <c r="C24" s="52" t="s">
        <v>285</v>
      </c>
      <c r="D24" s="32" t="s">
        <v>214</v>
      </c>
      <c r="E24" s="47"/>
      <c r="F24" s="36"/>
      <c r="G24" s="36"/>
      <c r="H24" s="34" t="s">
        <v>252</v>
      </c>
    </row>
    <row r="25" spans="1:8" ht="48" customHeight="1" thickBot="1" x14ac:dyDescent="0.45">
      <c r="A25" s="60"/>
      <c r="B25" s="53"/>
      <c r="C25" s="52" t="s">
        <v>285</v>
      </c>
      <c r="D25" s="32" t="s">
        <v>214</v>
      </c>
      <c r="E25" s="47"/>
      <c r="F25" s="36"/>
      <c r="G25" s="36"/>
      <c r="H25" s="34" t="s">
        <v>252</v>
      </c>
    </row>
    <row r="26" spans="1:8" ht="48" customHeight="1" thickBot="1" x14ac:dyDescent="0.45">
      <c r="A26" s="60"/>
      <c r="B26" s="53"/>
      <c r="C26" s="52" t="s">
        <v>285</v>
      </c>
      <c r="D26" s="32" t="s">
        <v>214</v>
      </c>
      <c r="E26" s="47"/>
      <c r="F26" s="36"/>
      <c r="G26" s="36"/>
      <c r="H26" s="34" t="s">
        <v>252</v>
      </c>
    </row>
    <row r="27" spans="1:8" ht="48" customHeight="1" thickBot="1" x14ac:dyDescent="0.45">
      <c r="A27" s="60"/>
      <c r="B27" s="53"/>
      <c r="C27" s="52" t="s">
        <v>285</v>
      </c>
      <c r="D27" s="32" t="s">
        <v>214</v>
      </c>
      <c r="E27" s="47"/>
      <c r="F27" s="36"/>
      <c r="G27" s="36"/>
      <c r="H27" s="34" t="s">
        <v>252</v>
      </c>
    </row>
    <row r="28" spans="1:8" ht="48" customHeight="1" thickBot="1" x14ac:dyDescent="0.45">
      <c r="A28" s="60"/>
      <c r="B28" s="53"/>
      <c r="C28" s="52" t="s">
        <v>285</v>
      </c>
      <c r="D28" s="30"/>
      <c r="E28" s="40"/>
      <c r="F28" s="36"/>
      <c r="G28" s="36"/>
      <c r="H28" s="34"/>
    </row>
    <row r="29" spans="1:8" ht="48" customHeight="1" thickBot="1" x14ac:dyDescent="0.45">
      <c r="A29" s="60"/>
      <c r="B29" s="53"/>
      <c r="C29" s="52" t="s">
        <v>285</v>
      </c>
      <c r="D29" s="30"/>
      <c r="E29" s="39"/>
      <c r="F29" s="36"/>
      <c r="G29" s="36"/>
      <c r="H29" s="34"/>
    </row>
    <row r="30" spans="1:8" ht="48" customHeight="1" thickBot="1" x14ac:dyDescent="0.45">
      <c r="A30" s="60"/>
      <c r="B30" s="53"/>
      <c r="C30" s="52" t="s">
        <v>285</v>
      </c>
      <c r="D30" s="30"/>
      <c r="E30" s="46"/>
      <c r="F30" s="36"/>
      <c r="G30" s="36"/>
      <c r="H30" s="34"/>
    </row>
    <row r="31" spans="1:8" ht="48" customHeight="1" thickBot="1" x14ac:dyDescent="0.45">
      <c r="A31" s="60"/>
      <c r="B31" s="53"/>
      <c r="C31" s="52" t="s">
        <v>285</v>
      </c>
      <c r="D31" s="30"/>
      <c r="E31" s="46"/>
      <c r="F31" s="36"/>
      <c r="G31" s="36"/>
      <c r="H31" s="34"/>
    </row>
    <row r="32" spans="1:8" ht="48" customHeight="1" thickBot="1" x14ac:dyDescent="0.45">
      <c r="A32" s="60"/>
      <c r="B32" s="53"/>
      <c r="C32" s="52" t="s">
        <v>285</v>
      </c>
      <c r="D32" s="30"/>
      <c r="E32" s="44"/>
      <c r="F32" s="36"/>
      <c r="G32" s="36"/>
      <c r="H32" s="34"/>
    </row>
    <row r="33" spans="1:8" ht="48" customHeight="1" thickBot="1" x14ac:dyDescent="0.45">
      <c r="A33" s="60"/>
      <c r="B33" s="53"/>
      <c r="C33" s="52" t="s">
        <v>285</v>
      </c>
      <c r="D33" s="33"/>
      <c r="E33" s="49"/>
      <c r="F33" s="36"/>
      <c r="G33" s="36"/>
      <c r="H33" s="34"/>
    </row>
    <row r="34" spans="1:8" ht="48" customHeight="1" thickBot="1" x14ac:dyDescent="0.45">
      <c r="A34" s="60"/>
      <c r="B34" s="53"/>
      <c r="C34" s="52" t="s">
        <v>285</v>
      </c>
      <c r="D34" s="30"/>
      <c r="E34" s="44"/>
      <c r="F34" s="36"/>
      <c r="G34" s="36"/>
      <c r="H34" s="34"/>
    </row>
    <row r="35" spans="1:8" ht="48" customHeight="1" thickBot="1" x14ac:dyDescent="0.45">
      <c r="A35" s="60"/>
      <c r="B35" s="53"/>
      <c r="C35" s="52" t="s">
        <v>285</v>
      </c>
      <c r="D35" s="30"/>
      <c r="E35" s="46"/>
      <c r="F35" s="36"/>
      <c r="G35" s="36"/>
      <c r="H35" s="34"/>
    </row>
    <row r="36" spans="1:8" ht="48" customHeight="1" thickBot="1" x14ac:dyDescent="0.45">
      <c r="A36" s="60"/>
      <c r="B36" s="53"/>
      <c r="C36" s="52" t="s">
        <v>285</v>
      </c>
      <c r="D36" s="30"/>
      <c r="E36" s="40"/>
      <c r="F36" s="36"/>
      <c r="G36" s="36"/>
      <c r="H36" s="34"/>
    </row>
    <row r="37" spans="1:8" ht="48" customHeight="1" thickBot="1" x14ac:dyDescent="0.45">
      <c r="A37" s="60"/>
      <c r="B37" s="53"/>
      <c r="C37" s="52" t="s">
        <v>285</v>
      </c>
      <c r="D37" s="30"/>
      <c r="E37" s="46"/>
      <c r="F37" s="36"/>
      <c r="G37" s="36"/>
      <c r="H37" s="34"/>
    </row>
    <row r="38" spans="1:8" ht="48" customHeight="1" thickBot="1" x14ac:dyDescent="0.45">
      <c r="A38" s="60"/>
      <c r="B38" s="53"/>
      <c r="C38" s="52" t="s">
        <v>285</v>
      </c>
      <c r="D38" s="30"/>
      <c r="E38" s="40"/>
      <c r="F38" s="36"/>
      <c r="G38" s="36"/>
      <c r="H38" s="34"/>
    </row>
    <row r="39" spans="1:8" ht="48" customHeight="1" thickBot="1" x14ac:dyDescent="0.45">
      <c r="A39" s="60"/>
      <c r="B39" s="53"/>
      <c r="C39" s="52" t="s">
        <v>285</v>
      </c>
      <c r="D39" s="30"/>
      <c r="E39" s="40"/>
      <c r="F39" s="36"/>
      <c r="G39" s="36"/>
      <c r="H39" s="34"/>
    </row>
    <row r="40" spans="1:8" ht="48" customHeight="1" thickBot="1" x14ac:dyDescent="0.45">
      <c r="A40" s="60"/>
      <c r="B40" s="53"/>
      <c r="C40" s="52" t="s">
        <v>285</v>
      </c>
      <c r="D40" s="30"/>
      <c r="E40" s="40"/>
      <c r="F40" s="36"/>
      <c r="G40" s="36"/>
      <c r="H40" s="34"/>
    </row>
    <row r="41" spans="1:8" ht="48" customHeight="1" thickBot="1" x14ac:dyDescent="0.45">
      <c r="A41" s="60"/>
      <c r="B41" s="53"/>
      <c r="C41" s="52" t="s">
        <v>285</v>
      </c>
      <c r="D41" s="30"/>
      <c r="E41" s="40"/>
      <c r="F41" s="36"/>
      <c r="G41" s="36"/>
      <c r="H41" s="34"/>
    </row>
    <row r="42" spans="1:8" ht="48" customHeight="1" thickBot="1" x14ac:dyDescent="0.45">
      <c r="A42" s="60"/>
      <c r="B42" s="53"/>
      <c r="C42" s="52" t="s">
        <v>285</v>
      </c>
      <c r="D42" s="30"/>
      <c r="E42" s="40"/>
      <c r="F42" s="36"/>
      <c r="G42" s="36"/>
      <c r="H42" s="34"/>
    </row>
    <row r="43" spans="1:8" ht="48" customHeight="1" thickBot="1" x14ac:dyDescent="0.45">
      <c r="A43" s="60"/>
      <c r="B43" s="53"/>
      <c r="C43" s="52" t="s">
        <v>285</v>
      </c>
      <c r="D43" s="30"/>
      <c r="E43" s="46"/>
      <c r="F43" s="36"/>
      <c r="G43" s="36"/>
      <c r="H43" s="34"/>
    </row>
    <row r="44" spans="1:8" ht="48" customHeight="1" thickBot="1" x14ac:dyDescent="0.45">
      <c r="A44" s="60"/>
      <c r="B44" s="53"/>
      <c r="C44" s="52" t="s">
        <v>285</v>
      </c>
      <c r="D44" s="30"/>
      <c r="E44" s="46"/>
      <c r="F44" s="36"/>
      <c r="G44" s="36"/>
      <c r="H44" s="34"/>
    </row>
    <row r="45" spans="1:8" ht="48" customHeight="1" thickBot="1" x14ac:dyDescent="0.45">
      <c r="A45" s="60"/>
      <c r="B45" s="53"/>
      <c r="C45" s="52" t="s">
        <v>285</v>
      </c>
      <c r="D45" s="30"/>
      <c r="E45" s="40"/>
      <c r="F45" s="36"/>
      <c r="G45" s="36"/>
      <c r="H45" s="34"/>
    </row>
    <row r="46" spans="1:8" ht="48" customHeight="1" thickBot="1" x14ac:dyDescent="0.45">
      <c r="A46" s="60"/>
      <c r="B46" s="53"/>
      <c r="C46" s="52" t="s">
        <v>285</v>
      </c>
      <c r="D46" s="30"/>
      <c r="E46" s="40"/>
      <c r="F46" s="36"/>
      <c r="G46" s="36"/>
      <c r="H46" s="34"/>
    </row>
    <row r="47" spans="1:8" ht="48" customHeight="1" thickBot="1" x14ac:dyDescent="0.45">
      <c r="A47" s="60"/>
      <c r="B47" s="53"/>
      <c r="C47" s="52" t="s">
        <v>285</v>
      </c>
      <c r="D47" s="30"/>
      <c r="E47" s="46"/>
      <c r="F47" s="36"/>
      <c r="G47" s="36"/>
      <c r="H47" s="34"/>
    </row>
    <row r="48" spans="1:8" ht="48" customHeight="1" thickBot="1" x14ac:dyDescent="0.45">
      <c r="A48" s="60"/>
      <c r="B48" s="53"/>
      <c r="C48" s="52" t="s">
        <v>285</v>
      </c>
      <c r="D48" s="30"/>
      <c r="E48" s="40"/>
      <c r="F48" s="36"/>
      <c r="G48" s="36"/>
      <c r="H48" s="34"/>
    </row>
    <row r="49" spans="1:8" ht="48" customHeight="1" thickBot="1" x14ac:dyDescent="0.45">
      <c r="A49" s="60"/>
      <c r="B49" s="53"/>
      <c r="C49" s="52" t="s">
        <v>285</v>
      </c>
      <c r="D49" s="30"/>
      <c r="E49" s="40"/>
      <c r="F49" s="36"/>
      <c r="G49" s="36"/>
      <c r="H49" s="34"/>
    </row>
    <row r="50" spans="1:8" ht="48" customHeight="1" thickBot="1" x14ac:dyDescent="0.45">
      <c r="A50" s="60"/>
      <c r="B50" s="53"/>
      <c r="C50" s="52" t="s">
        <v>285</v>
      </c>
      <c r="D50" s="30"/>
      <c r="E50" s="44"/>
      <c r="F50" s="36"/>
      <c r="G50" s="36"/>
      <c r="H50" s="34"/>
    </row>
    <row r="51" spans="1:8" ht="48" customHeight="1" x14ac:dyDescent="0.4">
      <c r="A51" s="60"/>
    </row>
    <row r="52" spans="1:8" ht="48" customHeight="1" x14ac:dyDescent="0.4">
      <c r="A52" s="60"/>
    </row>
  </sheetData>
  <sortState xmlns:xlrd2="http://schemas.microsoft.com/office/spreadsheetml/2017/richdata2" ref="B4:H18">
    <sortCondition ref="F4:F18"/>
    <sortCondition ref="G4:G18"/>
  </sortState>
  <mergeCells count="6">
    <mergeCell ref="A3:A52"/>
    <mergeCell ref="A1:C2"/>
    <mergeCell ref="D1:D2"/>
    <mergeCell ref="E1:F2"/>
    <mergeCell ref="G1:H1"/>
    <mergeCell ref="G2:H2"/>
  </mergeCells>
  <phoneticPr fontId="1" type="noConversion"/>
  <conditionalFormatting sqref="F4:F50">
    <cfRule type="colorScale" priority="1">
      <colorScale>
        <cfvo type="min"/>
        <cfvo type="percentile" val="50"/>
        <cfvo type="max"/>
        <color rgb="FFF72585"/>
        <color rgb="FF3A0CA3"/>
        <color rgb="FF4CC9F0"/>
      </colorScale>
    </cfRule>
  </conditionalFormatting>
  <conditionalFormatting sqref="G4:G50">
    <cfRule type="colorScale" priority="2">
      <colorScale>
        <cfvo type="min"/>
        <cfvo type="percentile" val="50"/>
        <cfvo type="max"/>
        <color rgb="FF480CA8"/>
        <color rgb="FF4CC9F0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D1E8-03F9-48D9-BB56-EF1611CC5874}">
  <dimension ref="A1:D22"/>
  <sheetViews>
    <sheetView workbookViewId="0">
      <selection activeCell="H2" sqref="H2"/>
    </sheetView>
  </sheetViews>
  <sheetFormatPr defaultRowHeight="13.9" x14ac:dyDescent="0.4"/>
  <cols>
    <col min="1" max="4" width="12.59765625" customWidth="1"/>
  </cols>
  <sheetData>
    <row r="1" spans="1:4" s="23" customFormat="1" ht="18" customHeight="1" x14ac:dyDescent="0.4">
      <c r="A1" s="59" t="s">
        <v>287</v>
      </c>
      <c r="B1" s="13" t="s">
        <v>300</v>
      </c>
      <c r="C1" s="59" t="s">
        <v>298</v>
      </c>
      <c r="D1" s="59" t="s">
        <v>299</v>
      </c>
    </row>
    <row r="2" spans="1:4" x14ac:dyDescent="0.4">
      <c r="A2" s="4" t="s">
        <v>296</v>
      </c>
      <c r="B2" s="4">
        <v>-27</v>
      </c>
      <c r="C2" s="4">
        <v>-22.6</v>
      </c>
      <c r="D2" s="4">
        <f t="shared" ref="D2:D22" si="0">B2-C2</f>
        <v>-4.3999999999999986</v>
      </c>
    </row>
    <row r="3" spans="1:4" x14ac:dyDescent="0.4">
      <c r="A3" s="4" t="s">
        <v>289</v>
      </c>
      <c r="B3" s="4">
        <v>-26.1</v>
      </c>
      <c r="C3" s="4">
        <v>-27.3</v>
      </c>
      <c r="D3" s="4">
        <f t="shared" si="0"/>
        <v>1.1999999999999993</v>
      </c>
    </row>
    <row r="4" spans="1:4" x14ac:dyDescent="0.4">
      <c r="A4" s="4" t="s">
        <v>106</v>
      </c>
      <c r="B4" s="4">
        <v>-25.4</v>
      </c>
      <c r="C4" s="4">
        <v>-27.8</v>
      </c>
      <c r="D4" s="4">
        <f t="shared" si="0"/>
        <v>2.4000000000000021</v>
      </c>
    </row>
    <row r="5" spans="1:4" x14ac:dyDescent="0.4">
      <c r="A5" s="4" t="s">
        <v>292</v>
      </c>
      <c r="B5" s="4">
        <v>-25.2</v>
      </c>
      <c r="C5" s="4">
        <v>-21.7</v>
      </c>
      <c r="D5" s="4">
        <f t="shared" si="0"/>
        <v>-3.5</v>
      </c>
    </row>
    <row r="6" spans="1:4" x14ac:dyDescent="0.4">
      <c r="A6" s="4" t="s">
        <v>108</v>
      </c>
      <c r="B6" s="4">
        <v>-25</v>
      </c>
      <c r="C6" s="4">
        <v>-27</v>
      </c>
      <c r="D6" s="4">
        <f t="shared" si="0"/>
        <v>2</v>
      </c>
    </row>
    <row r="7" spans="1:4" x14ac:dyDescent="0.4">
      <c r="A7" s="4" t="s">
        <v>288</v>
      </c>
      <c r="B7" s="4">
        <v>-24.1</v>
      </c>
      <c r="C7" s="4">
        <v>-24</v>
      </c>
      <c r="D7" s="4">
        <f t="shared" si="0"/>
        <v>-0.10000000000000142</v>
      </c>
    </row>
    <row r="8" spans="1:4" x14ac:dyDescent="0.4">
      <c r="A8" s="4" t="s">
        <v>294</v>
      </c>
      <c r="B8" s="4">
        <v>-24.1</v>
      </c>
      <c r="C8" s="4">
        <v>-23.1</v>
      </c>
      <c r="D8" s="4">
        <f t="shared" si="0"/>
        <v>-1</v>
      </c>
    </row>
    <row r="9" spans="1:4" x14ac:dyDescent="0.4">
      <c r="A9" s="4" t="s">
        <v>53</v>
      </c>
      <c r="B9" s="4">
        <v>-23.7</v>
      </c>
      <c r="C9" s="4">
        <v>-22.9</v>
      </c>
      <c r="D9" s="4">
        <f t="shared" si="0"/>
        <v>-0.80000000000000071</v>
      </c>
    </row>
    <row r="10" spans="1:4" x14ac:dyDescent="0.4">
      <c r="A10" s="4" t="s">
        <v>286</v>
      </c>
      <c r="B10" s="4">
        <v>-23.4</v>
      </c>
      <c r="C10" s="4">
        <v>-26.9</v>
      </c>
      <c r="D10" s="4">
        <f t="shared" si="0"/>
        <v>3.5</v>
      </c>
    </row>
    <row r="11" spans="1:4" x14ac:dyDescent="0.4">
      <c r="A11" s="4" t="s">
        <v>291</v>
      </c>
      <c r="B11" s="4">
        <v>-23.2</v>
      </c>
      <c r="C11" s="4">
        <v>-23.3</v>
      </c>
      <c r="D11" s="4">
        <f t="shared" si="0"/>
        <v>0.10000000000000142</v>
      </c>
    </row>
    <row r="12" spans="1:4" x14ac:dyDescent="0.4">
      <c r="A12" s="4" t="s">
        <v>290</v>
      </c>
      <c r="B12" s="4">
        <v>-22.4</v>
      </c>
      <c r="C12" s="4">
        <v>-26.6</v>
      </c>
      <c r="D12" s="4">
        <f t="shared" si="0"/>
        <v>4.2000000000000028</v>
      </c>
    </row>
    <row r="13" spans="1:4" x14ac:dyDescent="0.4">
      <c r="A13" s="4" t="s">
        <v>3</v>
      </c>
      <c r="B13" s="4">
        <v>-22</v>
      </c>
      <c r="C13" s="4">
        <v>-23.3</v>
      </c>
      <c r="D13" s="4">
        <f t="shared" si="0"/>
        <v>1.3000000000000007</v>
      </c>
    </row>
    <row r="14" spans="1:4" x14ac:dyDescent="0.4">
      <c r="A14" s="4" t="s">
        <v>95</v>
      </c>
      <c r="B14" s="4">
        <v>-21.8</v>
      </c>
      <c r="C14" s="4">
        <v>-20.6</v>
      </c>
      <c r="D14" s="4">
        <f t="shared" si="0"/>
        <v>-1.1999999999999993</v>
      </c>
    </row>
    <row r="15" spans="1:4" x14ac:dyDescent="0.4">
      <c r="A15" s="4" t="s">
        <v>27</v>
      </c>
      <c r="B15" s="4">
        <v>-21.7</v>
      </c>
      <c r="C15" s="4">
        <v>-25.1</v>
      </c>
      <c r="D15" s="4">
        <f t="shared" si="0"/>
        <v>3.4000000000000021</v>
      </c>
    </row>
    <row r="16" spans="1:4" x14ac:dyDescent="0.4">
      <c r="A16" s="4" t="s">
        <v>87</v>
      </c>
      <c r="B16" s="4">
        <v>-20</v>
      </c>
      <c r="C16" s="4">
        <v>-23.5</v>
      </c>
      <c r="D16" s="4">
        <f t="shared" si="0"/>
        <v>3.5</v>
      </c>
    </row>
    <row r="17" spans="1:4" x14ac:dyDescent="0.4">
      <c r="A17" s="4" t="s">
        <v>293</v>
      </c>
      <c r="B17" s="4">
        <v>-20</v>
      </c>
      <c r="C17" s="4">
        <v>-23.6</v>
      </c>
      <c r="D17" s="4">
        <f t="shared" si="0"/>
        <v>3.6000000000000014</v>
      </c>
    </row>
    <row r="18" spans="1:4" x14ac:dyDescent="0.4">
      <c r="A18" s="4" t="s">
        <v>89</v>
      </c>
      <c r="B18" s="4">
        <v>-19.600000000000001</v>
      </c>
      <c r="C18" s="4">
        <v>-23.4</v>
      </c>
      <c r="D18" s="4">
        <f t="shared" si="0"/>
        <v>3.7999999999999972</v>
      </c>
    </row>
    <row r="19" spans="1:4" x14ac:dyDescent="0.4">
      <c r="A19" s="4" t="s">
        <v>102</v>
      </c>
      <c r="B19" s="4">
        <v>-18.899999999999999</v>
      </c>
      <c r="C19" s="4">
        <v>-22</v>
      </c>
      <c r="D19" s="4">
        <f t="shared" si="0"/>
        <v>3.1000000000000014</v>
      </c>
    </row>
    <row r="20" spans="1:4" x14ac:dyDescent="0.4">
      <c r="A20" s="4" t="s">
        <v>295</v>
      </c>
      <c r="B20" s="4">
        <v>-18.8</v>
      </c>
      <c r="C20" s="4">
        <v>-23.1</v>
      </c>
      <c r="D20" s="4">
        <f t="shared" si="0"/>
        <v>4.3000000000000007</v>
      </c>
    </row>
    <row r="21" spans="1:4" x14ac:dyDescent="0.4">
      <c r="A21" s="4" t="s">
        <v>99</v>
      </c>
      <c r="B21" s="4">
        <v>-18.2</v>
      </c>
      <c r="C21" s="4">
        <v>-19.399999999999999</v>
      </c>
      <c r="D21" s="4">
        <f t="shared" si="0"/>
        <v>1.1999999999999993</v>
      </c>
    </row>
    <row r="22" spans="1:4" x14ac:dyDescent="0.4">
      <c r="A22" s="4" t="s">
        <v>297</v>
      </c>
      <c r="B22" s="4">
        <v>-16.2</v>
      </c>
      <c r="C22" s="4">
        <v>-16.2</v>
      </c>
      <c r="D22" s="4">
        <f t="shared" si="0"/>
        <v>0</v>
      </c>
    </row>
  </sheetData>
  <sortState xmlns:xlrd2="http://schemas.microsoft.com/office/spreadsheetml/2017/richdata2" ref="A2:D22">
    <sortCondition ref="B2:B22"/>
  </sortState>
  <phoneticPr fontId="1" type="noConversion"/>
  <conditionalFormatting sqref="B2:B22">
    <cfRule type="top10" dxfId="5" priority="1" bottom="1" rank="1"/>
    <cfRule type="top10" dxfId="4" priority="2" rank="1"/>
  </conditionalFormatting>
  <conditionalFormatting sqref="C2:C22">
    <cfRule type="top10" dxfId="3" priority="3" bottom="1" rank="1"/>
    <cfRule type="top10" dxfId="2" priority="4" rank="1"/>
  </conditionalFormatting>
  <conditionalFormatting sqref="D2:D22">
    <cfRule type="top10" dxfId="1" priority="5" bottom="1" rank="1"/>
    <cfRule type="top10" dxfId="0" priority="6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详细信息表</vt:lpstr>
      <vt:lpstr>今日汇总</vt:lpstr>
      <vt:lpstr>低温存档</vt:lpstr>
      <vt:lpstr>高温存档</vt:lpstr>
      <vt:lpstr>蒙古补充</vt:lpstr>
      <vt:lpstr>冷站气温距平简单统计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2024-12-22T18:10:58Z</dcterms:created>
  <dcterms:modified xsi:type="dcterms:W3CDTF">2025-03-11T07:57:06Z</dcterms:modified>
</cp:coreProperties>
</file>