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0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89"/>
    <col width="12.59765625" customWidth="1" style="4" min="790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-9.4</v>
      </c>
      <c r="P2" s="29" t="n">
        <v>4.4</v>
      </c>
      <c r="Q2" s="29" t="n">
        <v>-3.79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-8.300000000000001</v>
      </c>
      <c r="P3" s="29" t="n">
        <v>0.7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-20.4</v>
      </c>
      <c r="P4" s="29" t="n">
        <v>-6.5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>
        <v>-15.8</v>
      </c>
      <c r="P5" s="29" t="n">
        <v>-4.6</v>
      </c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-20.6</v>
      </c>
      <c r="P6" s="29" t="n">
        <v>-8.199999999999999</v>
      </c>
      <c r="Q6" s="29" t="n">
        <v>-13.84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-13.7</v>
      </c>
      <c r="P7" s="29" t="n">
        <v>-2.9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-12.1</v>
      </c>
      <c r="P8" s="29" t="n">
        <v>2.6</v>
      </c>
      <c r="Q8" s="29" t="n">
        <v>-4.9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-7.4</v>
      </c>
      <c r="P9" s="29" t="n">
        <v>3.6</v>
      </c>
      <c r="Q9" s="29" t="n">
        <v>-2.58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-21</v>
      </c>
      <c r="P10" s="29" t="n">
        <v>-7</v>
      </c>
      <c r="Q10" s="29" t="n">
        <v>-14.54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-22.2</v>
      </c>
      <c r="P11" s="29" t="n">
        <v>-6.4</v>
      </c>
      <c r="Q11" s="29" t="n">
        <v>-14.74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-18.5</v>
      </c>
      <c r="P12" s="29" t="n">
        <v>-3.2</v>
      </c>
      <c r="Q12" s="29" t="n">
        <v>-12.54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-12.9</v>
      </c>
      <c r="P13" s="29" t="n">
        <v>-3.8</v>
      </c>
      <c r="Q13" s="29" t="n">
        <v>-9.130000000000001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-11.1</v>
      </c>
      <c r="P14" s="29" t="n">
        <v>2.2</v>
      </c>
      <c r="Q14" s="29" t="n">
        <v>-5.56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-20.5</v>
      </c>
      <c r="P15" s="29" t="n">
        <v>-0.5</v>
      </c>
      <c r="Q15" s="29" t="n">
        <v>-11.55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-17.4</v>
      </c>
      <c r="P16" s="29" t="n">
        <v>2.5</v>
      </c>
      <c r="Q16" s="29" t="n">
        <v>-8.99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>
        <v>-19.9</v>
      </c>
      <c r="P40" s="29" t="n">
        <v>-6</v>
      </c>
      <c r="Q40" s="29" t="n">
        <v>-13.61</v>
      </c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-2.4</v>
      </c>
      <c r="P102" s="29" t="n">
        <v>2.3</v>
      </c>
      <c r="Q102" s="29" t="n">
        <v>0.6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-6</v>
      </c>
      <c r="P106" s="29" t="n">
        <v>-0.5</v>
      </c>
      <c r="Q106" s="29" t="n">
        <v>-2.71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-13.4</v>
      </c>
      <c r="P107" s="29" t="n">
        <v>-0.7</v>
      </c>
      <c r="Q107" s="29" t="n">
        <v>-4.24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-8.800000000000001</v>
      </c>
      <c r="P109" s="29" t="n">
        <v>0.1</v>
      </c>
      <c r="Q109" s="29" t="n">
        <v>-4.66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-2</v>
      </c>
      <c r="P111" s="29" t="n">
        <v>1.7</v>
      </c>
      <c r="Q111" s="29" t="n">
        <v>0.24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-15</v>
      </c>
      <c r="P113" s="29" t="n">
        <v>-5.1</v>
      </c>
      <c r="Q113" s="29" t="n">
        <v>-11.33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0.7</v>
      </c>
      <c r="P118" s="29" t="n">
        <v>13.8</v>
      </c>
      <c r="Q118" s="29" t="n">
        <v>5.83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8</v>
      </c>
      <c r="P119" s="29" t="n">
        <v>16.9</v>
      </c>
      <c r="Q119" s="29" t="n">
        <v>12.9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5.2</v>
      </c>
      <c r="P121" s="29" t="n">
        <v>14</v>
      </c>
      <c r="Q121" s="29" t="n">
        <v>10.75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5.7</v>
      </c>
      <c r="P122" s="29" t="n">
        <v>13.5</v>
      </c>
      <c r="Q122" s="29" t="n">
        <v>10.46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-0.7</v>
      </c>
      <c r="P127" s="29" t="n">
        <v>3.3</v>
      </c>
      <c r="Q127" s="29" t="n">
        <v>0.95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-2.9</v>
      </c>
      <c r="P130" s="29" t="n">
        <v>2.4</v>
      </c>
      <c r="Q130" s="29" t="n">
        <v>-0.62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8.800000000000001</v>
      </c>
      <c r="P142" s="29" t="n">
        <v>14.1</v>
      </c>
      <c r="Q142" s="29" t="n">
        <v>10.95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-2.3</v>
      </c>
      <c r="P143" s="29" t="n">
        <v>-0.3</v>
      </c>
      <c r="Q143" s="29" t="n">
        <v>-1.43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5.6</v>
      </c>
      <c r="P145" s="29" t="n">
        <v>13</v>
      </c>
      <c r="Q145" s="29" t="n">
        <v>7.92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8.6</v>
      </c>
      <c r="P146" s="29" t="n">
        <v>14.9</v>
      </c>
      <c r="Q146" s="29" t="n">
        <v>12.63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5</v>
      </c>
      <c r="P147" s="29" t="n">
        <v>11.8</v>
      </c>
      <c r="Q147" s="29" t="n">
        <v>9.59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6.2</v>
      </c>
      <c r="P148" s="29" t="n">
        <v>15.1</v>
      </c>
      <c r="Q148" s="29" t="n">
        <v>10.41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1.9</v>
      </c>
      <c r="P149" s="29" t="n">
        <v>12.5</v>
      </c>
      <c r="Q149" s="29" t="n">
        <v>5.6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11.3</v>
      </c>
      <c r="P150" s="29" t="n">
        <v>21.7</v>
      </c>
      <c r="Q150" s="29" t="n">
        <v>16.31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12.1</v>
      </c>
      <c r="P151" s="29" t="n">
        <v>18</v>
      </c>
      <c r="Q151" s="29" t="n">
        <v>15.69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8.199999999999999</v>
      </c>
      <c r="P152" s="29" t="n">
        <v>18.5</v>
      </c>
      <c r="Q152" s="29" t="n">
        <v>13.08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14.6</v>
      </c>
      <c r="P154" s="29" t="n">
        <v>22</v>
      </c>
      <c r="Q154" s="29" t="n">
        <v>17.46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18.9</v>
      </c>
      <c r="P155" s="29" t="n">
        <v>25.8</v>
      </c>
      <c r="Q155" s="29" t="n">
        <v>21.25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12.9</v>
      </c>
      <c r="P156" s="29" t="n">
        <v>22.8</v>
      </c>
      <c r="Q156" s="29" t="n">
        <v>17.69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15.7</v>
      </c>
      <c r="P157" s="29" t="n">
        <v>22.2</v>
      </c>
      <c r="Q157" s="29" t="n">
        <v>18.61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16.6</v>
      </c>
      <c r="P158" s="29" t="n">
        <v>18.7</v>
      </c>
      <c r="Q158" s="29" t="n">
        <v>17.44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23.6</v>
      </c>
      <c r="P160" s="29" t="n">
        <v>30.2</v>
      </c>
      <c r="Q160" s="29" t="n">
        <v>26.16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20.2</v>
      </c>
      <c r="P161" s="29" t="n">
        <v>30.6</v>
      </c>
      <c r="Q161" s="29" t="n">
        <v>24.93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25.1</v>
      </c>
      <c r="P164" s="29" t="n">
        <v>32.1</v>
      </c>
      <c r="Q164" s="29" t="n">
        <v>28.24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22.3</v>
      </c>
      <c r="P165" s="29" t="n">
        <v>32.6</v>
      </c>
      <c r="Q165" s="29" t="n">
        <v>27.01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13.4</v>
      </c>
      <c r="P166" s="29" t="n">
        <v>26</v>
      </c>
      <c r="Q166" s="29" t="n">
        <v>19.1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13.2</v>
      </c>
      <c r="P167" s="29" t="n">
        <v>18.6</v>
      </c>
      <c r="Q167" s="29" t="n">
        <v>15.7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18.2</v>
      </c>
      <c r="P168" s="29" t="n">
        <v>22</v>
      </c>
      <c r="Q168" s="29" t="n">
        <v>19.93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15.9</v>
      </c>
      <c r="P170" s="29" t="n">
        <v>19.3</v>
      </c>
      <c r="Q170" s="29" t="n">
        <v>17.14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0.4</v>
      </c>
      <c r="P171" s="29" t="n">
        <v>17.8</v>
      </c>
      <c r="Q171" s="29" t="n">
        <v>7.96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-7.9</v>
      </c>
      <c r="P177" s="29" t="n">
        <v>5.2</v>
      </c>
      <c r="Q177" s="29" t="n">
        <v>-1.11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-9</v>
      </c>
      <c r="P178" s="29" t="n">
        <v>6</v>
      </c>
      <c r="Q178" s="29" t="n">
        <v>-2.25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7.8</v>
      </c>
      <c r="P179" s="29" t="n">
        <v>19.3</v>
      </c>
      <c r="Q179" s="29" t="n">
        <v>13.38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17.7</v>
      </c>
      <c r="P180" s="29" t="n">
        <v>21.9</v>
      </c>
      <c r="Q180" s="29" t="n">
        <v>19.7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9.1</v>
      </c>
      <c r="P181" s="29" t="n">
        <v>14</v>
      </c>
      <c r="Q181" s="29" t="n">
        <v>10.55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-9.9</v>
      </c>
      <c r="P183" s="29" t="n">
        <v>2.6</v>
      </c>
      <c r="Q183" s="29" t="n">
        <v>-4.58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-14</v>
      </c>
      <c r="P184" s="29" t="n">
        <v>-6.8</v>
      </c>
      <c r="Q184" s="29" t="n">
        <v>-9.119999999999999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9.300000000000001</v>
      </c>
      <c r="P185" s="29" t="n">
        <v>15</v>
      </c>
      <c r="Q185" s="29" t="n">
        <v>12.16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13.4</v>
      </c>
      <c r="P186" s="29" t="n">
        <v>23.7</v>
      </c>
      <c r="Q186" s="29" t="n">
        <v>18.26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22.7</v>
      </c>
      <c r="P187" s="29" t="n">
        <v>36.3</v>
      </c>
      <c r="Q187" s="29" t="n">
        <v>28.43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9.9</v>
      </c>
      <c r="P188" s="29" t="n">
        <v>14.5</v>
      </c>
      <c r="Q188" s="29" t="n">
        <v>12.2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-17.9</v>
      </c>
      <c r="P190" s="29" t="n">
        <v>-7.2</v>
      </c>
      <c r="Q190" s="29" t="n">
        <v>-12.8</v>
      </c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-2.7</v>
      </c>
      <c r="P194" s="29" t="n">
        <v>9</v>
      </c>
      <c r="Q194" s="29" t="n">
        <v>2.63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0.3</v>
      </c>
      <c r="P195" s="29" t="n">
        <v>16.1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-20.1</v>
      </c>
      <c r="P196" s="29" t="n">
        <v>-6.6</v>
      </c>
      <c r="Q196" s="29" t="n">
        <v>-12.2</v>
      </c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-1.9</v>
      </c>
      <c r="P197" s="29" t="n">
        <v>5.8</v>
      </c>
      <c r="Q197" s="29" t="n">
        <v>1.31</v>
      </c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-5.6</v>
      </c>
      <c r="P206" s="29" t="n">
        <v>2</v>
      </c>
      <c r="Q206" s="29" t="n"/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/>
      <c r="P207" s="29" t="n"/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-1.7</v>
      </c>
      <c r="P208" s="29" t="n">
        <v>2.5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-33.1</v>
      </c>
      <c r="P211" s="29" t="n">
        <v>-13.3</v>
      </c>
      <c r="Q211" s="29" t="n">
        <v>-24.1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-20.2</v>
      </c>
      <c r="P213" s="29" t="n">
        <v>-7.2</v>
      </c>
      <c r="Q213" s="29" t="n">
        <v>-12.8</v>
      </c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>
        <v>-39.4</v>
      </c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10.7</v>
      </c>
      <c r="P223" s="29" t="n">
        <v>16.1</v>
      </c>
      <c r="Q223" s="29" t="n">
        <v>13.05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-4</v>
      </c>
      <c r="P227" s="29" t="n">
        <v>2.3</v>
      </c>
      <c r="Q227" s="29" t="n">
        <v>-1.2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-5.1</v>
      </c>
      <c r="P229" s="29" t="n">
        <v>-2.3</v>
      </c>
      <c r="Q229" s="29" t="n">
        <v>-3.95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-3.4</v>
      </c>
      <c r="P233" s="29" t="n">
        <v>1.7</v>
      </c>
      <c r="Q233" s="29" t="n">
        <v>-1.14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-3</v>
      </c>
      <c r="P239" s="29" t="n">
        <v>0.2</v>
      </c>
      <c r="Q239" s="29" t="n">
        <v>-1.59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-1.6</v>
      </c>
      <c r="P240" s="29" t="n">
        <v>1.3</v>
      </c>
      <c r="Q240" s="29" t="n">
        <v>-0.49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-19.9</v>
      </c>
      <c r="P250" s="29" t="n">
        <v>-1</v>
      </c>
      <c r="Q250" s="29" t="n"/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/>
      <c r="P274" s="29" t="n"/>
      <c r="Q274" s="29" t="n"/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-23.3</v>
      </c>
      <c r="P279" s="29" t="n">
        <v>-12.9</v>
      </c>
      <c r="Q279" s="29" t="n">
        <v>-16.36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-15.5</v>
      </c>
      <c r="P284" s="29" t="n"/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-62.4</v>
      </c>
      <c r="P288" s="29" t="n">
        <v>-48.4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-5</v>
      </c>
      <c r="P290" s="29" t="n">
        <v>2.7</v>
      </c>
      <c r="Q290" s="29" t="n">
        <v>-0.68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-1.7</v>
      </c>
      <c r="P292" s="29" t="n">
        <v>4.1</v>
      </c>
      <c r="Q292" s="29" t="n">
        <v>1.43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H2595</t>
        </is>
      </c>
      <c r="G297" s="26" t="n">
        <v>53.4919</v>
      </c>
      <c r="H297" s="26" t="n">
        <v>123.0519</v>
      </c>
      <c r="I297" s="2" t="n">
        <v>278.1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北红村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黑龙江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3" t="inlineStr">
        <is>
          <t>大兴安岭地区</t>
        </is>
      </c>
      <c r="AB297" s="3" t="inlineStr">
        <is>
          <t>漠河市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黑龙江、大兴安岭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H2516</t>
        </is>
      </c>
      <c r="G298" s="26" t="n">
        <v>50.9286</v>
      </c>
      <c r="H298" s="26" t="n">
        <v>124.3136</v>
      </c>
      <c r="I298" s="2" t="n">
        <v>444.5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(松岭)古源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大兴安岭地区</t>
        </is>
      </c>
      <c r="AB298" s="2" t="inlineStr">
        <is>
          <t>松岭区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H2597</t>
        </is>
      </c>
      <c r="G299" s="26" t="n">
        <v>52.8756</v>
      </c>
      <c r="H299" s="26" t="n">
        <v>124.5578</v>
      </c>
      <c r="I299" s="2" t="n">
        <v>358.8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马林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塔河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塔河县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H2523</t>
        </is>
      </c>
      <c r="G300" s="26" t="n">
        <v>51.7881</v>
      </c>
      <c r="H300" s="26" t="n">
        <v>124.5244</v>
      </c>
      <c r="I300" s="2" t="n">
        <v>466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大乌苏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新林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新林区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>
        <v>50349</v>
      </c>
      <c r="D301" s="2" t="n"/>
      <c r="E301" s="3" t="n">
        <v>99999</v>
      </c>
      <c r="F301" s="35" t="n"/>
      <c r="G301" s="26" t="n">
        <v>51.665</v>
      </c>
      <c r="H301" s="26" t="n">
        <v>124.3917</v>
      </c>
      <c r="I301" s="2" t="n">
        <v>501.5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新林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黑龙江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3" t="inlineStr">
        <is>
          <t>大兴安岭地区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50442</v>
      </c>
      <c r="D302" s="2" t="n"/>
      <c r="E302" s="3" t="n">
        <v>99999</v>
      </c>
      <c r="F302" s="35" t="n"/>
      <c r="G302" s="26" t="n">
        <v>50.4</v>
      </c>
      <c r="H302" s="26" t="n">
        <v>124.12</v>
      </c>
      <c r="I302" s="2" t="n">
        <v>371.7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加格达奇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50962</v>
      </c>
      <c r="D303" s="2" t="n"/>
      <c r="E303" s="3" t="n">
        <v>99999</v>
      </c>
      <c r="F303" s="35" t="n"/>
      <c r="G303" s="26" t="n">
        <v>45.9756</v>
      </c>
      <c r="H303" s="26" t="n">
        <v>128.0453</v>
      </c>
      <c r="I303" s="2" t="n">
        <v>116.9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木兰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哈尔滨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哈尔滨市</t>
        </is>
      </c>
      <c r="AB303" s="2" t="inlineStr">
        <is>
          <t>木兰县</t>
        </is>
      </c>
      <c r="AC303" s="2" t="n"/>
      <c r="AD303" s="2" t="inlineStr">
        <is>
          <t xml:space="preserve"> </t>
        </is>
      </c>
      <c r="AE303" s="2" t="inlineStr">
        <is>
          <t>中国</t>
        </is>
      </c>
      <c r="AF303" s="3" t="inlineStr">
        <is>
          <t>D</t>
        </is>
      </c>
      <c r="AG303" s="3" t="n"/>
      <c r="AH303" s="2" t="n"/>
      <c r="AI303" s="2" t="n"/>
    </row>
    <row r="304" ht="24" customHeight="1" s="54">
      <c r="A304" s="2" t="n">
        <v>303</v>
      </c>
      <c r="B304" s="2" t="inlineStr">
        <is>
          <t>ogimet</t>
        </is>
      </c>
      <c r="C304" s="41" t="inlineStr">
        <is>
          <t>50468</t>
        </is>
      </c>
      <c r="D304" s="2" t="inlineStr">
        <is>
          <t>Heihe</t>
        </is>
      </c>
      <c r="E304" s="3" t="n">
        <v>9999</v>
      </c>
      <c r="F304" s="35" t="n"/>
      <c r="G304" s="26" t="n">
        <v>50.2481</v>
      </c>
      <c r="H304" s="26" t="n">
        <v>127.4619</v>
      </c>
      <c r="I304" s="2" t="n">
        <v>166.4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黑河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黑龙江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黑河市</t>
        </is>
      </c>
      <c r="AB304" s="2" t="inlineStr">
        <is>
          <t>爱辉区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黑龙江，小兴安岭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(嫩江)尖山农场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黑河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嫩江市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小兴安岭</t>
        </is>
      </c>
      <c r="AI305" s="2" t="n"/>
    </row>
    <row r="306" ht="24" customHeight="1" s="54">
      <c r="A306" s="2" t="n">
        <v>305</v>
      </c>
      <c r="B306" s="2" t="n"/>
      <c r="C306" s="41" t="n">
        <v>50655</v>
      </c>
      <c r="D306" s="2" t="n"/>
      <c r="E306" s="3" t="n">
        <v>99999</v>
      </c>
      <c r="F306" s="35" t="n"/>
      <c r="G306" s="26" t="n">
        <v>48.4981</v>
      </c>
      <c r="H306" s="26" t="n">
        <v>126.1908</v>
      </c>
      <c r="I306" s="2" t="n">
        <v>271.9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五大连池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黑龙江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五大连池市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50779</v>
      </c>
      <c r="D307" s="2" t="n"/>
      <c r="E307" s="3" t="n">
        <v>99999</v>
      </c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抚远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佳木斯市</t>
        </is>
      </c>
      <c r="AB307" s="2" t="inlineStr">
        <is>
          <t>抚远县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n"/>
      <c r="AI307" s="2" t="n"/>
    </row>
    <row r="308" ht="24" customHeight="1" s="54">
      <c r="A308" s="2" t="n">
        <v>307</v>
      </c>
      <c r="B308" s="2" t="n"/>
      <c r="C308" s="41" t="n">
        <v>50861</v>
      </c>
      <c r="D308" s="2" t="n"/>
      <c r="E308" s="3" t="n">
        <v>99999</v>
      </c>
      <c r="F308" s="35" t="n"/>
      <c r="G308" s="26" t="n">
        <v>46.88</v>
      </c>
      <c r="H308" s="26" t="n">
        <v>127.48</v>
      </c>
      <c r="I308" s="2" t="n">
        <v>182.4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庆安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绥化市</t>
        </is>
      </c>
      <c r="AB308" s="2" t="inlineStr">
        <is>
          <t>庆安县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小兴安岭</t>
        </is>
      </c>
      <c r="AI308" s="2" t="n"/>
    </row>
    <row r="309" ht="24" customHeight="1" s="54">
      <c r="A309" s="2" t="n">
        <v>308</v>
      </c>
      <c r="B309" s="2" t="n"/>
      <c r="C309" s="41" t="inlineStr">
        <is>
          <t>57354</t>
        </is>
      </c>
      <c r="D309" s="2" t="n"/>
      <c r="E309" s="3" t="n">
        <v>99999</v>
      </c>
      <c r="F309" s="35" t="n"/>
      <c r="G309" s="26" t="n">
        <v>31.4558</v>
      </c>
      <c r="H309" s="26" t="n">
        <v>110.2711</v>
      </c>
      <c r="I309" s="2" t="n">
        <v>2948.1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神农顶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湖北</t>
        </is>
      </c>
      <c r="V309" s="2" t="inlineStr">
        <is>
          <t>湖北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n"/>
      <c r="AB309" s="2" t="n"/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神农架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P1823</t>
        </is>
      </c>
      <c r="G310" s="26" t="n">
        <v>29.0419</v>
      </c>
      <c r="H310" s="26" t="n">
        <v>110.4725</v>
      </c>
      <c r="I310" s="2" t="n">
        <v>1443.4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天门山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张家界</t>
        </is>
      </c>
      <c r="V310" s="2" t="inlineStr">
        <is>
          <t>湖南</t>
        </is>
      </c>
      <c r="W310" s="3" t="n"/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张家界市</t>
        </is>
      </c>
      <c r="AB310" s="2" t="inlineStr">
        <is>
          <t>永定区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inlineStr">
        <is>
          <t>非定居点</t>
        </is>
      </c>
    </row>
    <row r="311" ht="24" customHeight="1" s="54">
      <c r="A311" s="2" t="n">
        <v>310</v>
      </c>
      <c r="B311" s="2" t="n"/>
      <c r="C311" s="41" t="n">
        <v>54276</v>
      </c>
      <c r="D311" s="2" t="n"/>
      <c r="E311" s="3" t="n">
        <v>99999</v>
      </c>
      <c r="F311" s="35" t="n"/>
      <c r="G311" s="26" t="n">
        <v>42.4</v>
      </c>
      <c r="H311" s="26" t="n">
        <v>126.8</v>
      </c>
      <c r="I311" s="2" t="n">
        <v>570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靖宇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吉林省</t>
        </is>
      </c>
      <c r="V311" s="2" t="inlineStr">
        <is>
          <t>吉林省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白山市</t>
        </is>
      </c>
      <c r="AB311" s="2" t="inlineStr">
        <is>
          <t>靖宇县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E9490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(靖宇)板石林场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C1484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白音敖包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赤峰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赤峰市</t>
        </is>
      </c>
      <c r="AB313" s="2" t="n"/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50915</v>
      </c>
      <c r="D314" s="2" t="inlineStr">
        <is>
          <t>East_Ujimqin</t>
        </is>
      </c>
      <c r="E314" s="3" t="n">
        <v>99999</v>
      </c>
      <c r="F314" s="35" t="n"/>
      <c r="G314" s="26" t="n">
        <v>45.52</v>
      </c>
      <c r="H314" s="26" t="n">
        <v>116.97</v>
      </c>
      <c r="I314" s="2" t="n">
        <v>838.9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东乌珠穆沁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锡林郭勒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东乌珠穆沁旗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n"/>
      <c r="C315" s="41" t="n">
        <v>50913</v>
      </c>
      <c r="D315" s="2" t="n"/>
      <c r="E315" s="3" t="n">
        <v>99999</v>
      </c>
      <c r="F315" s="35" t="n"/>
      <c r="G315" s="26" t="n">
        <v>45.72</v>
      </c>
      <c r="H315" s="26" t="n">
        <v>118.83</v>
      </c>
      <c r="I315" s="2" t="n">
        <v>865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乌拉盖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C0130</t>
        </is>
      </c>
      <c r="G316" s="26" t="n">
        <v>49.8881</v>
      </c>
      <c r="H316" s="26" t="n">
        <v>120.4333</v>
      </c>
      <c r="I316" s="2" t="n">
        <v>701.2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那吉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陈巴尔虎旗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陈巴尔虎旗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C0083</t>
        </is>
      </c>
      <c r="G317" s="26" t="n">
        <v>51.3264</v>
      </c>
      <c r="H317" s="26" t="n">
        <v>119.8869</v>
      </c>
      <c r="I317" s="2" t="n">
        <v>496.2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蒙兀室韦</t>
        </is>
      </c>
      <c r="N317" s="51" t="inlineStr">
        <is>
          <t>↓</t>
        </is>
      </c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inlineStr">
        <is>
          <t>室韦镇</t>
        </is>
      </c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大兴安岭、额尔古纳河</t>
        </is>
      </c>
      <c r="AI317" s="2" t="n"/>
    </row>
    <row r="318" ht="24" customHeight="1" s="54">
      <c r="A318" s="2" t="n">
        <v>317</v>
      </c>
      <c r="B318" s="2" t="n"/>
      <c r="C318" s="41" t="n">
        <v>50429</v>
      </c>
      <c r="D318" s="2" t="n"/>
      <c r="E318" s="3" t="n">
        <v>99999</v>
      </c>
      <c r="F318" s="35" t="n"/>
      <c r="G318" s="26" t="n">
        <v>51.2869</v>
      </c>
      <c r="H318" s="26" t="n">
        <v>120.7311</v>
      </c>
      <c r="I318" s="2" t="n">
        <v>666.4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莫尔道嘎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C0197</t>
        </is>
      </c>
      <c r="G319" s="26" t="n">
        <v>52.6633</v>
      </c>
      <c r="H319" s="26" t="n">
        <v>120.8247</v>
      </c>
      <c r="I319" s="2" t="n">
        <v>430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乌玛(零公里)</t>
        </is>
      </c>
      <c r="N319" s="53" t="inlineStr">
        <is>
          <t>▼↓</t>
        </is>
      </c>
      <c r="O319" s="29" t="n"/>
      <c r="P319" s="29" t="n"/>
      <c r="Q319" s="29" t="n"/>
      <c r="R319" s="45" t="inlineStr">
        <is>
          <t>2023-01-22</t>
        </is>
      </c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inlineStr">
        <is>
          <t>非定居点</t>
        </is>
      </c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C0114</t>
        </is>
      </c>
      <c r="G320" s="26" t="n">
        <v>50.44</v>
      </c>
      <c r="H320" s="26" t="n">
        <v>119.7453</v>
      </c>
      <c r="I320" s="2" t="n">
        <v>558.6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苏沁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C0322</t>
        </is>
      </c>
      <c r="G321" s="26" t="n">
        <v>50.5819</v>
      </c>
      <c r="H321" s="26" t="n">
        <v>120.0264</v>
      </c>
      <c r="I321" s="2" t="n">
        <v>589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(苏沁)团结队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C0118</t>
        </is>
      </c>
      <c r="G322" s="26" t="n">
        <v>50.4672</v>
      </c>
      <c r="H322" s="26" t="n">
        <v>119.8522</v>
      </c>
      <c r="I322" s="2" t="n">
        <v>567.6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(苏沁)机耕队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C0113</t>
        </is>
      </c>
      <c r="G323" s="26" t="n">
        <v>50.46</v>
      </c>
      <c r="H323" s="26" t="n">
        <v>120.0806</v>
      </c>
      <c r="I323" s="2" t="n">
        <v>625.6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(三河)回族乡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(三河)马场五队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C0238</t>
        </is>
      </c>
      <c r="G325" s="26" t="n">
        <v>52.22</v>
      </c>
      <c r="H325" s="26" t="n">
        <v>121.5317</v>
      </c>
      <c r="I325" s="2" t="n">
        <v>907.9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阿巴河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C0291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(苏沁)建设队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n"/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三河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特泥河十队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C0117</t>
        </is>
      </c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(苏沁)红旗队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C0286</t>
        </is>
      </c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1" t="n"/>
      <c r="M330" s="13" t="inlineStr">
        <is>
          <t>上库力科技站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莫尔道嘎恩和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C0239</t>
        </is>
      </c>
      <c r="G332" s="26" t="n">
        <v>52.7464</v>
      </c>
      <c r="H332" s="26" t="n">
        <v>120.2683</v>
      </c>
      <c r="I332" s="2" t="n">
        <v>545.7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伊木河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inlineStr">
        <is>
          <t>ogimet</t>
        </is>
      </c>
      <c r="C333" s="41" t="n">
        <v>50548</v>
      </c>
      <c r="D333" s="2" t="inlineStr">
        <is>
          <t>Syao-Ergou</t>
        </is>
      </c>
      <c r="E333" s="3" t="n">
        <v>99999</v>
      </c>
      <c r="F333" s="35" t="n"/>
      <c r="G333" s="26" t="n">
        <v>49.2</v>
      </c>
      <c r="H333" s="26" t="n">
        <v>123.72</v>
      </c>
      <c r="I333" s="2" t="n">
        <v>286.1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小二沟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鄂伦春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鄂伦春自治旗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>
        <v>50445</v>
      </c>
      <c r="D334" s="2" t="n"/>
      <c r="E334" s="3" t="n">
        <v>99999</v>
      </c>
      <c r="F334" s="35" t="n"/>
      <c r="G334" s="26" t="n">
        <v>50.5764</v>
      </c>
      <c r="H334" s="26" t="n">
        <v>123.7281</v>
      </c>
      <c r="I334" s="2" t="n">
        <v>425.5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鄂伦春自治旗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鄂伦春自治旗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CA112</t>
        </is>
      </c>
      <c r="G335" s="26" t="n">
        <v>49.32</v>
      </c>
      <c r="H335" s="26" t="n">
        <v>123.61</v>
      </c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齐奇岭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鄂伦春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鄂伦春自治旗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inlineStr">
        <is>
          <t>C0059</t>
        </is>
      </c>
      <c r="G336" s="26" t="n">
        <v>50.0086</v>
      </c>
      <c r="H336" s="26" t="n">
        <v>125.0403</v>
      </c>
      <c r="I336" s="2" t="n">
        <v>365</v>
      </c>
      <c r="J336" s="24" t="n">
        <v>12</v>
      </c>
      <c r="K336" s="28" t="inlineStr">
        <is>
          <t>🇨🇳</t>
        </is>
      </c>
      <c r="L336" s="51" t="n"/>
      <c r="M336" s="13" t="inlineStr">
        <is>
          <t>古里农场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鄂伦春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鄂伦春自治旗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C0320</t>
        </is>
      </c>
      <c r="G337" s="26" t="n">
        <v>50.0647</v>
      </c>
      <c r="H337" s="26" t="n">
        <v>124.9303</v>
      </c>
      <c r="I337" s="2" t="n">
        <v>293.2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兴牧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鄂伦春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鄂伦春自治旗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inlineStr">
        <is>
          <t>C0062</t>
        </is>
      </c>
      <c r="G338" s="26" t="n">
        <v>50.9958</v>
      </c>
      <c r="H338" s="26" t="n">
        <v>121.0483</v>
      </c>
      <c r="I338" s="2" t="n">
        <v>817.2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得耳布尔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根河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根河市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C7406</t>
        </is>
      </c>
      <c r="G339" s="26" t="n">
        <v>50.8753</v>
      </c>
      <c r="H339" s="26" t="n">
        <v>121.68</v>
      </c>
      <c r="I339" s="2" t="n">
        <v>740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乌力库玛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根河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3" t="inlineStr">
        <is>
          <t>呼伦贝尔市</t>
        </is>
      </c>
      <c r="AB339" s="26" t="inlineStr">
        <is>
          <t>根河市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C0061</t>
        </is>
      </c>
      <c r="G340" s="26" t="n">
        <v>50.6981</v>
      </c>
      <c r="H340" s="26" t="n">
        <v>121.3706</v>
      </c>
      <c r="I340" s="2" t="n">
        <v>687.5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根河敖乡机场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根河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根河市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C0065</t>
        </is>
      </c>
      <c r="G341" s="26" t="n">
        <v>52.0419</v>
      </c>
      <c r="H341" s="26" t="n">
        <v>122.0761</v>
      </c>
      <c r="I341" s="2" t="n">
        <v>632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满归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根河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根河市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C0189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敖乡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根河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根河市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大兴安岭</t>
        </is>
      </c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n"/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1" t="n"/>
      <c r="M343" s="13" t="inlineStr">
        <is>
          <t>阿龙山防火办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C0064</t>
        </is>
      </c>
      <c r="G344" s="26" t="n">
        <v>51.3308</v>
      </c>
      <c r="H344" s="26" t="n">
        <v>121.5136</v>
      </c>
      <c r="I344" s="2" t="n">
        <v>798.9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金河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呼伦贝尔市</t>
        </is>
      </c>
      <c r="AB344" s="2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C0363</t>
        </is>
      </c>
      <c r="G345" s="26" t="n"/>
      <c r="H345" s="26" t="n"/>
      <c r="I345" s="2" t="n"/>
      <c r="J345" s="24" t="n">
        <v>12</v>
      </c>
      <c r="K345" s="28" t="inlineStr">
        <is>
          <t>🇨🇳</t>
        </is>
      </c>
      <c r="L345" s="51" t="n"/>
      <c r="M345" s="13" t="inlineStr">
        <is>
          <t>谢尔塔拉五队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海拉尔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海拉尔区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C0380</t>
        </is>
      </c>
      <c r="G346" s="26" t="n"/>
      <c r="H346" s="26" t="n"/>
      <c r="I346" s="2" t="n"/>
      <c r="J346" s="24" t="n">
        <v>12</v>
      </c>
      <c r="K346" s="28" t="inlineStr">
        <is>
          <t>🇨🇳</t>
        </is>
      </c>
      <c r="L346" s="51" t="n"/>
      <c r="M346" s="13" t="inlineStr">
        <is>
          <t>谢尔塔拉八队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海拉尔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海拉尔区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inlineStr">
        <is>
          <t>50514</t>
        </is>
      </c>
      <c r="D347" s="2" t="n"/>
      <c r="E347" s="3" t="n">
        <v>99999</v>
      </c>
      <c r="F347" s="35" t="n"/>
      <c r="G347" s="26" t="n">
        <v>49.5817</v>
      </c>
      <c r="H347" s="26" t="n">
        <v>117.3269</v>
      </c>
      <c r="I347" s="2" t="n">
        <v>660.4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满洲里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呼伦贝尔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满洲里市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n"/>
      <c r="C348" s="41" t="n"/>
      <c r="D348" s="2" t="n"/>
      <c r="E348" s="3" t="n"/>
      <c r="F348" s="35" t="inlineStr">
        <is>
          <t>C0107</t>
        </is>
      </c>
      <c r="G348" s="26" t="n">
        <v>49.6797</v>
      </c>
      <c r="H348" s="26" t="n">
        <v>116.8136</v>
      </c>
      <c r="I348" s="2" t="n">
        <v>710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新佰路克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新巴尔虎右旗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新巴尔虎右旗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n"/>
      <c r="C349" s="41" t="n">
        <v>50618</v>
      </c>
      <c r="D349" s="2" t="n"/>
      <c r="E349" s="3" t="n">
        <v>99999</v>
      </c>
      <c r="F349" s="35" t="n"/>
      <c r="G349" s="26" t="n">
        <v>48.1864</v>
      </c>
      <c r="H349" s="26" t="n">
        <v>118.2614</v>
      </c>
      <c r="I349" s="2" t="n">
        <v>622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新巴尔虎左旗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呼伦贝尔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新巴尔虎左旗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大兴安岭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n"/>
      <c r="G350" s="26" t="n"/>
      <c r="H350" s="26" t="n"/>
      <c r="I350" s="2" t="n"/>
      <c r="J350" s="24" t="n">
        <v>12</v>
      </c>
      <c r="K350" s="28" t="inlineStr">
        <is>
          <t>🇨🇳</t>
        </is>
      </c>
      <c r="L350" s="51" t="n"/>
      <c r="M350" s="13" t="inlineStr">
        <is>
          <t>罕达盖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新巴尔虎左旗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新巴尔虎左旗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C0022</t>
        </is>
      </c>
      <c r="G351" s="26" t="n">
        <v>50.6378</v>
      </c>
      <c r="H351" s="26" t="n">
        <v>121.5664</v>
      </c>
      <c r="I351" s="2" t="n">
        <v>733.8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伊图里河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牙克石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牙克石市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大兴安岭</t>
        </is>
      </c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n"/>
      <c r="G352" s="26" t="n"/>
      <c r="H352" s="26" t="n"/>
      <c r="I352" s="2" t="n"/>
      <c r="J352" s="24" t="n">
        <v>12</v>
      </c>
      <c r="K352" s="28" t="inlineStr">
        <is>
          <t>🇨🇳</t>
        </is>
      </c>
      <c r="L352" s="51" t="n"/>
      <c r="M352" s="13" t="inlineStr">
        <is>
          <t>库都尔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牙克石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牙克石市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inlineStr">
        <is>
          <t>C0316</t>
        </is>
      </c>
      <c r="G353" s="26" t="n">
        <v>49.0722</v>
      </c>
      <c r="H353" s="26" t="n">
        <v>121.6139</v>
      </c>
      <c r="I353" s="2" t="n">
        <v>775.4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扎敦水利枢纽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牙克石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牙克石市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n"/>
      <c r="G354" s="26" t="n"/>
      <c r="H354" s="26" t="n"/>
      <c r="I354" s="2" t="n"/>
      <c r="J354" s="24" t="n">
        <v>12</v>
      </c>
      <c r="K354" s="28" t="inlineStr">
        <is>
          <t>🇨🇳</t>
        </is>
      </c>
      <c r="L354" s="51" t="n"/>
      <c r="M354" s="13" t="inlineStr">
        <is>
          <t>恩和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呼伦贝尔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大兴安岭</t>
        </is>
      </c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n"/>
      <c r="G355" s="26" t="n"/>
      <c r="H355" s="26" t="n"/>
      <c r="I355" s="2" t="n"/>
      <c r="J355" s="24" t="n">
        <v>12</v>
      </c>
      <c r="K355" s="28" t="inlineStr">
        <is>
          <t>🇨🇳</t>
        </is>
      </c>
      <c r="L355" s="51" t="n"/>
      <c r="M355" s="13" t="inlineStr">
        <is>
          <t>辉河林场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西乌珠尔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呼伦贝尔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inlineStr">
        <is>
          <t>ogimet</t>
        </is>
      </c>
      <c r="C357" s="41" t="n">
        <v>54012</v>
      </c>
      <c r="D357" s="2" t="inlineStr">
        <is>
          <t>Xiwuzhumuqin</t>
        </is>
      </c>
      <c r="E357" s="3" t="n">
        <v>99999</v>
      </c>
      <c r="F357" s="35" t="n"/>
      <c r="G357" s="26" t="n">
        <v>44.57</v>
      </c>
      <c r="H357" s="26" t="n">
        <v>117.63</v>
      </c>
      <c r="I357" s="2" t="n">
        <v>1001.7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西乌珠穆沁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锡林郭勒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西乌珠穆沁旗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inlineStr">
        <is>
          <t>ogimet</t>
        </is>
      </c>
      <c r="C358" s="41" t="n">
        <v>53083</v>
      </c>
      <c r="D358" s="2" t="inlineStr">
        <is>
          <t>Narenbaola</t>
        </is>
      </c>
      <c r="E358" s="3" t="n">
        <v>99999</v>
      </c>
      <c r="F358" s="35" t="n"/>
      <c r="G358" s="26" t="n">
        <v>44.6175</v>
      </c>
      <c r="H358" s="26" t="n">
        <v>114.1522</v>
      </c>
      <c r="I358" s="2" t="n">
        <v>1181.6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那仁宝力格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锡林郭勒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锡林郭勒盟</t>
        </is>
      </c>
      <c r="AB358" s="2" t="inlineStr">
        <is>
          <t>阿巴嘎旗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inlineStr">
        <is>
          <t>ogimet</t>
        </is>
      </c>
      <c r="C359" s="41" t="inlineStr">
        <is>
          <t>54208</t>
        </is>
      </c>
      <c r="D359" s="2" t="inlineStr">
        <is>
          <t>Duolunnao'er</t>
        </is>
      </c>
      <c r="E359" s="3" t="n">
        <v>99999</v>
      </c>
      <c r="F359" s="35" t="n"/>
      <c r="G359" s="26" t="n">
        <v>42.1939</v>
      </c>
      <c r="H359" s="26" t="n">
        <v>116.4664</v>
      </c>
      <c r="I359" s="2" t="n">
        <v>1245.5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多伦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锡林郭勒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锡林郭勒盟</t>
        </is>
      </c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C2227</t>
        </is>
      </c>
      <c r="G360" s="26" t="n">
        <v>42.423</v>
      </c>
      <c r="H360" s="26" t="n">
        <v>116.775</v>
      </c>
      <c r="I360" s="2" t="n">
        <v>1374.1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姑娘湖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锡林郭勒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锡林郭勒盟</t>
        </is>
      </c>
      <c r="AB360" s="2" t="inlineStr">
        <is>
          <t>多伦县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inlineStr">
        <is>
          <t>52633</t>
        </is>
      </c>
      <c r="D361" s="2" t="n"/>
      <c r="E361" s="3" t="n"/>
      <c r="F361" s="35" t="n"/>
      <c r="G361" s="26" t="n">
        <v>38.8086</v>
      </c>
      <c r="H361" s="26" t="n">
        <v>98.4181</v>
      </c>
      <c r="I361" s="2" t="n">
        <v>3364.3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托勒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青海</t>
        </is>
      </c>
      <c r="V361" s="2" t="inlineStr">
        <is>
          <t>青海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海北藏族自治州</t>
        </is>
      </c>
      <c r="AB361" s="2" t="inlineStr">
        <is>
          <t>祁连县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青藏高原</t>
        </is>
      </c>
      <c r="AI361" s="2" t="n"/>
    </row>
    <row r="362" ht="24" customHeight="1" s="54">
      <c r="A362" s="2" t="n">
        <v>361</v>
      </c>
      <c r="B362" s="2" t="n"/>
      <c r="C362" s="41" t="n">
        <v>52645</v>
      </c>
      <c r="D362" s="2" t="n"/>
      <c r="E362" s="3" t="n">
        <v>99999</v>
      </c>
      <c r="F362" s="35" t="n"/>
      <c r="G362" s="26" t="n">
        <v>38.43</v>
      </c>
      <c r="H362" s="26" t="n">
        <v>99.59999999999999</v>
      </c>
      <c r="I362" s="2" t="n">
        <v>3314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野牛沟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青海</t>
        </is>
      </c>
      <c r="V362" s="2" t="inlineStr">
        <is>
          <t>青海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海北藏族自治州</t>
        </is>
      </c>
      <c r="AB362" s="2" t="inlineStr">
        <is>
          <t>祁连县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inlineStr">
        <is>
          <t>56001</t>
        </is>
      </c>
      <c r="D363" s="2" t="n"/>
      <c r="E363" s="3" t="n">
        <v>99999</v>
      </c>
      <c r="F363" s="35" t="n"/>
      <c r="G363" s="26" t="n">
        <v>34.6333</v>
      </c>
      <c r="H363" s="26" t="n">
        <v>92.8553</v>
      </c>
      <c r="I363" s="2" t="n">
        <v>4770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沱沱河</t>
        </is>
      </c>
      <c r="N363" s="51" t="inlineStr">
        <is>
          <t>⚡</t>
        </is>
      </c>
      <c r="O363" s="29" t="n"/>
      <c r="P363" s="29" t="n"/>
      <c r="Q363" s="29" t="n"/>
      <c r="R363" s="45" t="n"/>
      <c r="S363" s="21" t="n"/>
      <c r="T363" s="33" t="n"/>
      <c r="U363" s="37" t="inlineStr">
        <is>
          <t>青海</t>
        </is>
      </c>
      <c r="V363" s="2" t="inlineStr">
        <is>
          <t>青海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海西蒙古族藏族自治州</t>
        </is>
      </c>
      <c r="AB363" s="2" t="inlineStr">
        <is>
          <t>格尔木市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X2068</t>
        </is>
      </c>
      <c r="G364" s="26" t="n">
        <v>35.904</v>
      </c>
      <c r="H364" s="26" t="n">
        <v>93.404</v>
      </c>
      <c r="I364" s="2" t="n">
        <v>4396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西王母瑶池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青海</t>
        </is>
      </c>
      <c r="V364" s="2" t="inlineStr">
        <is>
          <t>青海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海西蒙古族藏族自治州</t>
        </is>
      </c>
      <c r="AB364" s="2" t="inlineStr">
        <is>
          <t>格尔木市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X2081</t>
        </is>
      </c>
      <c r="G365" s="26" t="n">
        <v>38.184</v>
      </c>
      <c r="H365" s="26" t="n">
        <v>97.59399999999999</v>
      </c>
      <c r="I365" s="2" t="n">
        <v>4103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哈拉湖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青海</t>
        </is>
      </c>
      <c r="V365" s="2" t="inlineStr">
        <is>
          <t>青海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海西蒙古族藏族自治州</t>
        </is>
      </c>
      <c r="AB365" s="2" t="inlineStr">
        <is>
          <t>德令哈市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青藏高原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X7049</t>
        </is>
      </c>
      <c r="G366" s="26" t="n">
        <v>33.62</v>
      </c>
      <c r="H366" s="26" t="n">
        <v>97.197</v>
      </c>
      <c r="I366" s="2" t="n">
        <v>4365.6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珍秦永郎达</t>
        </is>
      </c>
      <c r="N366" s="51" t="inlineStr">
        <is>
          <t>↓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青海</t>
        </is>
      </c>
      <c r="V366" s="2" t="inlineStr">
        <is>
          <t>青海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玉树藏族自治州</t>
        </is>
      </c>
      <c r="AB366" s="2" t="inlineStr">
        <is>
          <t>称多县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青藏高原</t>
        </is>
      </c>
      <c r="AI366" s="2" t="inlineStr">
        <is>
          <t>竹节梁</t>
        </is>
      </c>
    </row>
    <row r="367" ht="24" customHeight="1" s="54">
      <c r="A367" s="2" t="n">
        <v>366</v>
      </c>
      <c r="B367" s="2" t="inlineStr">
        <is>
          <t>ogimet</t>
        </is>
      </c>
      <c r="C367" s="41" t="inlineStr">
        <is>
          <t>56033</t>
        </is>
      </c>
      <c r="D367" s="2" t="inlineStr">
        <is>
          <t>Machali</t>
        </is>
      </c>
      <c r="E367" s="3" t="n">
        <v>99999</v>
      </c>
      <c r="F367" s="35" t="n"/>
      <c r="G367" s="26" t="n">
        <v>34.9172</v>
      </c>
      <c r="H367" s="26" t="n">
        <v>98.2158</v>
      </c>
      <c r="I367" s="2" t="n">
        <v>4271.7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玛多</t>
        </is>
      </c>
      <c r="N367" s="53" t="inlineStr">
        <is>
          <t>↓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果洛藏族自治州</t>
        </is>
      </c>
      <c r="AB367" s="2" t="inlineStr">
        <is>
          <t>玛多县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367</v>
      </c>
      <c r="B368" s="2" t="n"/>
      <c r="C368" s="41" t="inlineStr">
        <is>
          <t>54301</t>
        </is>
      </c>
      <c r="D368" s="2" t="n"/>
      <c r="E368" s="3" t="n">
        <v>99999</v>
      </c>
      <c r="F368" s="35" t="n"/>
      <c r="G368" s="26" t="n">
        <v>41.6719</v>
      </c>
      <c r="H368" s="26" t="n">
        <v>115.6531</v>
      </c>
      <c r="I368" s="2" t="n">
        <v>1409.6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沽源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河北</t>
        </is>
      </c>
      <c r="V368" s="2" t="inlineStr">
        <is>
          <t>河北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张家口市</t>
        </is>
      </c>
      <c r="AB368" s="2" t="inlineStr">
        <is>
          <t>沽源县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B5276</t>
        </is>
      </c>
      <c r="G369" s="26" t="n">
        <v>39.7886</v>
      </c>
      <c r="H369" s="26" t="n">
        <v>112.8256</v>
      </c>
      <c r="I369" s="2" t="n">
        <v>1349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(右玉)吴家窑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山西</t>
        </is>
      </c>
      <c r="V369" s="2" t="inlineStr">
        <is>
          <t>山西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朔州市</t>
        </is>
      </c>
      <c r="AB369" s="2" t="inlineStr">
        <is>
          <t>怀仁市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inlineStr">
        <is>
          <t>ogimet</t>
        </is>
      </c>
      <c r="C370" s="41" t="inlineStr">
        <is>
          <t>53487</t>
        </is>
      </c>
      <c r="D370" s="2" t="inlineStr">
        <is>
          <t>Datong</t>
        </is>
      </c>
      <c r="E370" s="3" t="n">
        <v>99999</v>
      </c>
      <c r="F370" s="35" t="n"/>
      <c r="G370" s="26" t="n">
        <v>40.0789</v>
      </c>
      <c r="H370" s="26" t="n">
        <v>113.4117</v>
      </c>
      <c r="I370" s="2" t="n">
        <v>1052.4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大同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山西</t>
        </is>
      </c>
      <c r="V370" s="2" t="inlineStr">
        <is>
          <t>山西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大同市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inlineStr">
        <is>
          <t>ogimet</t>
        </is>
      </c>
      <c r="C371" s="41" t="inlineStr">
        <is>
          <t>53646</t>
        </is>
      </c>
      <c r="D371" s="2" t="inlineStr">
        <is>
          <t>Yulin</t>
        </is>
      </c>
      <c r="E371" s="3" t="n">
        <v>99999</v>
      </c>
      <c r="F371" s="35" t="n"/>
      <c r="G371" s="26" t="n">
        <v>38.2686</v>
      </c>
      <c r="H371" s="26" t="n">
        <v>109.7803</v>
      </c>
      <c r="I371" s="2" t="n">
        <v>1161.7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榆林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陕西</t>
        </is>
      </c>
      <c r="V371" s="2" t="inlineStr">
        <is>
          <t>陕西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榆林市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n"/>
      <c r="AI371" s="2" t="n"/>
    </row>
    <row r="372" ht="24" customHeight="1" s="54">
      <c r="A372" s="2" t="n">
        <v>371</v>
      </c>
      <c r="B372" s="2" t="n"/>
      <c r="C372" s="41" t="inlineStr">
        <is>
          <t>56038</t>
        </is>
      </c>
      <c r="D372" s="2" t="n"/>
      <c r="E372" s="3" t="n">
        <v>99999</v>
      </c>
      <c r="F372" s="35" t="n"/>
      <c r="G372" s="26" t="n">
        <v>32.9764</v>
      </c>
      <c r="H372" s="26" t="n">
        <v>98.09690000000001</v>
      </c>
      <c r="I372" s="2" t="n">
        <v>4181.2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石渠</t>
        </is>
      </c>
      <c r="N372" s="51" t="n"/>
      <c r="O372" s="29" t="n"/>
      <c r="P372" s="29" t="n"/>
      <c r="Q372" s="29" t="n"/>
      <c r="R372" s="45" t="inlineStr">
        <is>
          <t>1995-12-29</t>
        </is>
      </c>
      <c r="S372" s="21" t="n"/>
      <c r="T372" s="33" t="n"/>
      <c r="U372" s="37" t="inlineStr">
        <is>
          <t>川西</t>
        </is>
      </c>
      <c r="V372" s="2" t="inlineStr">
        <is>
          <t>四川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甘孜藏族自治州</t>
        </is>
      </c>
      <c r="AB372" s="2" t="inlineStr">
        <is>
          <t>石渠县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青藏高原</t>
        </is>
      </c>
      <c r="AI372" s="2" t="n"/>
    </row>
    <row r="373" ht="24" customHeight="1" s="54">
      <c r="A373" s="2" t="n">
        <v>372</v>
      </c>
      <c r="B373" s="2" t="n"/>
      <c r="C373" s="41" t="n"/>
      <c r="D373" s="2" t="n"/>
      <c r="E373" s="3" t="n"/>
      <c r="F373" s="35" t="inlineStr">
        <is>
          <t>A1490</t>
        </is>
      </c>
      <c r="G373" s="26" t="n">
        <v>40.556</v>
      </c>
      <c r="H373" s="26" t="n">
        <v>115.793</v>
      </c>
      <c r="I373" s="2" t="n">
        <v>1798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海坨山</t>
        </is>
      </c>
      <c r="N373" s="51" t="inlineStr">
        <is>
          <t>↓</t>
        </is>
      </c>
      <c r="O373" s="29" t="n"/>
      <c r="P373" s="29" t="n"/>
      <c r="Q373" s="29" t="n"/>
      <c r="R373" s="45" t="inlineStr">
        <is>
          <t>2021-01-07</t>
        </is>
      </c>
      <c r="S373" s="21" t="n"/>
      <c r="T373" s="33" t="n"/>
      <c r="U373" s="37" t="inlineStr">
        <is>
          <t>北京</t>
        </is>
      </c>
      <c r="V373" s="2" t="inlineStr">
        <is>
          <t>北京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延庆区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inlineStr">
        <is>
          <t>竞速训练1</t>
        </is>
      </c>
    </row>
    <row r="374" ht="24" customHeight="1" s="54">
      <c r="A374" s="2" t="n">
        <v>373</v>
      </c>
      <c r="B374" s="2" t="n"/>
      <c r="C374" s="41" t="n">
        <v>58968</v>
      </c>
      <c r="D374" s="2" t="inlineStr">
        <is>
          <t>Taipei</t>
        </is>
      </c>
      <c r="E374" s="3" t="n">
        <v>99999</v>
      </c>
      <c r="F374" s="35" t="n"/>
      <c r="G374" s="26" t="n">
        <v>25.0333333</v>
      </c>
      <c r="H374" s="26" t="n">
        <v>121.5166666</v>
      </c>
      <c r="I374" s="2" t="n">
        <v>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台北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台湾</t>
        </is>
      </c>
      <c r="V374" s="2" t="inlineStr">
        <is>
          <t>台湾</t>
        </is>
      </c>
      <c r="W374" s="3" t="n"/>
      <c r="X374" s="3" t="inlineStr">
        <is>
          <t>Y</t>
        </is>
      </c>
      <c r="Y374" s="3" t="inlineStr">
        <is>
          <t>Y</t>
        </is>
      </c>
      <c r="Z374" s="3" t="n"/>
      <c r="AA374" s="2" t="n"/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U7073</t>
        </is>
      </c>
      <c r="G375" s="26" t="n">
        <v>31.134</v>
      </c>
      <c r="H375" s="26" t="n">
        <v>82.22199999999999</v>
      </c>
      <c r="I375" s="2" t="n">
        <v>5170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(革吉)亚热却藏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西藏</t>
        </is>
      </c>
      <c r="V375" s="2" t="inlineStr">
        <is>
          <t>西藏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阿里地区</t>
        </is>
      </c>
      <c r="AB375" s="2" t="inlineStr">
        <is>
          <t>革吉县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U7031</t>
        </is>
      </c>
      <c r="G376" s="26" t="n">
        <v>30.976</v>
      </c>
      <c r="H376" s="26" t="n">
        <v>80.953</v>
      </c>
      <c r="I376" s="2" t="n">
        <v>4526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象泉河源头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西藏</t>
        </is>
      </c>
      <c r="V376" s="2" t="inlineStr">
        <is>
          <t>西藏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阿里地区</t>
        </is>
      </c>
      <c r="AB376" s="2" t="inlineStr">
        <is>
          <t>噶尔县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青藏高原</t>
        </is>
      </c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U7801</t>
        </is>
      </c>
      <c r="G377" s="26" t="n">
        <v>30.594</v>
      </c>
      <c r="H377" s="26" t="n">
        <v>82.473</v>
      </c>
      <c r="I377" s="2" t="n">
        <v>5047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(普兰)马攸木</t>
        </is>
      </c>
      <c r="N377" s="51" t="n"/>
      <c r="O377" s="29" t="n">
        <v>-26.3</v>
      </c>
      <c r="P377" s="29" t="n">
        <v>-1.4</v>
      </c>
      <c r="Q377" s="29" t="n">
        <v>-16.2</v>
      </c>
      <c r="R377" s="45" t="n"/>
      <c r="S377" s="21" t="n"/>
      <c r="T377" s="33" t="n"/>
      <c r="U377" s="37" t="inlineStr">
        <is>
          <t>(交通)</t>
        </is>
      </c>
      <c r="V377" s="2" t="inlineStr">
        <is>
          <t>西藏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阿里地区</t>
        </is>
      </c>
      <c r="AB377" s="2" t="inlineStr">
        <is>
          <t>普兰县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青藏高原</t>
        </is>
      </c>
      <c r="AI377" s="2" t="n"/>
    </row>
    <row r="378" ht="24" customHeight="1" s="54">
      <c r="A378" s="2" t="n">
        <v>377</v>
      </c>
      <c r="B378" s="2" t="n"/>
      <c r="C378" s="41" t="n"/>
      <c r="D378" s="2" t="n"/>
      <c r="E378" s="3" t="n"/>
      <c r="F378" s="35" t="inlineStr">
        <is>
          <t>U7014</t>
        </is>
      </c>
      <c r="G378" s="26" t="n">
        <v>30.591</v>
      </c>
      <c r="H378" s="26" t="n">
        <v>82.47499999999999</v>
      </c>
      <c r="I378" s="2" t="n">
        <v>5039.2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(普兰)马攸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西藏</t>
        </is>
      </c>
      <c r="V378" s="2" t="inlineStr">
        <is>
          <t>西藏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阿里地区</t>
        </is>
      </c>
      <c r="AB378" s="2" t="inlineStr">
        <is>
          <t>普兰县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U7502</t>
        </is>
      </c>
      <c r="G379" s="26" t="n">
        <v>31.0958</v>
      </c>
      <c r="H379" s="26" t="n">
        <v>81.36969999999999</v>
      </c>
      <c r="I379" s="2" t="n">
        <v>5642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冈仁波齐3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西藏</t>
        </is>
      </c>
      <c r="V379" s="2" t="inlineStr">
        <is>
          <t>西藏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阿里地区</t>
        </is>
      </c>
      <c r="AB379" s="2" t="inlineStr">
        <is>
          <t>普兰县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U7101</t>
        </is>
      </c>
      <c r="G380" s="26" t="n"/>
      <c r="H380" s="26" t="n"/>
      <c r="I380" s="2" t="n"/>
      <c r="J380" s="24" t="n">
        <v>12</v>
      </c>
      <c r="K380" s="28" t="inlineStr">
        <is>
          <t>🇨🇳</t>
        </is>
      </c>
      <c r="L380" s="51" t="n"/>
      <c r="M380" s="13" t="inlineStr">
        <is>
          <t>冈仁波齐4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西藏</t>
        </is>
      </c>
      <c r="V380" s="2" t="inlineStr">
        <is>
          <t>西藏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阿里地区</t>
        </is>
      </c>
      <c r="AB380" s="2" t="inlineStr">
        <is>
          <t>普兰县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55026</t>
        </is>
      </c>
      <c r="D381" s="2" t="n"/>
      <c r="E381" s="3" t="n">
        <v>99999</v>
      </c>
      <c r="F381" s="35" t="n"/>
      <c r="G381" s="26" t="n">
        <v>34.4264</v>
      </c>
      <c r="H381" s="26" t="n">
        <v>80.3861</v>
      </c>
      <c r="I381" s="2" t="n">
        <v>5188.6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松西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n"/>
      <c r="AB381" s="2" t="n"/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inlineStr">
        <is>
          <t>ogimet</t>
        </is>
      </c>
      <c r="C382" s="41" t="inlineStr">
        <is>
          <t>55664</t>
        </is>
      </c>
      <c r="D382" s="2" t="inlineStr">
        <is>
          <t>Xegar</t>
        </is>
      </c>
      <c r="E382" s="3" t="n">
        <v>99999</v>
      </c>
      <c r="F382" s="35" t="n"/>
      <c r="G382" s="26" t="n">
        <v>28.6542</v>
      </c>
      <c r="H382" s="26" t="n">
        <v>87.1203</v>
      </c>
      <c r="I382" s="2" t="n">
        <v>4322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定日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日喀则市</t>
        </is>
      </c>
      <c r="AB382" s="2" t="inlineStr">
        <is>
          <t>定日县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青藏高原</t>
        </is>
      </c>
      <c r="AI382" s="2" t="n"/>
    </row>
    <row r="383" ht="24" customHeight="1" s="54">
      <c r="A383" s="2" t="n">
        <v>382</v>
      </c>
      <c r="B383" s="2" t="n"/>
      <c r="C383" s="41" t="n">
        <v>45007</v>
      </c>
      <c r="D383" s="2" t="inlineStr">
        <is>
          <t>Hong_Kong_(airport)</t>
        </is>
      </c>
      <c r="E383" s="3" t="n">
        <v>99999</v>
      </c>
      <c r="F383" s="35" t="n"/>
      <c r="G383" s="26" t="n">
        <v>22.308919</v>
      </c>
      <c r="H383" s="26" t="n">
        <v>113.914603</v>
      </c>
      <c r="I383" s="2" t="n">
        <v>8.529999999999999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香港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n"/>
      <c r="V383" s="2" t="inlineStr">
        <is>
          <t>香港</t>
        </is>
      </c>
      <c r="W383" s="3" t="n"/>
      <c r="X383" s="3" t="inlineStr">
        <is>
          <t>Y</t>
        </is>
      </c>
      <c r="Y383" s="3" t="inlineStr">
        <is>
          <t>Y</t>
        </is>
      </c>
      <c r="Z383" s="3" t="n"/>
      <c r="AA383" s="2" t="n"/>
      <c r="AB383" s="2" t="n"/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Y6758</t>
        </is>
      </c>
      <c r="G384" s="26" t="n">
        <v>48.0197</v>
      </c>
      <c r="H384" s="26" t="n">
        <v>87.5517</v>
      </c>
      <c r="I384" s="2" t="n">
        <v>1194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齐背岭水库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阿尔泰山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阿勒泰地区</t>
        </is>
      </c>
      <c r="AB384" s="2" t="inlineStr">
        <is>
          <t>阿勒泰市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inlineStr">
        <is>
          <t>阿尔泰山</t>
        </is>
      </c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Y5315</t>
        </is>
      </c>
      <c r="G385" s="26" t="n">
        <v>48.7217</v>
      </c>
      <c r="H385" s="26" t="n">
        <v>87.03060000000001</v>
      </c>
      <c r="I385" s="2" t="n">
        <v>1367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喀纳斯</t>
        </is>
      </c>
      <c r="N385" s="51" t="inlineStr">
        <is>
          <t>❄️</t>
        </is>
      </c>
      <c r="O385" s="29" t="n"/>
      <c r="P385" s="29" t="n"/>
      <c r="Q385" s="29" t="n"/>
      <c r="R385" s="45" t="n"/>
      <c r="S385" s="21" t="n"/>
      <c r="T385" s="33" t="n"/>
      <c r="U385" s="37" t="inlineStr">
        <is>
          <t>阿尔泰山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阿勒泰地区</t>
        </is>
      </c>
      <c r="AB385" s="2" t="inlineStr">
        <is>
          <t>布尔津县</t>
        </is>
      </c>
      <c r="AC385" s="2" t="inlineStr">
        <is>
          <t>禾木喀纳斯蒙古族乡</t>
        </is>
      </c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inlineStr">
        <is>
          <t>阿尔泰山</t>
        </is>
      </c>
      <c r="AI385" s="2" t="inlineStr">
        <is>
          <t>非定居点</t>
        </is>
      </c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Y5322</t>
        </is>
      </c>
      <c r="G386" s="26" t="n">
        <v>48.5842</v>
      </c>
      <c r="H386" s="26" t="n">
        <v>87.45780000000001</v>
      </c>
      <c r="I386" s="2" t="n">
        <v>1223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禾木村</t>
        </is>
      </c>
      <c r="N386" s="51" t="inlineStr">
        <is>
          <t>❄️</t>
        </is>
      </c>
      <c r="O386" s="29" t="n"/>
      <c r="P386" s="29" t="n"/>
      <c r="Q386" s="29" t="n"/>
      <c r="R386" s="45" t="n"/>
      <c r="S386" s="21" t="n"/>
      <c r="T386" s="33" t="n"/>
      <c r="U386" s="37" t="inlineStr">
        <is>
          <t>阿尔泰山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阿勒泰地区</t>
        </is>
      </c>
      <c r="AB386" s="2" t="inlineStr">
        <is>
          <t>布尔津县</t>
        </is>
      </c>
      <c r="AC386" s="2" t="inlineStr">
        <is>
          <t>禾木喀纳斯蒙古族乡</t>
        </is>
      </c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阿尔泰山</t>
        </is>
      </c>
      <c r="AI386" s="2" t="n"/>
    </row>
    <row r="387" ht="24" customHeight="1" s="54">
      <c r="A387" s="2" t="n">
        <v>386</v>
      </c>
      <c r="B387" s="2" t="n"/>
      <c r="C387" s="41" t="n">
        <v>51068</v>
      </c>
      <c r="D387" s="2" t="n"/>
      <c r="E387" s="3" t="n">
        <v>99999</v>
      </c>
      <c r="F387" s="35" t="n"/>
      <c r="G387" s="26" t="n">
        <v>47.125</v>
      </c>
      <c r="H387" s="26" t="n">
        <v>87.48139999999999</v>
      </c>
      <c r="I387" s="2" t="n">
        <v>497.1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福海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乌伦古湖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阿勒泰地区</t>
        </is>
      </c>
      <c r="AB387" s="2" t="inlineStr">
        <is>
          <t>福海县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乌伦古湖</t>
        </is>
      </c>
      <c r="AI387" s="2" t="n"/>
    </row>
    <row r="388" ht="24" customHeight="1" s="54">
      <c r="A388" s="2" t="n">
        <v>387</v>
      </c>
      <c r="B388" s="2" t="n"/>
      <c r="C388" s="41" t="n"/>
      <c r="D388" s="2" t="n"/>
      <c r="E388" s="3" t="n"/>
      <c r="F388" s="35" t="inlineStr">
        <is>
          <t>Y6770</t>
        </is>
      </c>
      <c r="G388" s="26" t="n">
        <v>47.1681</v>
      </c>
      <c r="H388" s="26" t="n">
        <v>90.0903</v>
      </c>
      <c r="I388" s="2" t="n">
        <v>3084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可可托海滑雪场</t>
        </is>
      </c>
      <c r="N388" s="51" t="n"/>
      <c r="O388" s="29" t="n">
        <v>-19.3</v>
      </c>
      <c r="P388" s="29" t="n">
        <v>-12.5</v>
      </c>
      <c r="Q388" s="29" t="n">
        <v>-16.8</v>
      </c>
      <c r="R388" s="45" t="n"/>
      <c r="S388" s="21" t="n"/>
      <c r="T388" s="33" t="n"/>
      <c r="U388" s="37" t="inlineStr">
        <is>
          <t>山顶</t>
        </is>
      </c>
      <c r="V388" s="2" t="inlineStr">
        <is>
          <t>新疆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阿勒泰地区</t>
        </is>
      </c>
      <c r="AB388" s="2" t="inlineStr">
        <is>
          <t>富蕴县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阿尔泰山</t>
        </is>
      </c>
      <c r="AI388" s="2" t="inlineStr">
        <is>
          <t>非定居点</t>
        </is>
      </c>
    </row>
    <row r="389" ht="24" customHeight="1" s="54">
      <c r="A389" s="2" t="n">
        <v>388</v>
      </c>
      <c r="B389" s="2" t="n"/>
      <c r="C389" s="41" t="n"/>
      <c r="D389" s="2" t="n"/>
      <c r="E389" s="3" t="n"/>
      <c r="F389" s="35" t="inlineStr">
        <is>
          <t>Y5316</t>
        </is>
      </c>
      <c r="G389" s="26" t="n">
        <v>47.1381</v>
      </c>
      <c r="H389" s="26" t="n">
        <v>85.5975</v>
      </c>
      <c r="I389" s="2" t="n">
        <v>2914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吉木乃冰川</t>
        </is>
      </c>
      <c r="N389" s="51" t="n"/>
      <c r="O389" s="29" t="n">
        <v>-22.4</v>
      </c>
      <c r="P389" s="29" t="n">
        <v>-16.2</v>
      </c>
      <c r="Q389" s="29" t="n">
        <v>-18.9</v>
      </c>
      <c r="R389" s="45" t="n"/>
      <c r="S389" s="21" t="n"/>
      <c r="T389" s="33" t="n"/>
      <c r="U389" s="37" t="inlineStr">
        <is>
          <t>阿勒泰</t>
        </is>
      </c>
      <c r="V389" s="2" t="inlineStr">
        <is>
          <t>新疆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阿勒泰地区</t>
        </is>
      </c>
      <c r="AB389" s="2" t="inlineStr">
        <is>
          <t>吉木乃县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Y5347</t>
        </is>
      </c>
      <c r="G390" s="26" t="n">
        <v>46.1772</v>
      </c>
      <c r="H390" s="26" t="n">
        <v>90.5356</v>
      </c>
      <c r="I390" s="2" t="n">
        <v>1071.1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塔克什肯镇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阿尔泰山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青河县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inlineStr">
        <is>
          <t>阿尔泰山</t>
        </is>
      </c>
      <c r="AI390" s="2" t="n"/>
    </row>
    <row r="391" ht="24" customHeight="1" s="54">
      <c r="A391" s="2" t="n">
        <v>390</v>
      </c>
      <c r="B391" s="2" t="inlineStr">
        <is>
          <t>ogimet</t>
        </is>
      </c>
      <c r="C391" s="41" t="n">
        <v>51087</v>
      </c>
      <c r="D391" s="2" t="inlineStr">
        <is>
          <t>Kueerqisi</t>
        </is>
      </c>
      <c r="E391" s="3" t="n">
        <v>99999</v>
      </c>
      <c r="F391" s="35" t="n"/>
      <c r="G391" s="26" t="n">
        <v>47.02</v>
      </c>
      <c r="H391" s="26" t="n">
        <v>89.5</v>
      </c>
      <c r="I391" s="2" t="n">
        <v>860.4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富蕴</t>
        </is>
      </c>
      <c r="N391" s="51" t="n"/>
      <c r="O391" s="29" t="n"/>
      <c r="P391" s="29" t="n"/>
      <c r="Q391" s="29" t="n"/>
      <c r="R391" s="45" t="n"/>
      <c r="S391" s="21" t="n"/>
      <c r="T391" s="33" t="n"/>
      <c r="U391" s="37" t="inlineStr">
        <is>
          <t>额尔齐斯河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n"/>
      <c r="AC391" s="2" t="n"/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n"/>
    </row>
    <row r="392" ht="24" customHeight="1" s="54">
      <c r="A392" s="2" t="n">
        <v>391</v>
      </c>
      <c r="B392" s="2" t="n"/>
      <c r="C392" s="41" t="n">
        <v>51058</v>
      </c>
      <c r="D392" s="2" t="n"/>
      <c r="E392" s="3" t="n"/>
      <c r="F392" s="35" t="n"/>
      <c r="G392" s="26" t="n"/>
      <c r="H392" s="26" t="n"/>
      <c r="I392" s="2" t="n"/>
      <c r="J392" s="24" t="n">
        <v>12</v>
      </c>
      <c r="K392" s="28" t="inlineStr">
        <is>
          <t>🇨🇳</t>
        </is>
      </c>
      <c r="L392" s="51" t="n"/>
      <c r="M392" s="13" t="inlineStr">
        <is>
          <t>阿克达拉</t>
        </is>
      </c>
      <c r="N392" s="51" t="n"/>
      <c r="O392" s="29" t="n"/>
      <c r="P392" s="29" t="n"/>
      <c r="Q392" s="29" t="n"/>
      <c r="R392" s="45" t="n"/>
      <c r="S392" s="21" t="n"/>
      <c r="T392" s="33" t="n"/>
      <c r="U392" s="37" t="inlineStr">
        <is>
          <t>乌伦古湖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n"/>
      <c r="AC392" s="2" t="n"/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n"/>
      <c r="AI392" s="2" t="n"/>
    </row>
    <row r="393" ht="24" customHeight="1" s="54">
      <c r="A393" s="2" t="n">
        <v>392</v>
      </c>
      <c r="B393" s="2" t="n"/>
      <c r="C393" s="41" t="n">
        <v>51060</v>
      </c>
      <c r="D393" s="2" t="n"/>
      <c r="E393" s="3" t="n">
        <v>99999</v>
      </c>
      <c r="F393" s="35" t="n"/>
      <c r="G393" s="26" t="n">
        <v>47.7</v>
      </c>
      <c r="H393" s="26" t="n">
        <v>86.87</v>
      </c>
      <c r="I393" s="2" t="n">
        <v>473.9</v>
      </c>
      <c r="J393" s="24" t="n">
        <v>12</v>
      </c>
      <c r="K393" s="28" t="inlineStr">
        <is>
          <t>🇨🇳</t>
        </is>
      </c>
      <c r="L393" s="51" t="n"/>
      <c r="M393" s="13" t="inlineStr">
        <is>
          <t>布尔津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额尔齐斯河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n"/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inlineStr">
        <is>
          <t>额尔齐斯河</t>
        </is>
      </c>
      <c r="AI393" s="2" t="n"/>
    </row>
    <row r="394" ht="24" customHeight="1" s="54">
      <c r="A394" s="2" t="n">
        <v>393</v>
      </c>
      <c r="B394" s="2" t="n"/>
      <c r="C394" s="41" t="n"/>
      <c r="D394" s="2" t="n"/>
      <c r="E394" s="3" t="n"/>
      <c r="F394" s="35" t="inlineStr">
        <is>
          <t>Y5826</t>
        </is>
      </c>
      <c r="G394" s="26" t="n">
        <v>42.716</v>
      </c>
      <c r="H394" s="26" t="n">
        <v>84.27200000000001</v>
      </c>
      <c r="I394" s="2" t="n">
        <v>2404.3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德尔比勒金牧场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巴音布鲁克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巴音郭楞蒙古自治州</t>
        </is>
      </c>
      <c r="AB394" s="2" t="inlineStr">
        <is>
          <t>和静县</t>
        </is>
      </c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天山</t>
        </is>
      </c>
      <c r="AI394" s="2" t="n"/>
    </row>
    <row r="395" ht="24" customHeight="1" s="54">
      <c r="A395" s="2" t="n">
        <v>394</v>
      </c>
      <c r="B395" s="2" t="n"/>
      <c r="C395" s="41" t="n">
        <v>51337</v>
      </c>
      <c r="D395" s="2" t="n"/>
      <c r="E395" s="3" t="n">
        <v>99999</v>
      </c>
      <c r="F395" s="35" t="n"/>
      <c r="G395" s="26" t="n">
        <v>44.6028</v>
      </c>
      <c r="H395" s="26" t="n">
        <v>81.3878</v>
      </c>
      <c r="I395" s="2" t="n">
        <v>2100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赛里木湖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天山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博尔塔拉蒙古自治州</t>
        </is>
      </c>
      <c r="AB395" s="2" t="inlineStr">
        <is>
          <t>博乐市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inlineStr">
        <is>
          <t>天山</t>
        </is>
      </c>
      <c r="AI395" s="2" t="inlineStr">
        <is>
          <t>非定居点</t>
        </is>
      </c>
    </row>
    <row r="396" ht="24" customHeight="1" s="54">
      <c r="A396" s="2" t="n">
        <v>395</v>
      </c>
      <c r="B396" s="2" t="n"/>
      <c r="C396" s="41" t="inlineStr">
        <is>
          <t>51701</t>
        </is>
      </c>
      <c r="D396" s="2" t="n"/>
      <c r="E396" s="3" t="n">
        <v>99999</v>
      </c>
      <c r="F396" s="35" t="n"/>
      <c r="G396" s="26" t="n">
        <v>40.5122</v>
      </c>
      <c r="H396" s="26" t="n">
        <v>75.3914</v>
      </c>
      <c r="I396" s="2" t="n">
        <v>3470.2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吐尔尕特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天山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喀什地区</t>
        </is>
      </c>
      <c r="AB396" s="2" t="inlineStr">
        <is>
          <t>喀什市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天山</t>
        </is>
      </c>
      <c r="AI396" s="2" t="n"/>
    </row>
    <row r="397" ht="24" customHeight="1" s="54">
      <c r="A397" s="2" t="n">
        <v>396</v>
      </c>
      <c r="B397" s="2" t="n"/>
      <c r="C397" s="41" t="inlineStr">
        <is>
          <t>51572</t>
        </is>
      </c>
      <c r="D397" s="2" t="n"/>
      <c r="E397" s="3" t="n">
        <v>99999</v>
      </c>
      <c r="F397" s="35" t="n"/>
      <c r="G397" s="26" t="n">
        <v>42.8908</v>
      </c>
      <c r="H397" s="26" t="n">
        <v>89.3056</v>
      </c>
      <c r="I397" s="2" t="n">
        <v>-48.8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东坎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吐鲁番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吐鲁番市</t>
        </is>
      </c>
      <c r="AB397" s="2" t="inlineStr">
        <is>
          <t>高昌区</t>
        </is>
      </c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n"/>
      <c r="AI397" s="2" t="n"/>
    </row>
    <row r="398" ht="24" customHeight="1" s="54">
      <c r="A398" s="2" t="n">
        <v>397</v>
      </c>
      <c r="B398" s="2" t="n"/>
      <c r="C398" s="41" t="n"/>
      <c r="D398" s="2" t="n"/>
      <c r="E398" s="3" t="n"/>
      <c r="F398" s="35" t="inlineStr">
        <is>
          <t>Y8049</t>
        </is>
      </c>
      <c r="G398" s="26" t="n">
        <v>42.6856</v>
      </c>
      <c r="H398" s="26" t="n">
        <v>89.0656</v>
      </c>
      <c r="I398" s="2" t="n">
        <v>-106.4</v>
      </c>
      <c r="J398" s="24" t="n">
        <v>12</v>
      </c>
      <c r="K398" s="28" t="inlineStr">
        <is>
          <t>🇨🇳</t>
        </is>
      </c>
      <c r="L398" s="51" t="n"/>
      <c r="M398" s="13" t="inlineStr">
        <is>
          <t>新鑫盐矿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吐鲁番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吐鲁番市</t>
        </is>
      </c>
      <c r="AB398" s="2" t="inlineStr">
        <is>
          <t>高昌区</t>
        </is>
      </c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/>
      <c r="D399" s="2" t="n"/>
      <c r="E399" s="3" t="n"/>
      <c r="F399" s="35" t="inlineStr">
        <is>
          <t>Y5774</t>
        </is>
      </c>
      <c r="G399" s="26" t="n">
        <v>42.9044</v>
      </c>
      <c r="H399" s="26" t="n">
        <v>89.4422</v>
      </c>
      <c r="I399" s="2" t="n">
        <v>-52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三堡乡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吐鲁番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吐鲁番市</t>
        </is>
      </c>
      <c r="AB399" s="2" t="inlineStr">
        <is>
          <t>高昌区</t>
        </is>
      </c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n"/>
      <c r="AI399" s="2" t="n"/>
    </row>
    <row r="400" ht="24" customHeight="1" s="54">
      <c r="A400" s="2" t="n">
        <v>399</v>
      </c>
      <c r="B400" s="2" t="n"/>
      <c r="C400" s="41" t="inlineStr">
        <is>
          <t>51571</t>
        </is>
      </c>
      <c r="D400" s="2" t="n"/>
      <c r="E400" s="3" t="n">
        <v>99999</v>
      </c>
      <c r="F400" s="35" t="n"/>
      <c r="G400" s="26" t="n">
        <v>42.7669</v>
      </c>
      <c r="H400" s="26" t="n">
        <v>88.60080000000001</v>
      </c>
      <c r="I400" s="2" t="n">
        <v>43.9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托克逊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吐鲁番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吐鲁番市</t>
        </is>
      </c>
      <c r="AB400" s="2" t="inlineStr">
        <is>
          <t>托克逊县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n"/>
      <c r="AI400" s="2" t="n"/>
    </row>
    <row r="401" ht="24" customHeight="1" s="54">
      <c r="A401" s="2" t="n">
        <v>400</v>
      </c>
      <c r="B401" s="2" t="n"/>
      <c r="C401" s="41" t="inlineStr">
        <is>
          <t>51468</t>
        </is>
      </c>
      <c r="D401" s="2" t="n"/>
      <c r="E401" s="3" t="n">
        <v>99999</v>
      </c>
      <c r="F401" s="35" t="n"/>
      <c r="G401" s="26" t="n">
        <v>43.1131</v>
      </c>
      <c r="H401" s="26" t="n">
        <v>86.84310000000001</v>
      </c>
      <c r="I401" s="2" t="n">
        <v>3540.5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天山大西沟</t>
        </is>
      </c>
      <c r="N401" s="51" t="n"/>
      <c r="O401" s="29" t="n">
        <v>-16.7</v>
      </c>
      <c r="P401" s="29" t="n">
        <v>-10.6</v>
      </c>
      <c r="Q401" s="29" t="n">
        <v>-14.59</v>
      </c>
      <c r="R401" s="45" t="n"/>
      <c r="S401" s="21" t="n"/>
      <c r="T401" s="33" t="n"/>
      <c r="U401" s="37" t="inlineStr">
        <is>
          <t>天山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乌鲁木齐市</t>
        </is>
      </c>
      <c r="AB401" s="2" t="inlineStr">
        <is>
          <t>乌鲁木齐县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inlineStr">
        <is>
          <t>天山</t>
        </is>
      </c>
      <c r="AI401" s="2" t="n"/>
    </row>
    <row r="402" ht="24" customHeight="1" s="54">
      <c r="A402" s="2" t="n">
        <v>401</v>
      </c>
      <c r="B402" s="2" t="n"/>
      <c r="C402" s="41" t="inlineStr">
        <is>
          <t>56976</t>
        </is>
      </c>
      <c r="D402" s="2" t="n"/>
      <c r="E402" s="3" t="n">
        <v>99999</v>
      </c>
      <c r="F402" s="35" t="n"/>
      <c r="G402" s="26" t="n">
        <v>23.2286</v>
      </c>
      <c r="H402" s="26" t="n">
        <v>102.8214</v>
      </c>
      <c r="I402" s="2" t="n">
        <v>312.3</v>
      </c>
      <c r="J402" s="24" t="n">
        <v>12</v>
      </c>
      <c r="K402" s="43" t="inlineStr">
        <is>
          <t>🇨🇳</t>
        </is>
      </c>
      <c r="L402" s="51" t="n"/>
      <c r="M402" s="13" t="inlineStr">
        <is>
          <t>元阳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云南</t>
        </is>
      </c>
      <c r="V402" s="2" t="inlineStr">
        <is>
          <t>云南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红河哈尼族彝族自治州</t>
        </is>
      </c>
      <c r="AB402" s="2" t="inlineStr">
        <is>
          <t>元阳县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n"/>
      <c r="AI402" s="2" t="n"/>
    </row>
    <row r="403" ht="24" customHeight="1" s="54">
      <c r="A403" s="2" t="n">
        <v>402</v>
      </c>
      <c r="B403" s="2" t="n"/>
      <c r="C403" s="41" t="inlineStr">
        <is>
          <t>56673</t>
        </is>
      </c>
      <c r="D403" s="2" t="n"/>
      <c r="E403" s="3" t="n">
        <v>99999</v>
      </c>
      <c r="F403" s="35" t="n"/>
      <c r="G403" s="26" t="n">
        <v>26.9181</v>
      </c>
      <c r="H403" s="26" t="n">
        <v>102.9267</v>
      </c>
      <c r="I403" s="2" t="n">
        <v>893.9</v>
      </c>
      <c r="J403" s="24" t="n">
        <v>12</v>
      </c>
      <c r="K403" s="28" t="inlineStr">
        <is>
          <t>🇨🇳</t>
        </is>
      </c>
      <c r="L403" s="51" t="n"/>
      <c r="M403" s="13" t="inlineStr">
        <is>
          <t>巧家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云南</t>
        </is>
      </c>
      <c r="V403" s="2" t="inlineStr">
        <is>
          <t>云南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昭通市</t>
        </is>
      </c>
      <c r="AB403" s="2" t="inlineStr">
        <is>
          <t>巧家县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3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3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3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3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3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1" t="n">
        <v>999</v>
      </c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3" t="n"/>
      <c r="L450" s="51" t="n"/>
      <c r="M450" s="13" t="n"/>
      <c r="N450" s="51" t="n"/>
      <c r="O450" s="29" t="inlineStr">
        <is>
          <t>END</t>
        </is>
      </c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0"/>
  <conditionalFormatting sqref="A2:N450 R2:AI450">
    <cfRule type="expression" priority="4" dxfId="1">
      <formula>MOD(ROW(),2)=0</formula>
    </cfRule>
  </conditionalFormatting>
  <conditionalFormatting sqref="O2:Q450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2026-10-24T14:04:00Z</dcterms:modified>
  <cp:lastModifiedBy>Jonas Long</cp:lastModifiedBy>
</cp:coreProperties>
</file>