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50E78BCD-E70A-41D1-916F-A6F74AC0D921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蒙古冷站!$A$2:$E$91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<sst xmlns="http://schemas.openxmlformats.org/spreadsheetml/2006/main" count="2412" uniqueCount="1998">
  <si>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</si>
  <si>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</si>
  <si>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</si>
  <si>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</si>
  <si>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</si>
  <si>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</si>
  <si>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</si>
  <si>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</si>
  <si>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</si>
  <si>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</si>
  <si>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</si>
  <si>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</si>
  <si>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</si>
  <si>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</si>
  <si>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</si>
  <si>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</si>
  <si>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</si>
  <si>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</si>
  <si>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</si>
  <si>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</si>
  <si>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</si>
  <si>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</si>
  <si>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</si>
  <si>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</si>
  <si>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</si>
  <si>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</si>
  <si>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</si>
  <si>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</si>
  <si>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</si>
  <si>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</si>
  <si>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</si>
  <si>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</si>
  <si>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</si>
  <si>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</si>
  <si>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</si>
  <si>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</si>
  <si>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</si>
  <si>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</si>
  <si>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</si>
  <si>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</si>
  <si>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</si>
  <si>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</si>
  <si>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</si>
  <si>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</si>
  <si>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</si>
  <si>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</si>
  <si>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</si>
  <si>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</si>
  <si>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</si>
  <si>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</si>
  <si>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</si>
  <si>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</si>
  <si>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</si>
  <si>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</si>
  <si>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</si>
  <si>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</si>
  <si>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</si>
  <si>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</si>
  <si>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</si>
  <si>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</si>
  <si>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</si>
  <si>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</si>
  <si>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</si>
  <si>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</si>
  <si>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</si>
  <si>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</si>
  <si>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</si>
  <si>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</si>
  <si>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</si>
  <si>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</si>
  <si>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</si>
  <si>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</si>
  <si>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</si>
  <si>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</si>
  <si>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</si>
  <si>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</si>
  <si>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</si>
  <si>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</si>
  <si>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</si>
  <si>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</si>
  <si>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</si>
  <si>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</si>
  <si>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</si>
  <si>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</si>
  <si>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</si>
  <si>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</si>
  <si>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</si>
  <si>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</si>
  <si>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</si>
  <si>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</si>
  <si>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</si>
  <si>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</si>
  <si>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</si>
  <si>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</si>
  <si>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</si>
  <si>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</si>
  <si>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</si>
  <si>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</si>
  <si>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</si>
  <si>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</si>
  <si>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</si>
  <si>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</si>
  <si>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</si>
  <si>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</si>
  <si>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</si>
  <si>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</si>
  <si>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</si>
  <si>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</si>
  <si>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</si>
  <si>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</si>
  <si>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</si>
  <si>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</si>
  <si>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</si>
  <si>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</si>
  <si>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</si>
  <si>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</si>
  <si>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</si>
  <si>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</si>
  <si>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</si>
  <si>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</si>
  <si>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</si>
  <si>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</si>
  <si>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</si>
  <si>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</si>
  <si>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</si>
  <si>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</si>
  <si>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</si>
  <si>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</si>
  <si>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</si>
  <si>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</si>
  <si>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</si>
  <si>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</si>
  <si>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</si>
  <si>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</si>
  <si>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</si>
  <si>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</si>
  <si>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</si>
  <si>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</si>
  <si>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</si>
  <si>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</si>
  <si>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</si>
  <si>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</si>
  <si>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</si>
  <si>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</si>
  <si>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</si>
  <si>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</si>
  <si>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</si>
  <si>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</si>
  <si>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</si>
  <si>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</si>
  <si>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</si>
  <si>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</si>
  <si>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</si>
  <si>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</si>
  <si>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</si>
  <si>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</si>
  <si>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</si>
  <si>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</si>
  <si>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</si>
  <si>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</si>
  <si>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</si>
  <si>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</si>
  <si>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</si>
  <si>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</si>
  <si>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</si>
  <si>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</si>
  <si>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</si>
  <si>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</si>
  <si>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</si>
  <si>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</si>
  <si>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</si>
  <si>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</si>
  <si>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</si>
  <si>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</si>
  <si>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</si>
  <si>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</si>
  <si>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</si>
  <si>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</si>
  <si>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</si>
  <si>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</si>
  <si>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</si>
  <si>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</si>
  <si>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</si>
  <si>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</si>
  <si>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</si>
  <si>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</si>
  <si>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</si>
  <si>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</si>
  <si>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</si>
  <si>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</si>
  <si>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</si>
  <si>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</si>
  <si>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</si>
  <si>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</si>
  <si>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</si>
  <si>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</si>
  <si>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</si>
  <si>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</si>
  <si>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</si>
  <si>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</si>
  <si>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</si>
  <si>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</si>
  <si>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</si>
  <si>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</si>
  <si>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</si>
  <si>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</si>
  <si>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</si>
  <si>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</si>
  <si>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</si>
  <si>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</si>
  <si>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</si>
  <si>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</si>
  <si>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</si>
  <si>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</si>
  <si>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</si>
  <si>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</si>
  <si>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</si>
  <si>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</si>
  <si>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</si>
  <si>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</si>
  <si>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</si>
  <si>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</si>
  <si>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</si>
  <si>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</si>
  <si>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</si>
  <si>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</si>
  <si>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</si>
  <si>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</si>
  <si>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</si>
  <si>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</si>
  <si>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</si>
  <si>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</si>
  <si>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</si>
  <si>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</si>
  <si>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</si>
  <si>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</si>
  <si>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</si>
  <si>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</si>
  <si>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</si>
  <si>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</si>
  <si>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</si>
  <si>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</si>
  <si>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</si>
  <si>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</si>
  <si>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</si>
  <si>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</si>
  <si>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</si>
  <si>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</si>
  <si>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</si>
  <si>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</si>
  <si>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</si>
  <si>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</si>
  <si>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</si>
  <si>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</si>
  <si>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</si>
  <si>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</si>
  <si>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</si>
  <si>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</si>
  <si>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</si>
  <si>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</si>
  <si>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</si>
  <si>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</si>
  <si>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</si>
  <si>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</si>
  <si>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</si>
  <si>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</si>
  <si>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</si>
  <si>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</si>
  <si>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</si>
  <si>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</si>
  <si>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</si>
  <si>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</si>
  <si>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</si>
  <si>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</si>
  <si>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</si>
  <si>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</si>
  <si>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</si>
  <si>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</si>
  <si>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</si>
  <si>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</si>
  <si>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</si>
  <si>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</si>
  <si>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</si>
  <si>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</si>
  <si>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</si>
  <si>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</si>
  <si>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</si>
  <si>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</si>
  <si>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</si>
  <si>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</si>
  <si>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</si>
  <si>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</si>
  <si>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</si>
  <si>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</si>
  <si>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</si>
  <si>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</si>
  <si>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</si>
  <si>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</si>
  <si>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</si>
  <si>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</si>
  <si>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</si>
  <si>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</si>
  <si>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</si>
  <si>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</si>
  <si>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</si>
  <si>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</si>
  <si>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</si>
  <si>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</si>
  <si>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</si>
  <si>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</si>
  <si>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</si>
  <si>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</si>
  <si>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</si>
  <si>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</si>
  <si>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</si>
  <si>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</si>
  <si>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</si>
  <si>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</si>
  <si>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</si>
  <si>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</si>
  <si>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</si>
  <si>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</si>
  <si>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</si>
  <si>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</si>
  <si>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</si>
  <si>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</si>
  <si>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</si>
  <si>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</si>
  <si>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</si>
  <si>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</si>
  <si>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</si>
  <si>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</si>
  <si>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</si>
  <si>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</si>
  <si>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</si>
  <si>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</si>
  <si>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</si>
  <si>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</si>
  <si>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</si>
  <si>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</si>
  <si>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</si>
  <si>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</si>
  <si>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</si>
  <si>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</si>
  <si>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</si>
  <si>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</si>
  <si>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</si>
  <si>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</si>
  <si>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</si>
  <si>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</si>
  <si>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</si>
  <si>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</si>
  <si>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</si>
  <si>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</si>
  <si>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</si>
  <si>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</si>
  <si>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</si>
  <si>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</si>
  <si>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</si>
  <si>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</si>
  <si>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</si>
  <si>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</si>
  <si>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</si>
  <si>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</si>
  <si>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</si>
  <si>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</si>
  <si>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</si>
  <si>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</si>
  <si>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</si>
  <si>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</si>
  <si>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</si>
  <si>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</si>
  <si>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</si>
  <si>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</si>
  <si>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</si>
  <si>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</si>
  <si>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</si>
  <si>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</si>
  <si>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</si>
  <si>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</si>
  <si>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</si>
  <si>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</si>
  <si>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</si>
  <si>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</si>
  <si>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</si>
  <si>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</si>
  <si>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</si>
  <si>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</si>
  <si>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</si>
  <si>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</si>
  <si>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</si>
  <si>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</si>
  <si>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</si>
  <si>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</si>
  <si>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</si>
  <si>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</si>
  <si>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</si>
  <si>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</si>
  <si>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</si>
  <si>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</si>
  <si>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</si>
  <si>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</si>
  <si>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</si>
  <si>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</si>
  <si>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</si>
  <si>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</si>
  <si>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</si>
  <si>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</si>
  <si>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</si>
  <si>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</si>
  <si>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</si>
  <si>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</si>
  <si>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</si>
  <si>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</si>
  <si>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</si>
  <si>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</si>
  <si>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</si>
  <si>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</si>
  <si>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</si>
  <si>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</si>
  <si>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</si>
  <si>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</si>
  <si>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</si>
  <si>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</si>
  <si>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</si>
  <si>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</si>
  <si>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</si>
  <si>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</si>
  <si>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</si>
  <si>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</si>
  <si>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</si>
  <si>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</si>
  <si>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</si>
  <si>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</si>
  <si>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</si>
  <si>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</si>
  <si>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</si>
  <si>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</si>
  <si>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</si>
  <si>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</si>
  <si>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</si>
  <si>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</si>
  <si>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</si>
  <si>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</si>
  <si>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</si>
  <si>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</si>
  <si>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</si>
  <si>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</si>
  <si>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</si>
  <si>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</si>
  <si>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</si>
  <si>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</si>
  <si>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</si>
  <si>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</si>
  <si>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</si>
  <si>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</si>
  <si>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</si>
  <si>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</si>
  <si>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</si>
  <si>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</si>
  <si>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</si>
  <si>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</si>
  <si>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</si>
  <si>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</si>
  <si>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</si>
  <si>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</si>
  <si>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</si>
  <si>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</si>
  <si>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</si>
  <si>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</si>
  <si>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</si>
  <si>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</si>
  <si>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</si>
  <si>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</si>
  <si>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</si>
  <si>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</si>
  <si>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</si>
  <si>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</si>
  <si>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</si>
  <si>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</si>
  <si>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</si>
  <si>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</si>
  <si>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</si>
  <si>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</si>
  <si>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</si>
  <si>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</si>
  <si>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</si>
  <si>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</si>
  <si>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</si>
  <si>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</si>
  <si>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</si>
  <si>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</si>
  <si>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</si>
  <si>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</si>
  <si>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</si>
  <si>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</si>
  <si>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</si>
  <si>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</si>
  <si>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</si>
  <si>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</si>
  <si>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</si>
  <si>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</si>
  <si>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</si>
  <si>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</si>
  <si>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</si>
  <si>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</si>
  <si>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</si>
  <si>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</si>
  <si>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</si>
  <si>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</si>
  <si>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</si>
  <si>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</si>
  <si>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</si>
  <si>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</si>
  <si>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</si>
  <si>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</si>
  <si>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</si>
  <si>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</si>
  <si>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</si>
  <si>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</si>
  <si>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</si>
  <si>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</si>
  <si>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</si>
  <si>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</si>
  <si>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</si>
  <si>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</si>
  <si>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</si>
  <si>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</si>
  <si>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</si>
  <si>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</si>
  <si>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</si>
  <si>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</si>
  <si>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</si>
  <si>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</si>
  <si>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</si>
  <si>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</si>
  <si>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</si>
  <si>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</si>
  <si>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</si>
  <si>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</si>
  <si>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</si>
  <si>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</si>
  <si>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</si>
  <si>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</si>
  <si>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</si>
  <si>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</si>
  <si>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</si>
  <si>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</si>
  <si>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</si>
  <si>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</si>
  <si>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</si>
  <si>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</si>
  <si>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</si>
  <si>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</si>
  <si>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</si>
  <si>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</si>
  <si>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</si>
  <si>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</si>
  <si>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</si>
  <si>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</si>
  <si>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</si>
  <si>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</si>
  <si>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</si>
  <si>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</si>
  <si>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</si>
  <si>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</si>
  <si>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</si>
  <si>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</si>
  <si>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</si>
  <si>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</si>
  <si>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</si>
  <si>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</si>
  <si>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</si>
  <si>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</si>
  <si>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</si>
  <si>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</si>
  <si>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</si>
  <si>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</si>
  <si>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</si>
  <si>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</si>
  <si>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</si>
  <si>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</si>
  <si>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</si>
  <si>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</si>
  <si>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</si>
  <si>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</si>
  <si>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</si>
  <si>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</si>
  <si>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</si>
  <si>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</si>
  <si>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</si>
  <si>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</si>
  <si>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</si>
  <si>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</si>
  <si>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</si>
  <si>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</si>
  <si>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</si>
  <si>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</si>
  <si>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</si>
  <si>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</si>
  <si>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</si>
  <si>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</si>
  <si>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</si>
  <si>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</si>
  <si>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</si>
  <si>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</si>
  <si>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</si>
  <si>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</si>
  <si>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</si>
  <si>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</si>
  <si>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</si>
  <si>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</si>
  <si>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</si>
  <si>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</si>
  <si>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</si>
  <si>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</si>
  <si>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</si>
  <si>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</si>
  <si>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</si>
  <si>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</si>
  <si>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</si>
  <si>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</si>
  <si>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</si>
  <si>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</si>
  <si>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</si>
  <si>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</si>
  <si>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</si>
  <si>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</si>
  <si>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</si>
  <si>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</si>
  <si>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</si>
  <si>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</si>
  <si>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</si>
  <si>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</si>
  <si>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</si>
  <si>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</si>
  <si>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</si>
  <si>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</si>
  <si>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</si>
  <si>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</si>
  <si>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</si>
  <si>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</si>
  <si>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</si>
  <si>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</si>
  <si>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</si>
  <si>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</si>
  <si>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</si>
  <si>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</si>
  <si>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</si>
  <si>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</si>
  <si>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</si>
  <si>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</si>
  <si>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</si>
  <si>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</si>
  <si>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</si>
  <si>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</si>
  <si>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</si>
  <si>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</si>
  <si>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</si>
  <si>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</si>
  <si>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</si>
  <si>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</si>
  <si>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</si>
  <si>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</si>
  <si>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</si>
  <si>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</si>
  <si>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</si>
  <si>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</si>
  <si>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</si>
  <si>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</si>
  <si>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</si>
  <si>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</si>
  <si>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</si>
  <si>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</si>
  <si>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</si>
  <si>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</si>
  <si>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</si>
  <si>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</si>
  <si>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</si>
  <si>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</si>
  <si>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</si>
  <si>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</si>
  <si>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</si>
  <si>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</si>
  <si>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</si>
  <si>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</si>
  <si>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</si>
  <si>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</si>
  <si>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</si>
  <si>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</si>
  <si>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</si>
  <si>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</si>
  <si>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</si>
  <si>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</si>
  <si>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</si>
  <si>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</si>
  <si>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</si>
  <si>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</si>
  <si>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</si>
  <si>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</si>
  <si>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</si>
  <si>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</si>
  <si>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</si>
  <si>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</si>
  <si>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</si>
  <si>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</si>
  <si>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</si>
  <si>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</si>
  <si>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</si>
  <si>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</si>
  <si>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</si>
  <si>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</si>
  <si>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</si>
  <si>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</si>
  <si>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</si>
  <si>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</si>
  <si>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</si>
  <si>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</si>
  <si>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</si>
  <si>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</si>
  <si>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</si>
  <si>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</si>
  <si>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</si>
  <si>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</si>
  <si>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</si>
  <si>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</si>
  <si>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</si>
  <si>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</si>
  <si>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</si>
  <si>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</si>
  <si>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</si>
  <si>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</si>
  <si>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</si>
  <si>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</si>
  <si>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</si>
  <si>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</si>
  <si>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</si>
  <si>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</si>
  <si>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</si>
  <si>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</si>
  <si>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</si>
  <si>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</si>
  <si>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</si>
  <si>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</si>
  <si>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</si>
  <si>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</si>
  <si>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</si>
  <si>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</si>
  <si>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</si>
  <si>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</si>
  <si>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</si>
  <si>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</si>
  <si>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</si>
  <si>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</si>
  <si>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</si>
  <si>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</si>
  <si>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</si>
  <si>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</si>
  <si>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</si>
  <si>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</si>
  <si>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</si>
  <si>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</si>
  <si>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</si>
  <si>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</si>
  <si>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</si>
  <si>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</si>
  <si>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</si>
  <si>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</si>
  <si>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</si>
  <si>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</si>
  <si>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</si>
  <si>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</si>
  <si>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</si>
  <si>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</si>
  <si>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</si>
  <si>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</si>
  <si>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</si>
  <si>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</si>
  <si>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</si>
  <si>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</si>
  <si>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</si>
  <si>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</si>
  <si>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</si>
  <si>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</si>
  <si>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</si>
  <si>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</si>
  <si>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</si>
  <si>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</si>
  <si>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</si>
  <si>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</si>
  <si>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</si>
  <si>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</si>
  <si>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</si>
  <si>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</si>
  <si>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</si>
  <si>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</si>
  <si>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</si>
  <si>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</si>
  <si>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</si>
  <si>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</si>
  <si>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</si>
  <si>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</si>
  <si>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</si>
  <si>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</si>
  <si>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</si>
  <si>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</si>
  <si>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</si>
  <si>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</si>
  <si>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</si>
  <si>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</si>
  <si>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</si>
  <si>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</si>
  <si>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</si>
  <si>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</si>
  <si>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</si>
  <si>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</si>
  <si>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</si>
  <si>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</si>
  <si>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</si>
  <si>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</si>
  <si>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</si>
  <si>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</si>
  <si>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</si>
  <si>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</si>
  <si>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</si>
  <si>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</si>
  <si>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</si>
  <si>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</si>
  <si>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</si>
  <si>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</si>
  <si>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</si>
  <si>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</si>
  <si>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</si>
  <si>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</si>
  <si>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</si>
  <si>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</si>
  <si>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</si>
  <si>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</si>
  <si>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</si>
  <si>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</si>
  <si>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</si>
  <si>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</si>
  <si>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</si>
  <si>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</si>
  <si>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</si>
  <si>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</si>
  <si>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</si>
  <si>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</si>
  <si>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</si>
  <si>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</si>
  <si>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</si>
  <si>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</si>
  <si>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</si>
  <si>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</si>
  <si>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</si>
  <si>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</si>
  <si>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</si>
  <si>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</si>
  <si>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</si>
  <si>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</si>
  <si>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</si>
  <si>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</si>
  <si>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</si>
  <si>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</si>
  <si>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</si>
  <si>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</si>
  <si>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</si>
  <si>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</si>
  <si>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</si>
  <si>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</si>
  <si>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</si>
  <si>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</si>
  <si>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</si>
  <si>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</si>
  <si>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</si>
  <si>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</si>
  <si>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</si>
  <si>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</si>
  <si>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</si>
  <si>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</si>
  <si>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</si>
  <si>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</si>
  <si>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</si>
  <si>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</si>
  <si>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</si>
  <si>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</si>
  <si>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</si>
  <si>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</si>
  <si>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</si>
  <si>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</si>
  <si>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</si>
  <si>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</si>
  <si>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</si>
  <si>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</si>
  <si>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</si>
  <si>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</si>
  <si>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</si>
  <si>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</si>
  <si>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</si>
  <si>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</si>
  <si>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</si>
  <si>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</si>
  <si>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</si>
  <si>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</si>
  <si>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</si>
  <si>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</si>
  <si>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</si>
  <si>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</si>
  <si>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</si>
  <si>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</si>
  <si>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</si>
  <si>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</si>
  <si>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</si>
  <si>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</si>
  <si>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</si>
  <si>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</si>
  <si>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</si>
  <si>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</si>
  <si>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</si>
  <si>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</si>
  <si>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</si>
  <si>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</si>
  <si>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</si>
  <si>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</si>
  <si>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</si>
  <si>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</si>
  <si>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</si>
  <si>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</si>
  <si>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</si>
  <si>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</si>
  <si>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</si>
  <si>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</si>
  <si>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</si>
  <si>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</si>
  <si>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</si>
  <si>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</si>
  <si>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</si>
  <si>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</si>
  <si>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</si>
  <si>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</si>
  <si>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</si>
  <si>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</si>
  <si>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</si>
  <si>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</si>
  <si>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</si>
  <si>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</si>
  <si>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</si>
  <si>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</si>
  <si>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</si>
  <si>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</si>
  <si>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</si>
  <si>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</si>
  <si>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</si>
  <si>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</si>
  <si>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</si>
  <si>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</si>
  <si>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</si>
  <si>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</si>
  <si>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</si>
  <si>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</si>
  <si>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</si>
  <si>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</si>
  <si>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</si>
  <si>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</si>
  <si>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</si>
  <si>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</si>
  <si>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</si>
  <si>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</si>
  <si>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</si>
  <si>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</si>
  <si>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</si>
  <si>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</si>
  <si>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</si>
  <si>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</si>
  <si>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</si>
  <si>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</si>
  <si>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</si>
  <si>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</si>
  <si>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</si>
  <si>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</si>
  <si>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</si>
  <si>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</si>
  <si>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</si>
  <si>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</si>
  <si>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</si>
  <si>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</si>
  <si>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</si>
  <si>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</si>
  <si>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</si>
  <si>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</si>
  <si>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</si>
  <si>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</si>
  <si>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</si>
  <si>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</si>
  <si>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</si>
  <si>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</si>
  <si>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</si>
  <si>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</si>
  <si>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</si>
  <si>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</si>
  <si>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</si>
  <si>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</si>
  <si>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</si>
  <si>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</si>
  <si>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</si>
  <si>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</si>
  <si>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</si>
  <si>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</si>
  <si>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</si>
  <si>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</si>
  <si>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</si>
  <si>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</si>
  <si>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</si>
  <si>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</si>
  <si>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</si>
  <si>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</si>
  <si>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</si>
  <si>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</si>
  <si>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</si>
  <si>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</si>
  <si>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</si>
  <si>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</si>
  <si>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</si>
  <si>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</si>
  <si>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</si>
  <si>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</si>
  <si>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</si>
  <si>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</si>
  <si>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</si>
  <si>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</si>
  <si>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</si>
  <si>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</si>
  <si>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</si>
  <si>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</si>
  <si>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</si>
  <si>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</si>
  <si>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</si>
  <si>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</si>
  <si>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</si>
  <si>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</si>
  <si>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</si>
  <si>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</si>
  <si>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</si>
  <si>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</si>
  <si>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</si>
  <si>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</si>
  <si>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</si>
  <si>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</si>
  <si>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</si>
  <si>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</si>
  <si>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</si>
  <si>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</si>
  <si>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</si>
  <si>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</si>
  <si>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</si>
  <si>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</si>
  <si>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</si>
  <si>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</si>
  <si>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</si>
  <si>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</si>
  <si>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</si>
  <si>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</si>
  <si>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</si>
  <si>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</si>
  <si>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</si>
  <si>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</si>
  <si>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</si>
  <si>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</si>
  <si>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</si>
  <si>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</si>
  <si>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</si>
  <si>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</si>
  <si>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</si>
  <si>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</si>
  <si>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</si>
  <si>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</si>
  <si>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</si>
  <si>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</si>
  <si>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</si>
  <si>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</si>
  <si>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</si>
  <si>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</si>
  <si>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</si>
  <si>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</si>
  <si>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</si>
  <si>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</si>
  <si>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</si>
  <si>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</si>
  <si>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</si>
  <si>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</si>
  <si>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</si>
  <si>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</si>
  <si>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</si>
  <si>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</si>
  <si>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</si>
  <si>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</si>
  <si>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</si>
  <si>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</si>
  <si>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</si>
  <si>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</si>
  <si>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</si>
  <si>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</si>
  <si>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</si>
  <si>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</si>
  <si>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</si>
  <si>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</si>
  <si>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</si>
  <si>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</si>
  <si>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</si>
  <si>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</si>
  <si>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</si>
  <si>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</si>
  <si>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</si>
  <si>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</si>
  <si>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</si>
  <si>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</si>
  <si>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</si>
  <si>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</si>
  <si>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</si>
  <si>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</si>
  <si>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</si>
  <si>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</si>
  <si>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</si>
  <si>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</si>
  <si>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</si>
  <si>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</si>
  <si>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</si>
  <si>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</si>
  <si>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</si>
  <si>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</si>
  <si>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</si>
  <si>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</si>
  <si>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</si>
  <si>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</si>
  <si>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</si>
  <si>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</si>
  <si>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</si>
  <si>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</si>
  <si>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</si>
  <si>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</si>
  <si>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</si>
  <si>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</si>
  <si>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</si>
  <si>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</si>
  <si>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</si>
  <si>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</si>
  <si>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</si>
  <si>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</si>
  <si>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</si>
  <si>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</si>
  <si>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</si>
  <si>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</si>
  <si>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</si>
  <si>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</si>
  <si>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</si>
  <si>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</si>
  <si>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</si>
  <si>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</si>
  <si>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</si>
  <si>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</si>
  <si>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</si>
  <si>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</si>
  <si>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</si>
  <si>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</si>
  <si>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</si>
  <si>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</si>
  <si>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</si>
  <si>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</si>
  <si>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</si>
  <si>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</si>
  <si>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</si>
  <si>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</si>
  <si>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</si>
  <si>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</si>
  <si>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</si>
  <si>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</si>
  <si>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</si>
  <si>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</si>
  <si>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</si>
  <si>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</si>
  <si>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</si>
  <si>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</si>
  <si>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</si>
  <si>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</si>
  <si>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</si>
  <si>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</si>
  <si>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</si>
  <si>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</si>
  <si>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</si>
  <si>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</si>
  <si>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</si>
  <si>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</si>
  <si>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</si>
  <si>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</si>
  <si>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</si>
  <si>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</si>
  <si>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</si>
  <si>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</si>
  <si>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</si>
  <si>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</si>
  <si>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</si>
  <si>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</si>
  <si>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</si>
  <si>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</si>
  <si>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</si>
  <si>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</si>
  <si>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</si>
  <si>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</si>
  <si>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</si>
  <si>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</si>
  <si>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</si>
  <si>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</si>
  <si>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</si>
  <si>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</si>
  <si>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</si>
  <si>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</si>
  <si>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</si>
  <si>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</si>
  <si>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</si>
  <si>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</si>
  <si>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</si>
  <si>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</si>
  <si>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</si>
  <si>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</si>
  <si>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</si>
  <si>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</si>
  <si>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</si>
  <si>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</si>
  <si>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</si>
  <si>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</si>
  <si>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</si>
  <si>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</si>
  <si>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</si>
  <si>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</si>
  <si>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</si>
  <si>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</si>
  <si>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</si>
  <si>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</si>
  <si>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</si>
  <si>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</si>
  <si>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</si>
  <si>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</si>
  <si>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</si>
  <si>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</si>
  <si>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</si>
  <si>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</si>
  <si>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</si>
  <si>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</si>
  <si>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</si>
  <si>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</si>
  <si>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</si>
  <si>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</si>
  <si>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</si>
  <si>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</si>
  <si>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</si>
  <si>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</si>
  <si>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</si>
  <si>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</si>
  <si>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</si>
  <si>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</si>
  <si>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</si>
  <si>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</si>
  <si>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</si>
  <si>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</si>
  <si>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</si>
  <si>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</si>
  <si>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</si>
  <si>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</si>
  <si>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</si>
  <si>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</si>
  <si>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</si>
  <si>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</si>
  <si>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</si>
  <si>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</si>
  <si>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</si>
  <si>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</si>
  <si>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</si>
  <si>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</si>
  <si>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</si>
  <si>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</si>
  <si>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</si>
  <si>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</si>
  <si>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</si>
  <si>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</si>
  <si>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</si>
  <si>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</si>
  <si>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</si>
  <si>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</si>
  <si>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</si>
  <si>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</si>
  <si>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</si>
  <si>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</si>
  <si>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</si>
  <si>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</si>
  <si>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</si>
  <si>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</si>
  <si>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</si>
  <si>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</si>
  <si>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</si>
  <si>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</si>
  <si>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</si>
  <si>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</si>
  <si>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</si>
  <si>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</si>
  <si>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</si>
  <si>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</si>
  <si>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</si>
  <si>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</si>
  <si>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</si>
  <si>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</si>
  <si>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</si>
  <si>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</si>
  <si>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</si>
  <si>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</si>
  <si>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</si>
  <si>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</si>
  <si>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</si>
  <si>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</si>
  <si>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</si>
  <si>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</si>
  <si>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</si>
  <si>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</si>
  <si>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</si>
  <si>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</si>
  <si>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</si>
  <si>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</si>
  <si>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</si>
  <si>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</si>
  <si>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</si>
  <si>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</si>
  <si>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</si>
  <si>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</si>
  <si>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</si>
  <si>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</si>
  <si>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</si>
  <si>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</si>
  <si>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</si>
  <si>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</si>
  <si>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</si>
  <si>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</si>
  <si>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</si>
  <si>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</si>
  <si>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</si>
  <si>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</si>
  <si>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</si>
  <si>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</si>
  <si>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</si>
  <si>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</si>
  <si>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</si>
  <si>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</si>
  <si>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</si>
  <si>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</si>
  <si>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</si>
  <si>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</si>
  <si>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</si>
  <si>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</si>
  <si>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</si>
  <si>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</si>
  <si>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</si>
  <si>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</si>
  <si>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</si>
  <si>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</si>
  <si>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</si>
  <si>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</si>
  <si>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</si>
  <si>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</si>
  <si>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</si>
  <si>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</si>
  <si>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</si>
  <si>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</si>
  <si>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</si>
  <si>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</si>
  <si>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</si>
  <si>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</si>
  <si>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</si>
  <si>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</si>
  <si>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</si>
  <si>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</si>
  <si>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</si>
  <si>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</si>
  <si>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</si>
  <si>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</si>
  <si>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</si>
  <si>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</si>
  <si>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</si>
  <si>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</si>
  <si>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</si>
  <si>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</si>
  <si>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</si>
  <si>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</si>
  <si>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</si>
  <si>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</si>
  <si>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</si>
  <si>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</si>
  <si>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</si>
  <si>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</si>
  <si>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</si>
  <si>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</si>
  <si>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</si>
  <si>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</si>
  <si>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</si>
  <si>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</si>
  <si>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</si>
  <si>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</si>
  <si>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</si>
  <si>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</si>
  <si>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</si>
  <si>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</si>
  <si>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</si>
  <si>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</si>
  <si>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</si>
  <si>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</si>
  <si>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</si>
  <si>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</si>
  <si>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</si>
  <si>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</si>
  <si>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</si>
  <si>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</si>
  <si>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</si>
  <si>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</si>
  <si>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</si>
  <si>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</si>
  <si>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</si>
  <si>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</si>
  <si>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</si>
  <si>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</si>
  <si>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</si>
  <si>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</si>
  <si>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</si>
  <si>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</si>
  <si>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</si>
  <si>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</si>
  <si>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</si>
  <si>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</si>
  <si>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</si>
  <si>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</si>
  <si>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</si>
  <si>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</si>
  <si>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</si>
  <si>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</si>
  <si>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</si>
  <si>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</si>
  <si>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</si>
  <si>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</si>
  <si>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</si>
  <si>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</si>
  <si>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</si>
  <si>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</si>
  <si>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</si>
  <si>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</si>
  <si>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</si>
  <si>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</si>
  <si>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</si>
  <si>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</si>
  <si>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</si>
  <si>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</si>
  <si>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</si>
  <si>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</si>
  <si>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</si>
  <si>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</si>
  <si>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</si>
  <si>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</si>
  <si>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</si>
  <si>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</si>
  <si>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</si>
  <si>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</si>
  <si>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</si>
  <si>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</si>
  <si>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</si>
  <si>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</si>
  <si>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</si>
  <si>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</si>
  <si>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</si>
  <si>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</si>
  <si>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</si>
  <si>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</si>
  <si>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</si>
  <si>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</si>
  <si>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</si>
  <si>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</si>
  <si>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</si>
  <si>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</si>
  <si>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</si>
  <si>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</si>
  <si>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</si>
  <si>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</si>
  <si>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</si>
  <si>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</si>
  <si>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</si>
  <si>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</si>
  <si>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</si>
  <si>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</si>
  <si>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</si>
  <si>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</si>
  <si>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</si>
  <si>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</si>
  <si>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</si>
  <si>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</si>
  <si>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</si>
  <si>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</si>
  <si>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</si>
  <si>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</si>
  <si>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</si>
  <si>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</si>
  <si>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</si>
  <si>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</si>
  <si>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</si>
  <si>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</si>
  <si>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</si>
  <si>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</si>
  <si>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</si>
  <si>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</si>
  <si>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</si>
  <si>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</si>
  <si>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</si>
  <si>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</si>
  <si>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</si>
  <si>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</si>
  <si>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</si>
  <si>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</si>
  <si>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</si>
  <si>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</si>
  <si>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</si>
  <si>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</si>
  <si>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</si>
  <si>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</si>
  <si>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</si>
  <si>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</si>
  <si>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</si>
  <si>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</si>
  <si>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</si>
  <si>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</si>
  <si>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</si>
  <si>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</si>
  <si>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</si>
  <si>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</si>
  <si>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</si>
  <si>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</si>
  <si>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</si>
  <si>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</si>
  <si>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</si>
  <si>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</si>
  <si>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</si>
  <si>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</si>
  <si>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</si>
  <si>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</si>
  <si>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</si>
  <si>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</si>
  <si>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</si>
  <si>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</si>
  <si>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</si>
  <si>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</si>
  <si>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</si>
  <si>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</si>
  <si>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</si>
  <si>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</si>
  <si>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</si>
  <si>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</si>
  <si>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</si>
  <si>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</si>
  <si>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</si>
  <si>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</si>
  <si>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</si>
  <si>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</si>
  <si>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</si>
  <si>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</si>
  <si>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</si>
  <si>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</si>
  <si>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</si>
  <si>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</si>
  <si>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</si>
  <si>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</si>
  <si>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</si>
  <si>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</si>
  <si>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</si>
  <si>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</si>
  <si>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</si>
  <si>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</si>
  <si>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</si>
  <si>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</si>
  <si>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</si>
  <si>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</si>
  <si>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</si>
  <si>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</si>
  <si>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</si>
  <si>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</si>
  <si>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</si>
  <si>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</si>
  <si>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</si>
  <si>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</si>
  <si>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</si>
  <si>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</si>
  <si>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</si>
  <si>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</si>
  <si>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</si>
  <si>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</si>
  <si>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</si>
  <si>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</si>
  <si>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</si>
  <si>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</si>
  <si>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</si>
  <si>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</si>
  <si>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</si>
  <si>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</si>
  <si>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</si>
  <si>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</si>
  <si>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</si>
  <si>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</si>
  <si>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</si>
  <si>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</si>
  <si>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</si>
  <si>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</si>
  <si>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</si>
  <si>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</si>
  <si>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</si>
  <si>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</si>
  <si>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</si>
  <si>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</si>
  <si>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</si>
  <si>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</si>
  <si>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</si>
  <si>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</si>
  <si>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</si>
  <si>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</si>
  <si>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</si>
  <si>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</si>
  <si>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</si>
  <si>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</si>
  <si>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</si>
  <si>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</si>
  <si>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</si>
  <si>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</si>
  <si>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</si>
  <si>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</si>
  <si>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</si>
  <si>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</si>
  <si>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</si>
  <si>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</si>
  <si>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</si>
  <si>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</si>
  <si>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</si>
  <si>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</si>
  <si>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</si>
  <si>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</si>
  <si>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</si>
  <si>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</si>
  <si>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</si>
  <si>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</si>
  <si>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</si>
  <si>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</si>
  <si>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</si>
  <si>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</si>
  <si>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</si>
  <si>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</si>
  <si>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</si>
  <si>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</si>
  <si>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</si>
  <si>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</si>
  <si>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</si>
  <si>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</si>
  <si>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</si>
  <si>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</si>
  <si>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</si>
  <si>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</si>
  <si>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</si>
  <si>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</si>
  <si>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</si>
  <si>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</si>
  <si>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</si>
  <si>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</si>
  <si>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</si>
  <si>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</si>
  <si>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</si>
  <si>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</si>
  <si>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</si>
  <si>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</si>
  <si>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</si>
  <si>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</si>
  <si>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</si>
  <si>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</si>
  <si>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</si>
  <si>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</si>
  <si>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</si>
  <si>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</si>
  <si>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</si>
  <si>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</si>
  <si>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</si>
  <si>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</si>
  <si>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</si>
  <si>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</si>
  <si>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</si>
  <si>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</si>
  <si>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</si>
  <si>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</si>
  <si>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</si>
  <si>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</si>
  <si>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</si>
  <si>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</si>
  <si>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</si>
  <si>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</si>
  <si>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</si>
  <si>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</si>
  <si>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</si>
  <si>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</si>
  <si>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</si>
  <si>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</si>
  <si>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</si>
  <si>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</si>
  <si>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</si>
  <si>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</si>
  <si>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</si>
  <si>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</si>
  <si>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</si>
  <si>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</si>
  <si>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</si>
  <si>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</si>
  <si>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</si>
  <si>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</si>
  <si>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</si>
  <si>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</si>
  <si>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</si>
  <si>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</si>
  <si>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</si>
  <si>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</si>
  <si>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</si>
  <si>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</si>
  <si>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</si>
  <si>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</si>
  <si>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</si>
  <si>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</si>
  <si>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</si>
  <si>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</si>
  <si>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</si>
  <si>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</si>
  <si>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</si>
  <si>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</si>
  <si>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</si>
  <si>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</si>
  <si>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</si>
  <si>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</si>
  <si>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</si>
  <si>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</si>
  <si>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</si>
  <si>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</si>
  <si>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</si>
  <si>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</si>
  <si>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</si>
  <si>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</si>
  <si>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</si>
  <si>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</si>
  <si>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</si>
  <si>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</si>
  <si>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</si>
  <si>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</si>
  <si>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</si>
  <si>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</si>
  <si>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</si>
  <si>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</si>
  <si>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</si>
  <si>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</si>
  <si>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</si>
  <si>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</si>
  <si>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</si>
  <si>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</si>
  <si>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</si>
  <si>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</si>
  <si>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</si>
  <si>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</si>
  <si>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</si>
  <si>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</si>
  <si>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</si>
  <si>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</si>
  <si>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</si>
  <si>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</si>
  <si>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</si>
  <si>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</si>
  <si>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</si>
  <si>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</si>
  <si>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</si>
  <si>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</si>
  <si>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</si>
  <si>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</si>
  <si>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</si>
  <si>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</si>
  <si>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</si>
  <si>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</si>
  <si>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</si>
  <si>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</si>
  <si>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</si>
  <si>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</si>
  <si>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</si>
  <si>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</si>
  <si>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</si>
  <si>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</si>
  <si>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</si>
  <si>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</si>
  <si>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</si>
  <si>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</si>
  <si>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</si>
  <si>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</si>
  <si>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</si>
  <si>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</si>
  <si>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</si>
  <si>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</si>
  <si>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</si>
  <si>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</si>
  <si>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</si>
  <si>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</si>
  <si>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</si>
  <si>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</si>
  <si>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</si>
  <si>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</si>
  <si>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</si>
  <si>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</si>
  <si>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</si>
  <si>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</si>
  <si>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</si>
  <si>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</si>
  <si>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</si>
  <si>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</si>
  <si>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</si>
  <si>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</si>
  <si>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</si>
  <si>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</si>
  <si>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</si>
  <si>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</si>
  <si>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</si>
  <si>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</si>
  <si>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</si>
  <si>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</si>
  <si>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</si>
  <si>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</si>
  <si>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</si>
  <si>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</si>
  <si>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</si>
  <si>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</si>
  <si>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</si>
  <si>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</si>
  <si>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</si>
  <si>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</si>
  <si>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</si>
  <si>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</si>
  <si>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</si>
  <si>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</si>
  <si>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</si>
  <si>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</si>
  <si>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</si>
  <si>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</si>
  <si>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</si>
  <si>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</si>
  <si>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</si>
  <si>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</si>
  <si>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</si>
  <si>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</si>
  <si>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</si>
  <si>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</si>
  <si>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</si>
  <si>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</si>
  <si>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</si>
  <si>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</si>
  <si>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</si>
  <si>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</si>
  <si>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</si>
  <si>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</si>
  <si>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</si>
  <si>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</si>
  <si>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</si>
  <si>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</si>
  <si>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</si>
  <si>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</si>
  <si>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</si>
  <si>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</si>
  <si>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</si>
  <si>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</si>
  <si>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</si>
  <si>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</si>
  <si>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</si>
  <si>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</si>
  <si>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</si>
  <si>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</si>
  <si>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</si>
  <si>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</si>
  <si>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</si>
  <si>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</si>
  <si>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</si>
  <si>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</si>
  <si>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</si>
  <si>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</si>
  <si>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</si>
  <si>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</si>
  <si>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</si>
  <si>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</si>
  <si>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</si>
  <si>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</si>
  <si>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</si>
  <si>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</si>
  <si>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</si>
  <si>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</si>
  <si>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</si>
  <si>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</si>
  <si>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</si>
  <si>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</si>
  <si>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</si>
  <si>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</si>
  <si>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</si>
  <si>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</si>
  <si>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</si>
  <si>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</si>
  <si>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</si>
  <si>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</si>
  <si>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</si>
  <si>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</si>
  <si>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</si>
  <si>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</si>
  <si>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</si>
  <si>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</si>
  <si>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</si>
  <si>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</si>
  <si>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</si>
  <si>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</si>
  <si>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</si>
  <si>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</si>
  <si>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</si>
  <si>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</si>
  <si>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</si>
  <si>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</si>
  <si>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</si>
  <si>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</si>
  <si>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</si>
  <si>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</si>
  <si>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</si>
  <si>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</si>
  <si>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</si>
  <si>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</si>
  <si>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</si>
  <si>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</si>
  <si>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</si>
  <si>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</si>
  <si>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</si>
  <si>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</si>
  <si>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</si>
  <si>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</si>
  <si>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</si>
  <si>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</si>
  <si>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</si>
  <si>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</si>
  <si>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</si>
  <si>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</si>
  <si>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</si>
  <si>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</si>
  <si>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</si>
  <si>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</si>
  <si>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</si>
  <si>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</si>
  <si>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</si>
  <si>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</si>
  <si>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</si>
  <si>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</si>
  <si>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</si>
  <si>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</si>
  <si>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</si>
  <si>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</si>
  <si>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</si>
  <si>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</si>
  <si>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</si>
  <si>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</si>
  <si>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台勒门</t>
    <phoneticPr fontId="1" type="noConversion"/>
  </si>
  <si>
    <t>大乌拉</t>
    <phoneticPr fontId="1" type="noConversion"/>
  </si>
  <si>
    <t>早8点后实际最低
-46.0 ~ -46.5</t>
    <phoneticPr fontId="1" type="noConversion"/>
  </si>
  <si>
    <t>2018-01-26(?)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</si>
  <si>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</si>
  <si>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</si>
  <si>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</si>
  <si>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</si>
  <si>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</si>
  <si>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</si>
  <si>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</si>
  <si>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</si>
  <si>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鄂特冈</t>
    <phoneticPr fontId="1" type="noConversion"/>
  </si>
  <si>
    <t>特斯</t>
    <phoneticPr fontId="1" type="noConversion"/>
  </si>
  <si>
    <t>车臣乌拉</t>
    <phoneticPr fontId="1" type="noConversion"/>
  </si>
  <si>
    <t>鄂特冈</t>
    <phoneticPr fontId="1" type="noConversion"/>
  </si>
  <si>
    <t>鄂特冈</t>
    <phoneticPr fontId="1" type="noConversion"/>
  </si>
  <si>
    <t>车臣乌拉</t>
    <phoneticPr fontId="1" type="noConversion"/>
  </si>
  <si>
    <t>鄂特冈</t>
    <phoneticPr fontId="1" type="noConversion"/>
  </si>
  <si>
    <t>车臣乌拉</t>
    <phoneticPr fontId="1" type="noConversion"/>
  </si>
  <si>
    <t>乌布苏</t>
  </si>
  <si>
    <t>扎布汗</t>
  </si>
  <si>
    <t>库苏古尔</t>
  </si>
  <si>
    <t>日期</t>
    <phoneticPr fontId="1" type="noConversion"/>
  </si>
  <si>
    <t>&lt;= -50; 2018-01</t>
    <phoneticPr fontId="1" type="noConversion"/>
  </si>
  <si>
    <t>2022;</t>
    <phoneticPr fontId="1" type="noConversion"/>
  </si>
  <si>
    <t>扎布汗</t>
    <phoneticPr fontId="1" type="noConversion"/>
  </si>
  <si>
    <t>车臣乌拉</t>
    <phoneticPr fontId="1" type="noConversion"/>
  </si>
  <si>
    <t>扎布汗</t>
    <phoneticPr fontId="1" type="noConversion"/>
  </si>
  <si>
    <t>车臣乌拉</t>
    <phoneticPr fontId="1" type="noConversion"/>
  </si>
  <si>
    <t>扎布汗</t>
    <phoneticPr fontId="1" type="noConversion"/>
  </si>
  <si>
    <t>车臣乌拉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</si>
</sst>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1"/>
      <c r="B1" s="112"/>
      <c r="C1" s="112"/>
      <c r="D1" s="112"/>
      <c r="E1" s="112"/>
      <c r="F1" s="112"/>
      <c r="G1" s="112"/>
      <c r="H1" s="112"/>
      <c r="I1" s="113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E91"/>
  <sheetViews>
    <sheetView tabSelected="1" topLeftCell="A37" zoomScaleNormal="100" workbookViewId="0">
      <selection activeCell="D73" sqref="D73"/>
    </sheetView>
  </sheetViews>
  <sheetFormatPr defaultRowHeight="30" x14ac:dyDescent="0.4"/>
  <cols>
    <col min="1" max="1" width="12.59765625" style="107" customWidth="1"/>
    <col min="2" max="2" width="22.59765625" style="24" customWidth="1"/>
    <col min="3" max="3" width="17.59765625" style="26" customWidth="1"/>
    <col min="4" max="4" width="23.59765625" style="25" customWidth="1"/>
    <col min="5" max="5" width="24.59765625" style="99" customWidth="1"/>
    <col min="6" max="16384" width="9.06640625" style="23"/>
  </cols>
  <sheetData>
    <row r="1" spans="1:5" ht="80" customHeight="1" x14ac:dyDescent="0.4">
      <c r="A1" s="108" t="s">
        <v>1975</v>
      </c>
      <c r="B1" s="109"/>
      <c r="C1" s="109"/>
      <c r="D1" s="110"/>
      <c r="E1" s="102" t="s">
        <v>1786</v>
      </c>
    </row>
    <row r="2" spans="1:5" ht="28.05" customHeight="1" x14ac:dyDescent="0.4">
      <c r="A2" s="105" t="s">
        <v>1977</v>
      </c>
      <c r="B2" s="104" t="s">
        <v>1976</v>
      </c>
      <c r="C2" s="93" t="s">
        <v>1785</v>
      </c>
      <c r="D2" s="93" t="s">
        <v>1989</v>
      </c>
      <c r="E2" s="100"/>
    </row>
    <row r="3" spans="1:5" ht="24" customHeight="1" x14ac:dyDescent="0.4">
      <c r="A3" s="106" t="s">
        <v>1986</v>
      </c>
      <c r="B3" s="94" t="s">
        <v>1944</v>
      </c>
      <c r="C3" s="95">
        <v>-55.6</v>
      </c>
      <c r="D3" s="96">
        <v>24467</v>
      </c>
      <c r="E3" s="101"/>
    </row>
    <row r="4" spans="1:5" ht="24" customHeight="1" x14ac:dyDescent="0.4">
      <c r="A4" s="106" t="s">
        <v>1987</v>
      </c>
      <c r="B4" s="94" t="s">
        <v>1971</v>
      </c>
      <c r="C4" s="95">
        <v>-53</v>
      </c>
      <c r="D4" s="96">
        <v>25234</v>
      </c>
      <c r="E4" s="101"/>
    </row>
    <row r="5" spans="1:5" ht="24" customHeight="1" x14ac:dyDescent="0.4">
      <c r="A5" s="106" t="s">
        <v>1986</v>
      </c>
      <c r="B5" s="94" t="s">
        <v>1944</v>
      </c>
      <c r="C5" s="95">
        <v>-55.3</v>
      </c>
      <c r="D5" s="96">
        <v>28125</v>
      </c>
      <c r="E5" s="101"/>
    </row>
    <row r="6" spans="1:5" ht="24" customHeight="1" x14ac:dyDescent="0.4">
      <c r="A6" s="106" t="s">
        <v>1992</v>
      </c>
      <c r="B6" s="94" t="s">
        <v>1993</v>
      </c>
      <c r="C6" s="95">
        <v>-34.200000000000003</v>
      </c>
      <c r="D6" s="96">
        <v>34064</v>
      </c>
      <c r="E6" s="101"/>
    </row>
    <row r="7" spans="1:5" ht="24" customHeight="1" x14ac:dyDescent="0.4">
      <c r="A7" s="106" t="s">
        <v>1994</v>
      </c>
      <c r="B7" s="94" t="s">
        <v>1995</v>
      </c>
      <c r="C7" s="95">
        <v>-34.200000000000003</v>
      </c>
      <c r="D7" s="96">
        <v>34065</v>
      </c>
      <c r="E7" s="101"/>
    </row>
    <row r="8" spans="1:5" ht="24" customHeight="1" x14ac:dyDescent="0.4">
      <c r="A8" s="106" t="s">
        <v>1992</v>
      </c>
      <c r="B8" s="94" t="s">
        <v>1865</v>
      </c>
      <c r="C8" s="95">
        <v>-34</v>
      </c>
      <c r="D8" s="96">
        <v>34066</v>
      </c>
      <c r="E8" s="101"/>
    </row>
    <row r="9" spans="1:5" ht="24" customHeight="1" x14ac:dyDescent="0.4">
      <c r="A9" s="106" t="s">
        <v>1992</v>
      </c>
      <c r="B9" s="94" t="s">
        <v>1865</v>
      </c>
      <c r="C9" s="95">
        <v>-30</v>
      </c>
      <c r="D9" s="96">
        <v>34067</v>
      </c>
      <c r="E9" s="101"/>
    </row>
    <row r="10" spans="1:5" ht="24" customHeight="1" x14ac:dyDescent="0.4">
      <c r="A10" s="106" t="s">
        <v>1988</v>
      </c>
      <c r="B10" s="94" t="s">
        <v>1862</v>
      </c>
      <c r="C10" s="95">
        <v>-30.2</v>
      </c>
      <c r="D10" s="96">
        <v>35162</v>
      </c>
      <c r="E10" s="101"/>
    </row>
    <row r="11" spans="1:5" ht="24" customHeight="1" x14ac:dyDescent="0.4">
      <c r="A11" s="106" t="s">
        <v>1988</v>
      </c>
      <c r="B11" s="94" t="s">
        <v>1862</v>
      </c>
      <c r="C11" s="95">
        <v>-50.4</v>
      </c>
      <c r="D11" s="96">
        <v>36531</v>
      </c>
      <c r="E11" s="101"/>
    </row>
    <row r="12" spans="1:5" ht="24" customHeight="1" x14ac:dyDescent="0.4">
      <c r="A12" s="106" t="s">
        <v>1987</v>
      </c>
      <c r="B12" s="94" t="s">
        <v>1971</v>
      </c>
      <c r="C12" s="95">
        <v>-50</v>
      </c>
      <c r="D12" s="96">
        <v>36899</v>
      </c>
      <c r="E12" s="101"/>
    </row>
    <row r="13" spans="1:5" ht="24" customHeight="1" x14ac:dyDescent="0.4">
      <c r="A13" s="106" t="s">
        <v>1986</v>
      </c>
      <c r="B13" s="94" t="s">
        <v>1791</v>
      </c>
      <c r="C13" s="95">
        <v>-50</v>
      </c>
      <c r="D13" s="96">
        <v>38389</v>
      </c>
      <c r="E13" s="101"/>
    </row>
    <row r="14" spans="1:5" ht="24" customHeight="1" x14ac:dyDescent="0.4">
      <c r="A14" s="106" t="s">
        <v>1986</v>
      </c>
      <c r="B14" s="94" t="s">
        <v>1791</v>
      </c>
      <c r="C14" s="95">
        <v>-50</v>
      </c>
      <c r="D14" s="96">
        <v>38390</v>
      </c>
      <c r="E14" s="101"/>
    </row>
    <row r="15" spans="1:5" ht="24" customHeight="1" x14ac:dyDescent="0.4">
      <c r="A15" s="106" t="s">
        <v>1986</v>
      </c>
      <c r="B15" s="94" t="s">
        <v>1791</v>
      </c>
      <c r="C15" s="95">
        <v>-50.1</v>
      </c>
      <c r="D15" s="96">
        <v>38391</v>
      </c>
      <c r="E15" s="101"/>
    </row>
    <row r="16" spans="1:5" ht="24" customHeight="1" x14ac:dyDescent="0.4">
      <c r="A16" s="106" t="s">
        <v>1986</v>
      </c>
      <c r="B16" s="94" t="s">
        <v>1791</v>
      </c>
      <c r="C16" s="95">
        <v>-50.5</v>
      </c>
      <c r="D16" s="96">
        <v>38392</v>
      </c>
      <c r="E16" s="101"/>
    </row>
    <row r="17" spans="1:5" ht="24" customHeight="1" x14ac:dyDescent="0.4">
      <c r="A17" s="106" t="s">
        <v>1986</v>
      </c>
      <c r="B17" s="94" t="s">
        <v>1791</v>
      </c>
      <c r="C17" s="95">
        <v>-49.7</v>
      </c>
      <c r="D17" s="96">
        <v>38393</v>
      </c>
      <c r="E17" s="101"/>
    </row>
    <row r="18" spans="1:5" ht="24" customHeight="1" x14ac:dyDescent="0.4">
      <c r="A18" s="106" t="s">
        <v>1986</v>
      </c>
      <c r="B18" s="94" t="s">
        <v>1979</v>
      </c>
      <c r="C18" s="95">
        <v>-50.5</v>
      </c>
      <c r="D18" s="96">
        <v>38401</v>
      </c>
      <c r="E18" s="101"/>
    </row>
    <row r="19" spans="1:5" ht="24" customHeight="1" x14ac:dyDescent="0.4">
      <c r="A19" s="106" t="s">
        <v>1987</v>
      </c>
      <c r="B19" s="94" t="s">
        <v>1980</v>
      </c>
      <c r="C19" s="95">
        <v>-50.4</v>
      </c>
      <c r="D19" s="96">
        <v>38401</v>
      </c>
      <c r="E19" s="101"/>
    </row>
    <row r="20" spans="1:5" ht="24" customHeight="1" x14ac:dyDescent="0.4">
      <c r="A20" s="106" t="s">
        <v>1987</v>
      </c>
      <c r="B20" s="94" t="s">
        <v>1985</v>
      </c>
      <c r="C20" s="95">
        <v>-40</v>
      </c>
      <c r="D20" s="96">
        <v>38428</v>
      </c>
      <c r="E20" s="101"/>
    </row>
    <row r="21" spans="1:5" ht="24" customHeight="1" x14ac:dyDescent="0.4">
      <c r="A21" s="106" t="s">
        <v>1987</v>
      </c>
      <c r="B21" s="94" t="s">
        <v>1784</v>
      </c>
      <c r="C21" s="95">
        <v>-53.8</v>
      </c>
      <c r="D21" s="96">
        <v>38721</v>
      </c>
      <c r="E21" s="101"/>
    </row>
    <row r="22" spans="1:5" ht="24" customHeight="1" x14ac:dyDescent="0.4">
      <c r="A22" s="106" t="s">
        <v>1987</v>
      </c>
      <c r="B22" s="94" t="s">
        <v>1784</v>
      </c>
      <c r="C22" s="95">
        <v>-54</v>
      </c>
      <c r="D22" s="96">
        <v>38722</v>
      </c>
      <c r="E22" s="101"/>
    </row>
    <row r="23" spans="1:5" ht="24" customHeight="1" x14ac:dyDescent="0.4">
      <c r="A23" s="106" t="s">
        <v>1987</v>
      </c>
      <c r="B23" s="94" t="s">
        <v>1784</v>
      </c>
      <c r="C23" s="95">
        <v>-52.1</v>
      </c>
      <c r="D23" s="96">
        <v>38723</v>
      </c>
      <c r="E23" s="101"/>
    </row>
    <row r="24" spans="1:5" ht="24" customHeight="1" x14ac:dyDescent="0.4">
      <c r="A24" s="106" t="s">
        <v>1987</v>
      </c>
      <c r="B24" s="94" t="s">
        <v>1784</v>
      </c>
      <c r="C24" s="95">
        <v>-50.2</v>
      </c>
      <c r="D24" s="96">
        <v>39480</v>
      </c>
      <c r="E24" s="101"/>
    </row>
    <row r="25" spans="1:5" ht="24" customHeight="1" x14ac:dyDescent="0.4">
      <c r="A25" s="106" t="s">
        <v>1986</v>
      </c>
      <c r="B25" s="94" t="s">
        <v>1791</v>
      </c>
      <c r="C25" s="95">
        <v>-50</v>
      </c>
      <c r="D25" s="96">
        <v>40221</v>
      </c>
      <c r="E25" s="101"/>
    </row>
    <row r="26" spans="1:5" ht="24" customHeight="1" x14ac:dyDescent="0.4">
      <c r="A26" s="106" t="s">
        <v>1986</v>
      </c>
      <c r="B26" s="94" t="s">
        <v>1791</v>
      </c>
      <c r="C26" s="95">
        <v>-49.9</v>
      </c>
      <c r="D26" s="96">
        <v>40223</v>
      </c>
      <c r="E26" s="101"/>
    </row>
    <row r="27" spans="1:5" ht="24" customHeight="1" x14ac:dyDescent="0.4">
      <c r="A27" s="106" t="s">
        <v>1996</v>
      </c>
      <c r="B27" s="94" t="s">
        <v>1997</v>
      </c>
      <c r="C27" s="95">
        <v>-34.1</v>
      </c>
      <c r="D27" s="96">
        <v>40280</v>
      </c>
      <c r="E27" s="101"/>
    </row>
    <row r="28" spans="1:5" ht="24" customHeight="1" x14ac:dyDescent="0.4">
      <c r="A28" s="106" t="s">
        <v>1987</v>
      </c>
      <c r="B28" s="94" t="s">
        <v>1865</v>
      </c>
      <c r="C28" s="95">
        <v>-50.2</v>
      </c>
      <c r="D28" s="96">
        <v>40563</v>
      </c>
      <c r="E28" s="101"/>
    </row>
    <row r="29" spans="1:5" ht="24" customHeight="1" x14ac:dyDescent="0.4">
      <c r="A29" s="106" t="s">
        <v>1987</v>
      </c>
      <c r="B29" s="94" t="s">
        <v>1784</v>
      </c>
      <c r="C29" s="95">
        <v>-50.3</v>
      </c>
      <c r="D29" s="96">
        <v>42387</v>
      </c>
      <c r="E29" s="101"/>
    </row>
    <row r="30" spans="1:5" ht="24" customHeight="1" x14ac:dyDescent="0.4">
      <c r="A30" s="106" t="s">
        <v>1987</v>
      </c>
      <c r="B30" s="94" t="s">
        <v>1784</v>
      </c>
      <c r="C30" s="95">
        <v>-50.4</v>
      </c>
      <c r="D30" s="96">
        <v>42392</v>
      </c>
      <c r="E30" s="101"/>
    </row>
    <row r="31" spans="1:5" ht="24" customHeight="1" x14ac:dyDescent="0.4">
      <c r="A31" s="106" t="s">
        <v>1987</v>
      </c>
      <c r="B31" s="94" t="s">
        <v>1784</v>
      </c>
      <c r="C31" s="95">
        <v>-53.2</v>
      </c>
      <c r="D31" s="96">
        <v>42394</v>
      </c>
      <c r="E31" s="101"/>
    </row>
    <row r="32" spans="1:5" ht="24" customHeight="1" x14ac:dyDescent="0.4">
      <c r="A32" s="106" t="s">
        <v>1987</v>
      </c>
      <c r="B32" s="94" t="s">
        <v>1865</v>
      </c>
      <c r="C32" s="95">
        <v>-50</v>
      </c>
      <c r="D32" s="96">
        <v>42394</v>
      </c>
      <c r="E32" s="101"/>
    </row>
    <row r="33" spans="1:5" ht="24" customHeight="1" x14ac:dyDescent="0.4">
      <c r="A33" s="106" t="s">
        <v>1987</v>
      </c>
      <c r="B33" s="94" t="s">
        <v>1784</v>
      </c>
      <c r="C33" s="95">
        <v>-53</v>
      </c>
      <c r="D33" s="96">
        <v>42395</v>
      </c>
      <c r="E33" s="101"/>
    </row>
    <row r="34" spans="1:5" ht="24" customHeight="1" x14ac:dyDescent="0.4">
      <c r="A34" s="106" t="s">
        <v>1987</v>
      </c>
      <c r="B34" s="94" t="s">
        <v>1784</v>
      </c>
      <c r="C34" s="95">
        <v>-53.9</v>
      </c>
      <c r="D34" s="96">
        <v>42396</v>
      </c>
      <c r="E34" s="101"/>
    </row>
    <row r="35" spans="1:5" ht="24" customHeight="1" x14ac:dyDescent="0.4">
      <c r="A35" s="106" t="s">
        <v>1987</v>
      </c>
      <c r="B35" s="94" t="s">
        <v>1784</v>
      </c>
      <c r="C35" s="95">
        <v>-55.3</v>
      </c>
      <c r="D35" s="96">
        <v>42397</v>
      </c>
      <c r="E35" s="101"/>
    </row>
    <row r="36" spans="1:5" ht="24" customHeight="1" x14ac:dyDescent="0.4">
      <c r="A36" s="106" t="s">
        <v>1987</v>
      </c>
      <c r="B36" s="94" t="s">
        <v>1784</v>
      </c>
      <c r="C36" s="95">
        <v>-54.4</v>
      </c>
      <c r="D36" s="96">
        <v>42398</v>
      </c>
      <c r="E36" s="101"/>
    </row>
    <row r="37" spans="1:5" ht="24" customHeight="1" x14ac:dyDescent="0.4">
      <c r="A37" s="106" t="s">
        <v>1987</v>
      </c>
      <c r="B37" s="94" t="s">
        <v>1865</v>
      </c>
      <c r="C37" s="95">
        <v>-51.9</v>
      </c>
      <c r="D37" s="96">
        <v>42398</v>
      </c>
      <c r="E37" s="101"/>
    </row>
    <row r="38" spans="1:5" ht="24" customHeight="1" x14ac:dyDescent="0.4">
      <c r="A38" s="106" t="s">
        <v>1986</v>
      </c>
      <c r="B38" s="94" t="s">
        <v>1791</v>
      </c>
      <c r="C38" s="95">
        <v>-50.2</v>
      </c>
      <c r="D38" s="96">
        <v>42398</v>
      </c>
      <c r="E38" s="101"/>
    </row>
    <row r="39" spans="1:5" ht="24" customHeight="1" x14ac:dyDescent="0.4">
      <c r="A39" s="106" t="s">
        <v>1987</v>
      </c>
      <c r="B39" s="94" t="s">
        <v>1784</v>
      </c>
      <c r="C39" s="95">
        <v>-55</v>
      </c>
      <c r="D39" s="96">
        <v>42399</v>
      </c>
      <c r="E39" s="101"/>
    </row>
    <row r="40" spans="1:5" ht="24" customHeight="1" x14ac:dyDescent="0.4">
      <c r="A40" s="106" t="s">
        <v>1987</v>
      </c>
      <c r="B40" s="94" t="s">
        <v>1865</v>
      </c>
      <c r="C40" s="95">
        <v>-52.8</v>
      </c>
      <c r="D40" s="96">
        <v>42399</v>
      </c>
      <c r="E40" s="101"/>
    </row>
    <row r="41" spans="1:5" ht="24" customHeight="1" x14ac:dyDescent="0.4">
      <c r="A41" s="106" t="s">
        <v>1986</v>
      </c>
      <c r="B41" s="94" t="s">
        <v>1791</v>
      </c>
      <c r="C41" s="95">
        <v>-50.7</v>
      </c>
      <c r="D41" s="96">
        <v>42399</v>
      </c>
      <c r="E41" s="101"/>
    </row>
    <row r="42" spans="1:5" ht="24" customHeight="1" x14ac:dyDescent="0.4">
      <c r="A42" s="106" t="s">
        <v>1987</v>
      </c>
      <c r="B42" s="94" t="s">
        <v>1784</v>
      </c>
      <c r="C42" s="95">
        <v>-51.6</v>
      </c>
      <c r="D42" s="96">
        <v>42400</v>
      </c>
      <c r="E42" s="101"/>
    </row>
    <row r="43" spans="1:5" ht="24" customHeight="1" x14ac:dyDescent="0.4">
      <c r="A43" s="106" t="s">
        <v>1987</v>
      </c>
      <c r="B43" s="94" t="s">
        <v>1865</v>
      </c>
      <c r="C43" s="95">
        <v>-51.5</v>
      </c>
      <c r="D43" s="96">
        <v>42400</v>
      </c>
      <c r="E43" s="101"/>
    </row>
    <row r="44" spans="1:5" ht="24" customHeight="1" x14ac:dyDescent="0.4">
      <c r="A44" s="106" t="s">
        <v>1987</v>
      </c>
      <c r="B44" s="94" t="s">
        <v>1784</v>
      </c>
      <c r="C44" s="95">
        <v>-50.5</v>
      </c>
      <c r="D44" s="96">
        <v>42401</v>
      </c>
      <c r="E44" s="101"/>
    </row>
    <row r="45" spans="1:5" ht="24" customHeight="1" x14ac:dyDescent="0.4">
      <c r="A45" s="106" t="s">
        <v>1987</v>
      </c>
      <c r="B45" s="94" t="s">
        <v>1784</v>
      </c>
      <c r="C45" s="95">
        <v>-50.2</v>
      </c>
      <c r="D45" s="96">
        <v>42403</v>
      </c>
      <c r="E45" s="101"/>
    </row>
    <row r="46" spans="1:5" ht="24" customHeight="1" x14ac:dyDescent="0.4">
      <c r="A46" s="106" t="s">
        <v>1987</v>
      </c>
      <c r="B46" s="94" t="s">
        <v>1784</v>
      </c>
      <c r="C46" s="95">
        <v>-53.2</v>
      </c>
      <c r="D46" s="96">
        <v>42404</v>
      </c>
      <c r="E46" s="101"/>
    </row>
    <row r="47" spans="1:5" ht="24" customHeight="1" x14ac:dyDescent="0.4">
      <c r="A47" s="106" t="s">
        <v>1987</v>
      </c>
      <c r="B47" s="94" t="s">
        <v>1865</v>
      </c>
      <c r="C47" s="95">
        <v>-51</v>
      </c>
      <c r="D47" s="96">
        <v>42404</v>
      </c>
      <c r="E47" s="101"/>
    </row>
    <row r="48" spans="1:5" ht="24" customHeight="1" x14ac:dyDescent="0.4">
      <c r="A48" s="106" t="s">
        <v>1987</v>
      </c>
      <c r="B48" s="94" t="s">
        <v>1865</v>
      </c>
      <c r="C48" s="95">
        <v>-52.9</v>
      </c>
      <c r="D48" s="96">
        <v>42405</v>
      </c>
      <c r="E48" s="101"/>
    </row>
    <row r="49" spans="1:5" ht="24" customHeight="1" x14ac:dyDescent="0.4">
      <c r="A49" s="106" t="s">
        <v>1987</v>
      </c>
      <c r="B49" s="94" t="s">
        <v>1784</v>
      </c>
      <c r="C49" s="95">
        <v>-52.3</v>
      </c>
      <c r="D49" s="96">
        <v>42405</v>
      </c>
      <c r="E49" s="101"/>
    </row>
    <row r="50" spans="1:5" ht="24" customHeight="1" x14ac:dyDescent="0.4">
      <c r="A50" s="106" t="s">
        <v>1987</v>
      </c>
      <c r="B50" s="94" t="s">
        <v>1784</v>
      </c>
      <c r="C50" s="95">
        <v>-53.3</v>
      </c>
      <c r="D50" s="96">
        <v>42406</v>
      </c>
      <c r="E50" s="101"/>
    </row>
    <row r="51" spans="1:5" ht="24" customHeight="1" x14ac:dyDescent="0.4">
      <c r="A51" s="106" t="s">
        <v>1987</v>
      </c>
      <c r="B51" s="94" t="s">
        <v>1865</v>
      </c>
      <c r="C51" s="95">
        <v>-52</v>
      </c>
      <c r="D51" s="96">
        <v>42406</v>
      </c>
      <c r="E51" s="101"/>
    </row>
    <row r="52" spans="1:5" ht="24" customHeight="1" x14ac:dyDescent="0.4">
      <c r="A52" s="106" t="s">
        <v>1987</v>
      </c>
      <c r="B52" s="94" t="s">
        <v>1787</v>
      </c>
      <c r="C52" s="95">
        <v>-54.7</v>
      </c>
      <c r="D52" s="96">
        <v>42412</v>
      </c>
      <c r="E52" s="100"/>
    </row>
    <row r="53" spans="1:5" ht="24" customHeight="1" x14ac:dyDescent="0.4">
      <c r="A53" s="106" t="s">
        <v>1987</v>
      </c>
      <c r="B53" s="94" t="s">
        <v>1784</v>
      </c>
      <c r="C53" s="95">
        <v>-53</v>
      </c>
      <c r="D53" s="96">
        <v>42413</v>
      </c>
      <c r="E53" s="100"/>
    </row>
    <row r="54" spans="1:5" ht="24" customHeight="1" x14ac:dyDescent="0.4">
      <c r="A54" s="106" t="s">
        <v>1987</v>
      </c>
      <c r="B54" s="94" t="s">
        <v>1784</v>
      </c>
      <c r="C54" s="95">
        <v>-54.2</v>
      </c>
      <c r="D54" s="96">
        <v>42414</v>
      </c>
      <c r="E54" s="100"/>
    </row>
    <row r="55" spans="1:5" ht="24" customHeight="1" x14ac:dyDescent="0.4">
      <c r="A55" s="106" t="s">
        <v>1987</v>
      </c>
      <c r="B55" s="94" t="s">
        <v>1978</v>
      </c>
      <c r="C55" s="95">
        <v>-50</v>
      </c>
      <c r="D55" s="96">
        <v>42415</v>
      </c>
      <c r="E55" s="100"/>
    </row>
    <row r="56" spans="1:5" ht="24" customHeight="1" x14ac:dyDescent="0.4">
      <c r="A56" s="106" t="s">
        <v>1987</v>
      </c>
      <c r="B56" s="94" t="s">
        <v>1981</v>
      </c>
      <c r="C56" s="95">
        <v>-50.2</v>
      </c>
      <c r="D56" s="96">
        <v>42422</v>
      </c>
      <c r="E56" s="100"/>
    </row>
    <row r="57" spans="1:5" ht="24" customHeight="1" x14ac:dyDescent="0.4">
      <c r="A57" s="106" t="s">
        <v>1987</v>
      </c>
      <c r="B57" s="94" t="s">
        <v>1982</v>
      </c>
      <c r="C57" s="95">
        <v>-51.9</v>
      </c>
      <c r="D57" s="96">
        <v>42423</v>
      </c>
      <c r="E57" s="100"/>
    </row>
    <row r="58" spans="1:5" ht="24" customHeight="1" x14ac:dyDescent="0.4">
      <c r="A58" s="106" t="s">
        <v>1987</v>
      </c>
      <c r="B58" s="94" t="s">
        <v>1983</v>
      </c>
      <c r="C58" s="95">
        <v>-50</v>
      </c>
      <c r="D58" s="96">
        <v>42436</v>
      </c>
      <c r="E58" s="100"/>
    </row>
    <row r="59" spans="1:5" ht="24" customHeight="1" x14ac:dyDescent="0.4">
      <c r="A59" s="106" t="s">
        <v>1987</v>
      </c>
      <c r="B59" s="94" t="s">
        <v>1984</v>
      </c>
      <c r="C59" s="95">
        <v>-47.4</v>
      </c>
      <c r="D59" s="96">
        <v>42436</v>
      </c>
      <c r="E59" s="100"/>
    </row>
    <row r="60" spans="1:5" ht="24" customHeight="1" x14ac:dyDescent="0.4">
      <c r="A60" s="106" t="s">
        <v>1987</v>
      </c>
      <c r="B60" s="94" t="s">
        <v>1787</v>
      </c>
      <c r="C60" s="95">
        <v>-50.8</v>
      </c>
      <c r="D60" s="96">
        <v>42437</v>
      </c>
      <c r="E60" s="100"/>
    </row>
    <row r="61" spans="1:5" ht="24" customHeight="1" x14ac:dyDescent="0.4">
      <c r="A61" s="106" t="s">
        <v>1987</v>
      </c>
      <c r="B61" s="94" t="s">
        <v>1787</v>
      </c>
      <c r="C61" s="95">
        <v>-54.2</v>
      </c>
      <c r="D61" s="96">
        <v>42438</v>
      </c>
      <c r="E61" s="100"/>
    </row>
    <row r="62" spans="1:5" ht="24" customHeight="1" x14ac:dyDescent="0.4">
      <c r="A62" s="106" t="s">
        <v>1987</v>
      </c>
      <c r="B62" s="94" t="s">
        <v>1787</v>
      </c>
      <c r="C62" s="95">
        <v>-53</v>
      </c>
      <c r="D62" s="96">
        <v>42439</v>
      </c>
      <c r="E62" s="100"/>
    </row>
    <row r="63" spans="1:5" ht="24" customHeight="1" x14ac:dyDescent="0.4">
      <c r="A63" s="106" t="s">
        <v>1986</v>
      </c>
      <c r="B63" s="94" t="s">
        <v>1788</v>
      </c>
      <c r="C63" s="95">
        <v>-45.4</v>
      </c>
      <c r="D63" s="96">
        <v>42763</v>
      </c>
      <c r="E63" s="100"/>
    </row>
    <row r="64" spans="1:5" ht="24" customHeight="1" x14ac:dyDescent="0.4">
      <c r="A64" s="106" t="s">
        <v>1987</v>
      </c>
      <c r="B64" s="94" t="s">
        <v>1787</v>
      </c>
      <c r="C64" s="95">
        <v>-51.6</v>
      </c>
      <c r="D64" s="96">
        <v>43123</v>
      </c>
      <c r="E64" s="100"/>
    </row>
    <row r="65" spans="1:5" ht="24" customHeight="1" x14ac:dyDescent="0.4">
      <c r="A65" s="106" t="s">
        <v>1987</v>
      </c>
      <c r="B65" s="94" t="s">
        <v>1864</v>
      </c>
      <c r="C65" s="95">
        <v>-51.3</v>
      </c>
      <c r="D65" s="96">
        <v>43123</v>
      </c>
      <c r="E65" s="100"/>
    </row>
    <row r="66" spans="1:5" ht="24" customHeight="1" x14ac:dyDescent="0.4">
      <c r="A66" s="106" t="s">
        <v>1987</v>
      </c>
      <c r="B66" s="94" t="s">
        <v>1787</v>
      </c>
      <c r="C66" s="95">
        <v>-53.2</v>
      </c>
      <c r="D66" s="96">
        <v>43124</v>
      </c>
      <c r="E66" s="100"/>
    </row>
    <row r="67" spans="1:5" ht="24" customHeight="1" x14ac:dyDescent="0.4">
      <c r="A67" s="106" t="s">
        <v>1987</v>
      </c>
      <c r="B67" s="94" t="s">
        <v>1864</v>
      </c>
      <c r="C67" s="95">
        <v>-51.7</v>
      </c>
      <c r="D67" s="96">
        <v>43124</v>
      </c>
      <c r="E67" s="100"/>
    </row>
    <row r="68" spans="1:5" ht="24" customHeight="1" x14ac:dyDescent="0.4">
      <c r="A68" s="106" t="s">
        <v>1987</v>
      </c>
      <c r="B68" s="94" t="s">
        <v>1864</v>
      </c>
      <c r="C68" s="95">
        <v>-50.7</v>
      </c>
      <c r="D68" s="96">
        <v>43125</v>
      </c>
      <c r="E68" s="100"/>
    </row>
    <row r="69" spans="1:5" ht="24" customHeight="1" x14ac:dyDescent="0.4">
      <c r="A69" s="106" t="s">
        <v>1987</v>
      </c>
      <c r="B69" s="94" t="s">
        <v>1971</v>
      </c>
      <c r="C69" s="95">
        <v>-50.3</v>
      </c>
      <c r="D69" s="96">
        <v>43125</v>
      </c>
      <c r="E69" s="100"/>
    </row>
    <row r="70" spans="1:5" ht="24" customHeight="1" x14ac:dyDescent="0.4">
      <c r="A70" s="106" t="s">
        <v>1987</v>
      </c>
      <c r="B70" s="94" t="s">
        <v>1787</v>
      </c>
      <c r="C70" s="95">
        <v>-50.1</v>
      </c>
      <c r="D70" s="96">
        <v>43125</v>
      </c>
      <c r="E70" s="100"/>
    </row>
    <row r="71" spans="1:5" ht="24" customHeight="1" x14ac:dyDescent="0.4">
      <c r="A71" s="106" t="s">
        <v>1987</v>
      </c>
      <c r="B71" s="94" t="s">
        <v>1864</v>
      </c>
      <c r="C71" s="95">
        <v>-50.2</v>
      </c>
      <c r="D71" s="96">
        <v>43126</v>
      </c>
      <c r="E71" s="100" t="s">
        <v>1970</v>
      </c>
    </row>
    <row r="72" spans="1:5" ht="24" customHeight="1" x14ac:dyDescent="0.4">
      <c r="A72" s="106" t="s">
        <v>1986</v>
      </c>
      <c r="B72" s="94" t="s">
        <v>1791</v>
      </c>
      <c r="C72" s="95">
        <v>-49.9</v>
      </c>
      <c r="D72" s="96">
        <v>43126</v>
      </c>
      <c r="E72" s="100"/>
    </row>
    <row r="73" spans="1:5" ht="24" customHeight="1" x14ac:dyDescent="0.4">
      <c r="A73" s="106" t="s">
        <v>1987</v>
      </c>
      <c r="B73" s="94" t="s">
        <v>1789</v>
      </c>
      <c r="C73" s="95">
        <v>-51.8</v>
      </c>
      <c r="D73" s="96">
        <v>43127</v>
      </c>
      <c r="E73" s="100"/>
    </row>
    <row r="74" spans="1:5" ht="24" customHeight="1" x14ac:dyDescent="0.4">
      <c r="A74" s="106" t="s">
        <v>1987</v>
      </c>
      <c r="B74" s="94" t="s">
        <v>1789</v>
      </c>
      <c r="C74" s="95">
        <v>-48.4</v>
      </c>
      <c r="D74" s="96">
        <v>43828</v>
      </c>
      <c r="E74" s="100"/>
    </row>
    <row r="75" spans="1:5" ht="24" customHeight="1" x14ac:dyDescent="0.4">
      <c r="A75" s="106" t="s">
        <v>1987</v>
      </c>
      <c r="B75" s="94" t="s">
        <v>1783</v>
      </c>
      <c r="C75" s="95">
        <v>-49.6</v>
      </c>
      <c r="D75" s="96">
        <v>44194</v>
      </c>
      <c r="E75" s="100"/>
    </row>
    <row r="76" spans="1:5" ht="24" customHeight="1" x14ac:dyDescent="0.4">
      <c r="A76" s="106" t="s">
        <v>1987</v>
      </c>
      <c r="B76" s="94" t="s">
        <v>1783</v>
      </c>
      <c r="C76" s="95">
        <v>-47.2</v>
      </c>
      <c r="D76" s="96">
        <v>44200</v>
      </c>
      <c r="E76" s="100"/>
    </row>
    <row r="77" spans="1:5" ht="24" customHeight="1" x14ac:dyDescent="0.4">
      <c r="A77" s="106" t="s">
        <v>1987</v>
      </c>
      <c r="B77" s="94" t="s">
        <v>1864</v>
      </c>
      <c r="C77" s="95">
        <v>-50</v>
      </c>
      <c r="D77" s="96">
        <v>44949</v>
      </c>
      <c r="E77" s="100" t="s">
        <v>1974</v>
      </c>
    </row>
    <row r="78" spans="1:5" ht="24" customHeight="1" x14ac:dyDescent="0.4">
      <c r="A78" s="106" t="s">
        <v>1986</v>
      </c>
      <c r="B78" s="94" t="s">
        <v>1944</v>
      </c>
      <c r="C78" s="95">
        <v>-49.4</v>
      </c>
      <c r="D78" s="96">
        <v>45279</v>
      </c>
      <c r="E78" s="100" t="s">
        <v>1973</v>
      </c>
    </row>
    <row r="79" spans="1:5" ht="24" customHeight="1" x14ac:dyDescent="0.4">
      <c r="A79" s="106" t="s">
        <v>1986</v>
      </c>
      <c r="B79" s="94" t="s">
        <v>1944</v>
      </c>
      <c r="C79" s="97">
        <v>-50</v>
      </c>
      <c r="D79" s="96">
        <v>45280</v>
      </c>
      <c r="E79" s="100" t="s">
        <v>1974</v>
      </c>
    </row>
    <row r="80" spans="1:5" ht="24" customHeight="1" x14ac:dyDescent="0.4">
      <c r="A80" s="106" t="s">
        <v>1987</v>
      </c>
      <c r="B80" s="94" t="s">
        <v>1783</v>
      </c>
      <c r="C80" s="95">
        <v>-48.8</v>
      </c>
      <c r="D80" s="96">
        <v>45312</v>
      </c>
      <c r="E80" s="100"/>
    </row>
    <row r="81" spans="1:5" ht="24" customHeight="1" x14ac:dyDescent="0.4">
      <c r="A81" s="106" t="s">
        <v>1987</v>
      </c>
      <c r="B81" s="94" t="s">
        <v>1784</v>
      </c>
      <c r="C81" s="95">
        <v>-45.6</v>
      </c>
      <c r="D81" s="96">
        <v>45659</v>
      </c>
      <c r="E81" s="100" t="s">
        <v>1972</v>
      </c>
    </row>
    <row r="82" spans="1:5" ht="24" customHeight="1" x14ac:dyDescent="0.4">
      <c r="A82" s="106" t="s">
        <v>1987</v>
      </c>
      <c r="B82" s="94" t="s">
        <v>1791</v>
      </c>
      <c r="C82" s="95">
        <v>-45.6</v>
      </c>
      <c r="D82" s="96">
        <v>45673</v>
      </c>
      <c r="E82" s="100" t="s">
        <v>1972</v>
      </c>
    </row>
    <row r="83" spans="1:5" ht="24" customHeight="1" x14ac:dyDescent="0.4">
      <c r="A83" s="106" t="s">
        <v>1986</v>
      </c>
      <c r="B83" s="94" t="s">
        <v>1790</v>
      </c>
      <c r="C83" s="95">
        <v>-44.2</v>
      </c>
      <c r="D83" s="96">
        <v>45673</v>
      </c>
      <c r="E83" s="103" t="s">
        <v>1968</v>
      </c>
    </row>
    <row r="84" spans="1:5" ht="24" customHeight="1" x14ac:dyDescent="0.4">
      <c r="A84" s="106" t="s">
        <v>1987</v>
      </c>
      <c r="B84" s="94" t="s">
        <v>1791</v>
      </c>
      <c r="C84" s="95">
        <v>-51.2</v>
      </c>
      <c r="D84" s="98">
        <v>46039</v>
      </c>
      <c r="E84" s="100" t="s">
        <v>1972</v>
      </c>
    </row>
    <row r="85" spans="1:5" ht="24" customHeight="1" x14ac:dyDescent="0.4">
      <c r="A85" s="106" t="s">
        <v>1987</v>
      </c>
      <c r="B85" s="94" t="s">
        <v>1791</v>
      </c>
      <c r="C85" s="95">
        <v>-52</v>
      </c>
      <c r="D85" s="98">
        <v>46040</v>
      </c>
      <c r="E85" s="100" t="s">
        <v>1972</v>
      </c>
    </row>
    <row r="86" spans="1:5" ht="24" customHeight="1" x14ac:dyDescent="0.4">
      <c r="A86" s="106" t="s">
        <v>1987</v>
      </c>
      <c r="B86" s="94" t="s">
        <v>1864</v>
      </c>
      <c r="C86" s="95">
        <v>-51.1</v>
      </c>
      <c r="D86" s="98">
        <v>46040</v>
      </c>
      <c r="E86" s="100" t="s">
        <v>1972</v>
      </c>
    </row>
    <row r="87" spans="1:5" ht="24" customHeight="1" x14ac:dyDescent="0.4">
      <c r="A87" s="106" t="s">
        <v>1987</v>
      </c>
      <c r="B87" s="94" t="s">
        <v>1791</v>
      </c>
      <c r="C87" s="95">
        <v>-50</v>
      </c>
      <c r="D87" s="96" t="s">
        <v>1990</v>
      </c>
      <c r="E87" s="100"/>
    </row>
    <row r="88" spans="1:5" ht="36" customHeight="1" x14ac:dyDescent="0.4">
      <c r="A88" s="106" t="s">
        <v>1987</v>
      </c>
      <c r="B88" s="94" t="s">
        <v>1966</v>
      </c>
      <c r="C88" s="95">
        <v>-50</v>
      </c>
      <c r="D88" s="96" t="s">
        <v>1990</v>
      </c>
      <c r="E88" s="100"/>
    </row>
    <row r="89" spans="1:5" ht="24" customHeight="1" x14ac:dyDescent="0.4">
      <c r="A89" s="106" t="s">
        <v>1987</v>
      </c>
      <c r="B89" s="94" t="s">
        <v>1967</v>
      </c>
      <c r="C89" s="95">
        <v>-50</v>
      </c>
      <c r="D89" s="96" t="s">
        <v>1990</v>
      </c>
      <c r="E89" s="100"/>
    </row>
    <row r="90" spans="1:5" ht="24" customHeight="1" x14ac:dyDescent="0.4">
      <c r="A90" s="106" t="s">
        <v>1986</v>
      </c>
      <c r="B90" s="94" t="s">
        <v>1791</v>
      </c>
      <c r="C90" s="95">
        <v>-50</v>
      </c>
      <c r="D90" s="96" t="s">
        <v>1969</v>
      </c>
      <c r="E90" s="100"/>
    </row>
    <row r="91" spans="1:5" ht="24" customHeight="1" x14ac:dyDescent="0.4">
      <c r="A91" s="106" t="s">
        <v>1987</v>
      </c>
      <c r="B91" s="94" t="s">
        <v>1784</v>
      </c>
      <c r="C91" s="95">
        <v>-46.8</v>
      </c>
      <c r="D91" s="96" t="s">
        <v>1991</v>
      </c>
      <c r="E91" s="100"/>
    </row>
  </sheetData>
  <autoFilter ref="A2:E91" xr:uid="{94ABDC8A-163A-480F-B2C9-0CD0B852C7D7}">
    <sortState xmlns:xlrd2="http://schemas.microsoft.com/office/spreadsheetml/2017/richdata2" ref="A3:E91">
      <sortCondition ref="D2:D91"/>
    </sortState>
  </autoFilter>
  <mergeCells count="1">
    <mergeCell ref="A1:D1"/>
  </mergeCells>
  <phoneticPr fontId="1" type="noConversion"/>
  <conditionalFormatting sqref="C3:C91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1831</v>
      </c>
      <c r="B1" s="114"/>
      <c r="C1" s="114"/>
      <c r="D1" s="114"/>
    </row>
    <row r="2" spans="1:4" s="27" customFormat="1" ht="50" customHeight="1" thickBot="1" x14ac:dyDescent="0.45">
      <c r="A2" s="50" t="s">
        <v>1830</v>
      </c>
      <c r="B2" s="51" t="s">
        <v>1848</v>
      </c>
      <c r="C2" s="51" t="s">
        <v>1849</v>
      </c>
      <c r="D2" s="28" t="s">
        <v>1776</v>
      </c>
    </row>
    <row r="3" spans="1:4" ht="34.049999999999997" customHeight="1" thickBot="1" x14ac:dyDescent="0.45">
      <c r="A3" s="43" t="s">
        <v>1809</v>
      </c>
      <c r="B3" s="41" t="s">
        <v>1835</v>
      </c>
      <c r="C3" s="42" t="s">
        <v>1836</v>
      </c>
      <c r="D3" s="47">
        <v>51573</v>
      </c>
    </row>
    <row r="4" spans="1:4" ht="34.049999999999997" customHeight="1" thickBot="1" x14ac:dyDescent="0.45">
      <c r="A4" s="40" t="s">
        <v>1798</v>
      </c>
      <c r="B4" s="36" t="s">
        <v>1834</v>
      </c>
      <c r="C4" s="30" t="s">
        <v>1825</v>
      </c>
      <c r="D4" s="47">
        <v>58968</v>
      </c>
    </row>
    <row r="5" spans="1:4" ht="34.049999999999997" customHeight="1" thickBot="1" x14ac:dyDescent="0.45">
      <c r="A5" s="40" t="s">
        <v>1794</v>
      </c>
      <c r="B5" s="36" t="s">
        <v>1812</v>
      </c>
      <c r="C5" s="31" t="s">
        <v>1821</v>
      </c>
      <c r="D5" s="47">
        <v>58606</v>
      </c>
    </row>
    <row r="6" spans="1:4" ht="34.049999999999997" customHeight="1" thickBot="1" x14ac:dyDescent="0.45">
      <c r="A6" s="40" t="s">
        <v>1801</v>
      </c>
      <c r="B6" s="36" t="s">
        <v>1812</v>
      </c>
      <c r="C6" s="44" t="s">
        <v>1827</v>
      </c>
      <c r="D6" s="47">
        <v>57687</v>
      </c>
    </row>
    <row r="7" spans="1:4" ht="34.049999999999997" customHeight="1" thickBot="1" x14ac:dyDescent="0.45">
      <c r="A7" s="40" t="s">
        <v>1796</v>
      </c>
      <c r="B7" s="36" t="s">
        <v>1814</v>
      </c>
      <c r="C7" s="30" t="s">
        <v>1823</v>
      </c>
      <c r="D7" s="47">
        <v>58847</v>
      </c>
    </row>
    <row r="8" spans="1:4" ht="34.049999999999997" customHeight="1" thickBot="1" x14ac:dyDescent="0.45">
      <c r="A8" s="40" t="s">
        <v>1795</v>
      </c>
      <c r="B8" s="36" t="s">
        <v>1813</v>
      </c>
      <c r="C8" s="31" t="s">
        <v>1822</v>
      </c>
      <c r="D8" s="47">
        <v>58457</v>
      </c>
    </row>
    <row r="9" spans="1:4" ht="34.049999999999997" customHeight="1" thickBot="1" x14ac:dyDescent="0.45">
      <c r="A9" s="40" t="s">
        <v>1802</v>
      </c>
      <c r="B9" s="36" t="s">
        <v>1813</v>
      </c>
      <c r="C9" s="44" t="s">
        <v>1842</v>
      </c>
      <c r="D9" s="47">
        <v>57494</v>
      </c>
    </row>
    <row r="10" spans="1:4" ht="34.049999999999997" customHeight="1" thickBot="1" x14ac:dyDescent="0.45">
      <c r="A10" s="40" t="s">
        <v>1807</v>
      </c>
      <c r="B10" s="35" t="s">
        <v>1838</v>
      </c>
      <c r="C10" s="34" t="s">
        <v>1833</v>
      </c>
      <c r="D10" s="47">
        <v>57516</v>
      </c>
    </row>
    <row r="11" spans="1:4" ht="34.049999999999997" customHeight="1" thickBot="1" x14ac:dyDescent="0.45">
      <c r="A11" s="40" t="s">
        <v>1797</v>
      </c>
      <c r="B11" s="35" t="s">
        <v>1815</v>
      </c>
      <c r="C11" s="32" t="s">
        <v>1824</v>
      </c>
      <c r="D11" s="47">
        <v>59287</v>
      </c>
    </row>
    <row r="12" spans="1:4" ht="34.049999999999997" customHeight="1" thickBot="1" x14ac:dyDescent="0.45">
      <c r="A12" s="40" t="s">
        <v>1803</v>
      </c>
      <c r="B12" s="35" t="s">
        <v>1839</v>
      </c>
      <c r="C12" s="45" t="s">
        <v>1843</v>
      </c>
      <c r="D12" s="47">
        <v>59758</v>
      </c>
    </row>
    <row r="13" spans="1:4" ht="34.049999999999997" customHeight="1" thickBot="1" x14ac:dyDescent="0.45">
      <c r="A13" s="40" t="s">
        <v>1793</v>
      </c>
      <c r="B13" s="35" t="s">
        <v>1811</v>
      </c>
      <c r="C13" s="30" t="s">
        <v>1820</v>
      </c>
      <c r="D13" s="47">
        <v>58321</v>
      </c>
    </row>
    <row r="14" spans="1:4" ht="34.049999999999997" customHeight="1" thickBot="1" x14ac:dyDescent="0.45">
      <c r="A14" s="40" t="s">
        <v>1800</v>
      </c>
      <c r="B14" s="35" t="s">
        <v>1816</v>
      </c>
      <c r="C14" s="32" t="s">
        <v>1826</v>
      </c>
      <c r="D14" s="47">
        <v>45011</v>
      </c>
    </row>
    <row r="15" spans="1:4" ht="34.049999999999997" customHeight="1" thickBot="1" x14ac:dyDescent="0.45">
      <c r="A15" s="40" t="s">
        <v>1792</v>
      </c>
      <c r="B15" s="35" t="s">
        <v>1810</v>
      </c>
      <c r="C15" s="30" t="s">
        <v>1819</v>
      </c>
      <c r="D15" s="47">
        <v>58238</v>
      </c>
    </row>
    <row r="16" spans="1:4" ht="34.049999999999997" customHeight="1" thickBot="1" x14ac:dyDescent="0.45">
      <c r="A16" s="40" t="s">
        <v>1804</v>
      </c>
      <c r="B16" s="35" t="s">
        <v>1817</v>
      </c>
      <c r="C16" s="45" t="s">
        <v>1828</v>
      </c>
      <c r="D16" s="47">
        <v>59431</v>
      </c>
    </row>
    <row r="17" spans="1:4" ht="34.049999999999997" customHeight="1" thickBot="1" x14ac:dyDescent="0.45">
      <c r="A17" s="40" t="s">
        <v>1799</v>
      </c>
      <c r="B17" s="37" t="s">
        <v>1840</v>
      </c>
      <c r="C17" s="31" t="s">
        <v>1841</v>
      </c>
      <c r="D17" s="48" t="s">
        <v>1847</v>
      </c>
    </row>
    <row r="18" spans="1:4" ht="34.049999999999997" customHeight="1" thickBot="1" x14ac:dyDescent="0.45">
      <c r="A18" s="40" t="s">
        <v>1808</v>
      </c>
      <c r="B18" s="49" t="s">
        <v>1845</v>
      </c>
      <c r="C18" s="29" t="s">
        <v>1829</v>
      </c>
      <c r="D18" s="48" t="s">
        <v>1846</v>
      </c>
    </row>
    <row r="19" spans="1:4" ht="34.049999999999997" customHeight="1" thickBot="1" x14ac:dyDescent="0.45">
      <c r="A19" s="40" t="s">
        <v>1805</v>
      </c>
      <c r="B19" s="38" t="s">
        <v>1818</v>
      </c>
      <c r="C19" s="46" t="s">
        <v>1844</v>
      </c>
      <c r="D19" s="47">
        <v>57816</v>
      </c>
    </row>
    <row r="20" spans="1:4" ht="34.049999999999997" customHeight="1" thickBot="1" x14ac:dyDescent="0.45">
      <c r="A20" s="40" t="s">
        <v>1806</v>
      </c>
      <c r="B20" s="39" t="s">
        <v>1837</v>
      </c>
      <c r="C20" s="33" t="s">
        <v>1832</v>
      </c>
      <c r="D20" s="47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2" customWidth="1"/>
    <col min="2" max="2" width="24.59765625" style="53" customWidth="1"/>
    <col min="3" max="3" width="16.59765625" customWidth="1"/>
    <col min="4" max="4" width="24.59765625" style="54" customWidth="1"/>
    <col min="5" max="5" width="16.59765625" customWidth="1"/>
    <col min="6" max="6" width="17.59765625" style="25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1941</v>
      </c>
      <c r="B1" s="115"/>
      <c r="C1" s="115"/>
      <c r="D1" s="115"/>
      <c r="E1" s="115"/>
      <c r="F1" s="115"/>
      <c r="G1" s="115"/>
    </row>
    <row r="2" spans="1:11" s="27" customFormat="1" ht="50" customHeight="1" thickBot="1" x14ac:dyDescent="0.45">
      <c r="A2" s="120" t="s">
        <v>1775</v>
      </c>
      <c r="B2" s="121"/>
      <c r="C2" s="116" t="s">
        <v>1850</v>
      </c>
      <c r="D2" s="117"/>
      <c r="E2" s="118" t="s">
        <v>1940</v>
      </c>
      <c r="F2" s="119"/>
      <c r="G2" s="51" t="s">
        <v>1942</v>
      </c>
    </row>
    <row r="3" spans="1:11" ht="34.049999999999997" customHeight="1" thickBot="1" x14ac:dyDescent="0.45">
      <c r="A3" s="55" t="s">
        <v>1953</v>
      </c>
      <c r="B3" s="56" t="s">
        <v>1954</v>
      </c>
      <c r="C3" s="65">
        <v>-41.1</v>
      </c>
      <c r="D3" s="71" t="s">
        <v>1955</v>
      </c>
      <c r="E3" s="67">
        <v>-33.299999999999997</v>
      </c>
      <c r="F3" s="72" t="s">
        <v>1956</v>
      </c>
      <c r="G3" s="68">
        <f t="shared" ref="G3" si="0">ABS(E3-C3)</f>
        <v>7.8000000000000043</v>
      </c>
    </row>
    <row r="4" spans="1:11" ht="34.049999999999997" customHeight="1" thickBot="1" x14ac:dyDescent="0.45">
      <c r="A4" s="55" t="s">
        <v>1889</v>
      </c>
      <c r="B4" s="56" t="s">
        <v>1885</v>
      </c>
      <c r="C4" s="65">
        <v>-40.9</v>
      </c>
      <c r="D4" s="69" t="s">
        <v>1915</v>
      </c>
      <c r="E4" s="67">
        <v>-29.3</v>
      </c>
      <c r="F4" s="66" t="s">
        <v>1938</v>
      </c>
      <c r="G4" s="68">
        <f t="shared" ref="G4:G44" si="1">ABS(E4-C4)</f>
        <v>11.599999999999998</v>
      </c>
    </row>
    <row r="5" spans="1:11" ht="34.049999999999997" customHeight="1" thickBot="1" x14ac:dyDescent="0.45">
      <c r="A5" s="55" t="s">
        <v>1889</v>
      </c>
      <c r="B5" s="56" t="s">
        <v>1859</v>
      </c>
      <c r="C5" s="65">
        <v>-40.200000000000003</v>
      </c>
      <c r="D5" s="66" t="s">
        <v>1916</v>
      </c>
      <c r="E5" s="67">
        <v>-28.7</v>
      </c>
      <c r="F5" s="66" t="s">
        <v>1938</v>
      </c>
      <c r="G5" s="68">
        <f t="shared" si="1"/>
        <v>11.500000000000004</v>
      </c>
    </row>
    <row r="6" spans="1:11" ht="34.049999999999997" customHeight="1" thickBot="1" x14ac:dyDescent="0.45">
      <c r="A6" s="57" t="s">
        <v>1890</v>
      </c>
      <c r="B6" s="58" t="s">
        <v>1862</v>
      </c>
      <c r="C6" s="65">
        <v>-40.1</v>
      </c>
      <c r="D6" s="66" t="s">
        <v>1917</v>
      </c>
      <c r="E6" s="67">
        <v>-32.4</v>
      </c>
      <c r="F6" s="66" t="s">
        <v>1938</v>
      </c>
      <c r="G6" s="68">
        <f t="shared" si="1"/>
        <v>7.7000000000000028</v>
      </c>
    </row>
    <row r="7" spans="1:11" ht="34.049999999999997" customHeight="1" thickBot="1" x14ac:dyDescent="0.45">
      <c r="A7" s="57" t="s">
        <v>1891</v>
      </c>
      <c r="B7" s="58" t="s">
        <v>1866</v>
      </c>
      <c r="C7" s="65">
        <v>-40</v>
      </c>
      <c r="D7" s="69" t="s">
        <v>1915</v>
      </c>
      <c r="E7" s="67">
        <v>-31.5</v>
      </c>
      <c r="F7" s="66" t="s">
        <v>1938</v>
      </c>
      <c r="G7" s="68">
        <f t="shared" si="1"/>
        <v>8.5</v>
      </c>
      <c r="K7" s="70"/>
    </row>
    <row r="8" spans="1:11" ht="34.049999999999997" customHeight="1" thickBot="1" x14ac:dyDescent="0.45">
      <c r="A8" s="57" t="s">
        <v>1892</v>
      </c>
      <c r="B8" s="58" t="s">
        <v>1863</v>
      </c>
      <c r="C8" s="65">
        <v>-39.4</v>
      </c>
      <c r="D8" s="69" t="s">
        <v>1915</v>
      </c>
      <c r="E8" s="67">
        <v>-31.3</v>
      </c>
      <c r="F8" s="66" t="s">
        <v>1938</v>
      </c>
      <c r="G8" s="68">
        <f t="shared" si="1"/>
        <v>8.0999999999999979</v>
      </c>
    </row>
    <row r="9" spans="1:11" ht="34.049999999999997" customHeight="1" thickBot="1" x14ac:dyDescent="0.45">
      <c r="A9" s="55" t="s">
        <v>1893</v>
      </c>
      <c r="B9" s="56" t="s">
        <v>1854</v>
      </c>
      <c r="C9" s="65">
        <v>-39.299999999999997</v>
      </c>
      <c r="D9" s="66" t="s">
        <v>1918</v>
      </c>
      <c r="E9" s="67">
        <v>-29.4</v>
      </c>
      <c r="F9" s="66" t="s">
        <v>1938</v>
      </c>
      <c r="G9" s="68">
        <f t="shared" si="1"/>
        <v>9.8999999999999986</v>
      </c>
    </row>
    <row r="10" spans="1:11" ht="34.049999999999997" customHeight="1" thickBot="1" x14ac:dyDescent="0.45">
      <c r="A10" s="55" t="s">
        <v>1889</v>
      </c>
      <c r="B10" s="56" t="s">
        <v>1861</v>
      </c>
      <c r="C10" s="65">
        <v>-38.9</v>
      </c>
      <c r="D10" s="66" t="s">
        <v>1919</v>
      </c>
      <c r="E10" s="67">
        <v>-31</v>
      </c>
      <c r="F10" s="66" t="s">
        <v>1938</v>
      </c>
      <c r="G10" s="68">
        <f t="shared" si="1"/>
        <v>7.8999999999999986</v>
      </c>
    </row>
    <row r="11" spans="1:11" ht="34.049999999999997" customHeight="1" thickBot="1" x14ac:dyDescent="0.45">
      <c r="A11" s="55" t="s">
        <v>1894</v>
      </c>
      <c r="B11" s="56" t="s">
        <v>1884</v>
      </c>
      <c r="C11" s="65">
        <v>-38.700000000000003</v>
      </c>
      <c r="D11" s="69" t="s">
        <v>1915</v>
      </c>
      <c r="E11" s="67">
        <v>-29.5</v>
      </c>
      <c r="F11" s="66" t="s">
        <v>1938</v>
      </c>
      <c r="G11" s="68">
        <f t="shared" si="1"/>
        <v>9.2000000000000028</v>
      </c>
    </row>
    <row r="12" spans="1:11" ht="34.049999999999997" customHeight="1" thickBot="1" x14ac:dyDescent="0.45">
      <c r="A12" s="55" t="s">
        <v>1895</v>
      </c>
      <c r="B12" s="56" t="s">
        <v>1856</v>
      </c>
      <c r="C12" s="65">
        <v>-38.700000000000003</v>
      </c>
      <c r="D12" s="66" t="s">
        <v>1920</v>
      </c>
      <c r="E12" s="67">
        <v>-29.8</v>
      </c>
      <c r="F12" s="69" t="s">
        <v>1939</v>
      </c>
      <c r="G12" s="68">
        <f t="shared" si="1"/>
        <v>8.9000000000000021</v>
      </c>
    </row>
    <row r="13" spans="1:11" ht="34.049999999999997" customHeight="1" thickBot="1" x14ac:dyDescent="0.45">
      <c r="A13" s="55" t="s">
        <v>1895</v>
      </c>
      <c r="B13" s="56" t="s">
        <v>1857</v>
      </c>
      <c r="C13" s="65">
        <v>-38.5</v>
      </c>
      <c r="D13" s="69" t="s">
        <v>1915</v>
      </c>
      <c r="E13" s="67">
        <v>-30.5</v>
      </c>
      <c r="F13" s="66" t="s">
        <v>1938</v>
      </c>
      <c r="G13" s="68">
        <f t="shared" si="1"/>
        <v>8</v>
      </c>
    </row>
    <row r="14" spans="1:11" ht="34.049999999999997" customHeight="1" thickBot="1" x14ac:dyDescent="0.45">
      <c r="A14" s="57" t="s">
        <v>1891</v>
      </c>
      <c r="B14" s="58" t="s">
        <v>1864</v>
      </c>
      <c r="C14" s="65">
        <v>-38.4</v>
      </c>
      <c r="D14" s="66" t="s">
        <v>1921</v>
      </c>
      <c r="E14" s="67">
        <v>-31.4</v>
      </c>
      <c r="F14" s="66" t="s">
        <v>1938</v>
      </c>
      <c r="G14" s="68">
        <f t="shared" si="1"/>
        <v>7</v>
      </c>
    </row>
    <row r="15" spans="1:11" ht="34.049999999999997" customHeight="1" thickBot="1" x14ac:dyDescent="0.45">
      <c r="A15" s="55" t="s">
        <v>1896</v>
      </c>
      <c r="B15" s="56" t="s">
        <v>1860</v>
      </c>
      <c r="C15" s="65">
        <v>-37.9</v>
      </c>
      <c r="D15" s="66" t="s">
        <v>1922</v>
      </c>
      <c r="E15" s="67">
        <v>-27.3</v>
      </c>
      <c r="F15" s="66" t="s">
        <v>1938</v>
      </c>
      <c r="G15" s="68">
        <f t="shared" si="1"/>
        <v>10.599999999999998</v>
      </c>
    </row>
    <row r="16" spans="1:11" ht="34.049999999999997" customHeight="1" thickBot="1" x14ac:dyDescent="0.45">
      <c r="A16" s="59" t="s">
        <v>1897</v>
      </c>
      <c r="B16" s="60" t="s">
        <v>1870</v>
      </c>
      <c r="C16" s="65">
        <v>-37.5</v>
      </c>
      <c r="D16" s="66" t="s">
        <v>1923</v>
      </c>
      <c r="E16" s="67">
        <v>-25</v>
      </c>
      <c r="F16" s="66" t="s">
        <v>1938</v>
      </c>
      <c r="G16" s="68">
        <f t="shared" si="1"/>
        <v>12.5</v>
      </c>
    </row>
    <row r="17" spans="1:7" ht="34.049999999999997" customHeight="1" thickBot="1" x14ac:dyDescent="0.45">
      <c r="A17" s="59" t="s">
        <v>1897</v>
      </c>
      <c r="B17" s="60" t="s">
        <v>1883</v>
      </c>
      <c r="C17" s="65">
        <v>-37.200000000000003</v>
      </c>
      <c r="D17" s="66" t="s">
        <v>1924</v>
      </c>
      <c r="E17" s="67">
        <v>-27.7</v>
      </c>
      <c r="F17" s="66" t="s">
        <v>1938</v>
      </c>
      <c r="G17" s="68">
        <f t="shared" si="1"/>
        <v>9.5000000000000036</v>
      </c>
    </row>
    <row r="18" spans="1:7" ht="34.049999999999997" customHeight="1" thickBot="1" x14ac:dyDescent="0.45">
      <c r="A18" s="57" t="s">
        <v>1891</v>
      </c>
      <c r="B18" s="58" t="s">
        <v>1865</v>
      </c>
      <c r="C18" s="65">
        <v>-36.9</v>
      </c>
      <c r="D18" s="66" t="s">
        <v>1925</v>
      </c>
      <c r="E18" s="67">
        <v>-27.6</v>
      </c>
      <c r="F18" s="66" t="s">
        <v>1938</v>
      </c>
      <c r="G18" s="68">
        <f t="shared" si="1"/>
        <v>9.2999999999999972</v>
      </c>
    </row>
    <row r="19" spans="1:7" ht="34.049999999999997" customHeight="1" thickBot="1" x14ac:dyDescent="0.45">
      <c r="A19" s="55" t="s">
        <v>1898</v>
      </c>
      <c r="B19" s="56" t="s">
        <v>1851</v>
      </c>
      <c r="C19" s="65">
        <v>-36.299999999999997</v>
      </c>
      <c r="D19" s="69" t="s">
        <v>1915</v>
      </c>
      <c r="E19" s="67">
        <v>-27.9</v>
      </c>
      <c r="F19" s="66" t="s">
        <v>1938</v>
      </c>
      <c r="G19" s="68">
        <f t="shared" si="1"/>
        <v>8.3999999999999986</v>
      </c>
    </row>
    <row r="20" spans="1:7" ht="34.049999999999997" customHeight="1" thickBot="1" x14ac:dyDescent="0.45">
      <c r="A20" s="59" t="s">
        <v>1897</v>
      </c>
      <c r="B20" s="60" t="s">
        <v>1869</v>
      </c>
      <c r="C20" s="65">
        <v>-36</v>
      </c>
      <c r="D20" s="66" t="s">
        <v>1924</v>
      </c>
      <c r="E20" s="67">
        <v>-28.4</v>
      </c>
      <c r="F20" s="66" t="s">
        <v>1938</v>
      </c>
      <c r="G20" s="68">
        <f t="shared" si="1"/>
        <v>7.6000000000000014</v>
      </c>
    </row>
    <row r="21" spans="1:7" ht="34.049999999999997" customHeight="1" thickBot="1" x14ac:dyDescent="0.45">
      <c r="A21" s="55" t="s">
        <v>1899</v>
      </c>
      <c r="B21" s="56" t="s">
        <v>1852</v>
      </c>
      <c r="C21" s="65">
        <v>-35.6</v>
      </c>
      <c r="D21" s="66" t="s">
        <v>1926</v>
      </c>
      <c r="E21" s="67">
        <v>-26.4</v>
      </c>
      <c r="F21" s="66" t="s">
        <v>1938</v>
      </c>
      <c r="G21" s="68">
        <f t="shared" si="1"/>
        <v>9.2000000000000028</v>
      </c>
    </row>
    <row r="22" spans="1:7" ht="34.049999999999997" customHeight="1" thickBot="1" x14ac:dyDescent="0.45">
      <c r="A22" s="55" t="s">
        <v>1894</v>
      </c>
      <c r="B22" s="56" t="s">
        <v>1853</v>
      </c>
      <c r="C22" s="65">
        <v>-35.6</v>
      </c>
      <c r="D22" s="66" t="s">
        <v>1927</v>
      </c>
      <c r="E22" s="67">
        <v>-27.6</v>
      </c>
      <c r="F22" s="66" t="s">
        <v>1938</v>
      </c>
      <c r="G22" s="68">
        <f t="shared" si="1"/>
        <v>8</v>
      </c>
    </row>
    <row r="23" spans="1:7" ht="34.049999999999997" customHeight="1" thickBot="1" x14ac:dyDescent="0.45">
      <c r="A23" s="55" t="s">
        <v>1895</v>
      </c>
      <c r="B23" s="56" t="s">
        <v>1855</v>
      </c>
      <c r="C23" s="65">
        <v>-35.4</v>
      </c>
      <c r="D23" s="66" t="s">
        <v>1928</v>
      </c>
      <c r="E23" s="67">
        <v>-27.4</v>
      </c>
      <c r="F23" s="66" t="s">
        <v>1938</v>
      </c>
      <c r="G23" s="68">
        <f t="shared" si="1"/>
        <v>8</v>
      </c>
    </row>
    <row r="24" spans="1:7" ht="34.049999999999997" customHeight="1" thickBot="1" x14ac:dyDescent="0.45">
      <c r="A24" s="59" t="s">
        <v>1900</v>
      </c>
      <c r="B24" s="60" t="s">
        <v>1868</v>
      </c>
      <c r="C24" s="65">
        <v>-35.299999999999997</v>
      </c>
      <c r="D24" s="69" t="s">
        <v>1915</v>
      </c>
      <c r="E24" s="67">
        <v>-27.9</v>
      </c>
      <c r="F24" s="66" t="s">
        <v>1938</v>
      </c>
      <c r="G24" s="68">
        <f t="shared" si="1"/>
        <v>7.3999999999999986</v>
      </c>
    </row>
    <row r="25" spans="1:7" ht="34.049999999999997" customHeight="1" thickBot="1" x14ac:dyDescent="0.45">
      <c r="A25" s="59" t="s">
        <v>1901</v>
      </c>
      <c r="B25" s="60" t="s">
        <v>1873</v>
      </c>
      <c r="C25" s="65">
        <v>-34.5</v>
      </c>
      <c r="D25" s="66" t="s">
        <v>1929</v>
      </c>
      <c r="E25" s="67">
        <v>-26.4</v>
      </c>
      <c r="F25" s="66" t="s">
        <v>1938</v>
      </c>
      <c r="G25" s="68">
        <f t="shared" si="1"/>
        <v>8.1000000000000014</v>
      </c>
    </row>
    <row r="26" spans="1:7" ht="34.049999999999997" customHeight="1" thickBot="1" x14ac:dyDescent="0.45">
      <c r="A26" s="59" t="s">
        <v>1952</v>
      </c>
      <c r="B26" s="60" t="s">
        <v>1951</v>
      </c>
      <c r="C26" s="65">
        <v>-33.1</v>
      </c>
      <c r="D26" s="66" t="s">
        <v>1947</v>
      </c>
      <c r="E26" s="67">
        <v>-25</v>
      </c>
      <c r="F26" s="66" t="s">
        <v>1938</v>
      </c>
      <c r="G26" s="68">
        <f t="shared" ref="G26" si="2">ABS(E26-C26)</f>
        <v>8.1000000000000014</v>
      </c>
    </row>
    <row r="27" spans="1:7" ht="34.049999999999997" customHeight="1" thickBot="1" x14ac:dyDescent="0.45">
      <c r="A27" s="59" t="s">
        <v>1902</v>
      </c>
      <c r="B27" s="60" t="s">
        <v>1881</v>
      </c>
      <c r="C27" s="65">
        <v>-32</v>
      </c>
      <c r="D27" s="66" t="s">
        <v>1917</v>
      </c>
      <c r="E27" s="67">
        <v>-24.4</v>
      </c>
      <c r="F27" s="66" t="s">
        <v>1938</v>
      </c>
      <c r="G27" s="68">
        <f t="shared" si="1"/>
        <v>7.6000000000000014</v>
      </c>
    </row>
    <row r="28" spans="1:7" ht="34.049999999999997" customHeight="1" thickBot="1" x14ac:dyDescent="0.45">
      <c r="A28" s="59" t="s">
        <v>1900</v>
      </c>
      <c r="B28" s="60" t="s">
        <v>1880</v>
      </c>
      <c r="C28" s="65">
        <v>-31.8</v>
      </c>
      <c r="D28" s="66" t="s">
        <v>1930</v>
      </c>
      <c r="E28" s="67">
        <v>-24.7</v>
      </c>
      <c r="F28" s="66" t="s">
        <v>1938</v>
      </c>
      <c r="G28" s="68">
        <f t="shared" si="1"/>
        <v>7.1000000000000014</v>
      </c>
    </row>
    <row r="29" spans="1:7" ht="34.049999999999997" customHeight="1" thickBot="1" x14ac:dyDescent="0.45">
      <c r="A29" s="61" t="s">
        <v>1903</v>
      </c>
      <c r="B29" s="62" t="s">
        <v>1886</v>
      </c>
      <c r="C29" s="65">
        <v>-31.7</v>
      </c>
      <c r="D29" s="69" t="s">
        <v>1915</v>
      </c>
      <c r="E29" s="67">
        <v>-20.3</v>
      </c>
      <c r="F29" s="66" t="s">
        <v>1938</v>
      </c>
      <c r="G29" s="68">
        <f t="shared" si="1"/>
        <v>11.399999999999999</v>
      </c>
    </row>
    <row r="30" spans="1:7" ht="34.049999999999997" customHeight="1" thickBot="1" x14ac:dyDescent="0.45">
      <c r="A30" s="55" t="s">
        <v>1904</v>
      </c>
      <c r="B30" s="56" t="s">
        <v>1858</v>
      </c>
      <c r="C30" s="65">
        <v>-30.7</v>
      </c>
      <c r="D30" s="66" t="s">
        <v>1917</v>
      </c>
      <c r="E30" s="67">
        <v>-24.6</v>
      </c>
      <c r="F30" s="66" t="s">
        <v>1938</v>
      </c>
      <c r="G30" s="68">
        <f t="shared" si="1"/>
        <v>6.0999999999999979</v>
      </c>
    </row>
    <row r="31" spans="1:7" ht="34.049999999999997" customHeight="1" thickBot="1" x14ac:dyDescent="0.45">
      <c r="A31" s="57" t="s">
        <v>1905</v>
      </c>
      <c r="B31" s="58" t="s">
        <v>1867</v>
      </c>
      <c r="C31" s="65">
        <v>-30.5</v>
      </c>
      <c r="D31" s="66" t="s">
        <v>1931</v>
      </c>
      <c r="E31" s="67">
        <v>-21.3</v>
      </c>
      <c r="F31" s="66" t="s">
        <v>1938</v>
      </c>
      <c r="G31" s="68">
        <f t="shared" si="1"/>
        <v>9.1999999999999993</v>
      </c>
    </row>
    <row r="32" spans="1:7" ht="34.049999999999997" customHeight="1" thickBot="1" x14ac:dyDescent="0.45">
      <c r="A32" s="59" t="s">
        <v>1948</v>
      </c>
      <c r="B32" s="60" t="s">
        <v>1949</v>
      </c>
      <c r="C32" s="65">
        <v>-29.5</v>
      </c>
      <c r="D32" s="69" t="s">
        <v>1950</v>
      </c>
      <c r="E32" s="67">
        <v>-21.4</v>
      </c>
      <c r="F32" s="66" t="s">
        <v>1938</v>
      </c>
      <c r="G32" s="68">
        <f t="shared" ref="G32" si="3">ABS(E32-C32)</f>
        <v>8.1000000000000014</v>
      </c>
    </row>
    <row r="33" spans="1:7" ht="34.049999999999997" customHeight="1" thickBot="1" x14ac:dyDescent="0.45">
      <c r="A33" s="59" t="s">
        <v>1906</v>
      </c>
      <c r="B33" s="60" t="s">
        <v>1876</v>
      </c>
      <c r="C33" s="65">
        <v>-27.5</v>
      </c>
      <c r="D33" s="66" t="s">
        <v>1923</v>
      </c>
      <c r="E33" s="67">
        <v>-17.3</v>
      </c>
      <c r="F33" s="66" t="s">
        <v>1938</v>
      </c>
      <c r="G33" s="68">
        <f t="shared" si="1"/>
        <v>10.199999999999999</v>
      </c>
    </row>
    <row r="34" spans="1:7" ht="34.049999999999997" customHeight="1" thickBot="1" x14ac:dyDescent="0.45">
      <c r="A34" s="59" t="s">
        <v>1907</v>
      </c>
      <c r="B34" s="60" t="s">
        <v>1871</v>
      </c>
      <c r="C34" s="65">
        <v>-25.1</v>
      </c>
      <c r="D34" s="69" t="s">
        <v>1915</v>
      </c>
      <c r="E34" s="67">
        <v>-15.8</v>
      </c>
      <c r="F34" s="66" t="s">
        <v>1938</v>
      </c>
      <c r="G34" s="68">
        <f t="shared" si="1"/>
        <v>9.3000000000000007</v>
      </c>
    </row>
    <row r="35" spans="1:7" ht="34.049999999999997" customHeight="1" thickBot="1" x14ac:dyDescent="0.45">
      <c r="A35" s="59" t="s">
        <v>1943</v>
      </c>
      <c r="B35" s="60" t="s">
        <v>1887</v>
      </c>
      <c r="C35" s="65">
        <v>-24.9</v>
      </c>
      <c r="D35" s="66" t="s">
        <v>1932</v>
      </c>
      <c r="E35" s="67">
        <v>-15.9</v>
      </c>
      <c r="F35" s="66" t="s">
        <v>1938</v>
      </c>
      <c r="G35" s="68">
        <f t="shared" si="1"/>
        <v>8.9999999999999982</v>
      </c>
    </row>
    <row r="36" spans="1:7" ht="34.049999999999997" customHeight="1" thickBot="1" x14ac:dyDescent="0.45">
      <c r="A36" s="59" t="s">
        <v>1943</v>
      </c>
      <c r="B36" s="60" t="s">
        <v>1882</v>
      </c>
      <c r="C36" s="65">
        <v>-24.3</v>
      </c>
      <c r="D36" s="66" t="s">
        <v>1933</v>
      </c>
      <c r="E36" s="67">
        <v>-16.3</v>
      </c>
      <c r="F36" s="66" t="s">
        <v>1938</v>
      </c>
      <c r="G36" s="68">
        <f t="shared" si="1"/>
        <v>8</v>
      </c>
    </row>
    <row r="37" spans="1:7" ht="34.049999999999997" customHeight="1" thickBot="1" x14ac:dyDescent="0.45">
      <c r="A37" s="59" t="s">
        <v>1908</v>
      </c>
      <c r="B37" s="60" t="s">
        <v>1877</v>
      </c>
      <c r="C37" s="65">
        <v>-23</v>
      </c>
      <c r="D37" s="66" t="s">
        <v>1934</v>
      </c>
      <c r="E37" s="67">
        <v>-17.3</v>
      </c>
      <c r="F37" s="66" t="s">
        <v>1938</v>
      </c>
      <c r="G37" s="68">
        <f t="shared" si="1"/>
        <v>5.6999999999999993</v>
      </c>
    </row>
    <row r="38" spans="1:7" ht="34.049999999999997" customHeight="1" thickBot="1" x14ac:dyDescent="0.45">
      <c r="A38" s="59" t="s">
        <v>1909</v>
      </c>
      <c r="B38" s="60" t="s">
        <v>1878</v>
      </c>
      <c r="C38" s="65">
        <v>-22.8</v>
      </c>
      <c r="D38" s="66" t="s">
        <v>1923</v>
      </c>
      <c r="E38" s="67">
        <v>-14.3</v>
      </c>
      <c r="F38" s="66" t="s">
        <v>1938</v>
      </c>
      <c r="G38" s="68">
        <f t="shared" si="1"/>
        <v>8.5</v>
      </c>
    </row>
    <row r="39" spans="1:7" ht="34.049999999999997" customHeight="1" thickBot="1" x14ac:dyDescent="0.45">
      <c r="A39" s="59" t="s">
        <v>1945</v>
      </c>
      <c r="B39" s="60" t="s">
        <v>1946</v>
      </c>
      <c r="C39" s="65">
        <v>-22.6</v>
      </c>
      <c r="D39" s="66" t="s">
        <v>1947</v>
      </c>
      <c r="E39" s="67">
        <v>-17</v>
      </c>
      <c r="F39" s="66" t="s">
        <v>1938</v>
      </c>
      <c r="G39" s="68">
        <f t="shared" ref="G39" si="4">ABS(E39-C39)</f>
        <v>5.6000000000000014</v>
      </c>
    </row>
    <row r="40" spans="1:7" ht="34.049999999999997" customHeight="1" thickBot="1" x14ac:dyDescent="0.45">
      <c r="A40" s="63" t="s">
        <v>1910</v>
      </c>
      <c r="B40" s="64" t="s">
        <v>1888</v>
      </c>
      <c r="C40" s="65">
        <v>-22.4</v>
      </c>
      <c r="D40" s="66" t="s">
        <v>1917</v>
      </c>
      <c r="E40" s="67">
        <v>-17</v>
      </c>
      <c r="F40" s="66" t="s">
        <v>1938</v>
      </c>
      <c r="G40" s="68">
        <f t="shared" si="1"/>
        <v>5.3999999999999986</v>
      </c>
    </row>
    <row r="41" spans="1:7" ht="34.049999999999997" customHeight="1" thickBot="1" x14ac:dyDescent="0.45">
      <c r="A41" s="59" t="s">
        <v>1911</v>
      </c>
      <c r="B41" s="60" t="s">
        <v>1874</v>
      </c>
      <c r="C41" s="65">
        <v>-20.9</v>
      </c>
      <c r="D41" s="66" t="s">
        <v>1935</v>
      </c>
      <c r="E41" s="67">
        <v>-10.7</v>
      </c>
      <c r="F41" s="66" t="s">
        <v>1938</v>
      </c>
      <c r="G41" s="68">
        <f t="shared" si="1"/>
        <v>10.199999999999999</v>
      </c>
    </row>
    <row r="42" spans="1:7" ht="34.049999999999997" customHeight="1" thickBot="1" x14ac:dyDescent="0.45">
      <c r="A42" s="59" t="s">
        <v>1912</v>
      </c>
      <c r="B42" s="60" t="s">
        <v>1872</v>
      </c>
      <c r="C42" s="65">
        <v>-20.399999999999999</v>
      </c>
      <c r="D42" s="66" t="s">
        <v>1936</v>
      </c>
      <c r="E42" s="67">
        <v>-12.2</v>
      </c>
      <c r="F42" s="66" t="s">
        <v>1938</v>
      </c>
      <c r="G42" s="68">
        <f t="shared" si="1"/>
        <v>8.1999999999999993</v>
      </c>
    </row>
    <row r="43" spans="1:7" ht="34.049999999999997" customHeight="1" thickBot="1" x14ac:dyDescent="0.45">
      <c r="A43" s="59" t="s">
        <v>1913</v>
      </c>
      <c r="B43" s="60" t="s">
        <v>1879</v>
      </c>
      <c r="C43" s="65">
        <v>-18.5</v>
      </c>
      <c r="D43" s="66" t="s">
        <v>1937</v>
      </c>
      <c r="E43" s="67">
        <v>-11.4</v>
      </c>
      <c r="F43" s="66" t="s">
        <v>1938</v>
      </c>
      <c r="G43" s="68">
        <f t="shared" si="1"/>
        <v>7.1</v>
      </c>
    </row>
    <row r="44" spans="1:7" ht="34.049999999999997" customHeight="1" thickBot="1" x14ac:dyDescent="0.45">
      <c r="A44" s="59" t="s">
        <v>1914</v>
      </c>
      <c r="B44" s="60" t="s">
        <v>1875</v>
      </c>
      <c r="C44" s="65">
        <v>-17.600000000000001</v>
      </c>
      <c r="D44" s="66" t="s">
        <v>1921</v>
      </c>
      <c r="E44" s="67">
        <v>-12</v>
      </c>
      <c r="F44" s="66" t="s">
        <v>1938</v>
      </c>
      <c r="G44" s="68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2" customWidth="1"/>
    <col min="2" max="2" width="20.59765625" style="53" customWidth="1"/>
    <col min="3" max="3" width="28.59765625" style="75" customWidth="1"/>
    <col min="4" max="4" width="24.59765625" style="74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1964</v>
      </c>
      <c r="B1" s="123"/>
      <c r="C1" s="123"/>
      <c r="D1" s="123"/>
      <c r="E1" s="123"/>
      <c r="F1" s="123"/>
      <c r="G1" s="123"/>
    </row>
    <row r="2" spans="1:11" s="27" customFormat="1" ht="36" customHeight="1" thickBot="1" x14ac:dyDescent="0.45">
      <c r="A2" s="124" t="s">
        <v>1775</v>
      </c>
      <c r="B2" s="124"/>
      <c r="C2" s="84" t="s">
        <v>1960</v>
      </c>
      <c r="D2" s="125" t="s">
        <v>1965</v>
      </c>
      <c r="E2" s="126"/>
      <c r="F2" s="127" t="s">
        <v>1963</v>
      </c>
      <c r="G2" s="128"/>
    </row>
    <row r="3" spans="1:11" ht="28.05" customHeight="1" thickBot="1" x14ac:dyDescent="0.45">
      <c r="A3" s="57" t="s">
        <v>1891</v>
      </c>
      <c r="B3" s="79" t="s">
        <v>1865</v>
      </c>
      <c r="C3" s="92">
        <v>811</v>
      </c>
      <c r="D3" s="78" t="s">
        <v>1959</v>
      </c>
      <c r="E3" s="85">
        <v>-27.6</v>
      </c>
      <c r="F3" s="76">
        <v>523</v>
      </c>
      <c r="G3" s="77" t="s">
        <v>1962</v>
      </c>
    </row>
    <row r="4" spans="1:11" ht="28.05" customHeight="1" thickBot="1" x14ac:dyDescent="0.45">
      <c r="A4" s="61" t="s">
        <v>1903</v>
      </c>
      <c r="B4" s="80" t="s">
        <v>1886</v>
      </c>
      <c r="C4" s="92">
        <v>805</v>
      </c>
      <c r="D4" s="73" t="s">
        <v>1957</v>
      </c>
      <c r="E4" s="85">
        <v>-20.9</v>
      </c>
      <c r="F4" s="76">
        <v>728</v>
      </c>
      <c r="G4" s="77" t="s">
        <v>1962</v>
      </c>
    </row>
    <row r="5" spans="1:11" ht="28.05" customHeight="1" thickBot="1" x14ac:dyDescent="0.45">
      <c r="A5" s="55" t="s">
        <v>1898</v>
      </c>
      <c r="B5" s="81" t="s">
        <v>1851</v>
      </c>
      <c r="C5" s="91">
        <v>756</v>
      </c>
      <c r="D5" s="78" t="s">
        <v>1959</v>
      </c>
      <c r="E5" s="85">
        <v>-27.9</v>
      </c>
      <c r="F5" s="76">
        <v>898</v>
      </c>
      <c r="G5" s="77" t="s">
        <v>1961</v>
      </c>
    </row>
    <row r="6" spans="1:11" ht="28.05" customHeight="1" thickBot="1" x14ac:dyDescent="0.45">
      <c r="A6" s="55" t="s">
        <v>1895</v>
      </c>
      <c r="B6" s="81" t="s">
        <v>1855</v>
      </c>
      <c r="C6" s="91">
        <v>738</v>
      </c>
      <c r="D6" s="73" t="s">
        <v>1957</v>
      </c>
      <c r="E6" s="85">
        <v>-27.4</v>
      </c>
      <c r="F6" s="76">
        <v>735</v>
      </c>
      <c r="G6" s="77" t="s">
        <v>1961</v>
      </c>
    </row>
    <row r="7" spans="1:11" ht="28.05" customHeight="1" thickBot="1" x14ac:dyDescent="0.45">
      <c r="A7" s="55" t="s">
        <v>1899</v>
      </c>
      <c r="B7" s="81" t="s">
        <v>1852</v>
      </c>
      <c r="C7" s="91">
        <v>730</v>
      </c>
      <c r="D7" s="78" t="s">
        <v>1959</v>
      </c>
      <c r="E7" s="85">
        <v>-26.4</v>
      </c>
      <c r="F7" s="76">
        <v>439</v>
      </c>
      <c r="G7" s="77" t="s">
        <v>1961</v>
      </c>
      <c r="K7" s="70"/>
    </row>
    <row r="8" spans="1:11" ht="28.05" customHeight="1" thickBot="1" x14ac:dyDescent="0.45">
      <c r="A8" s="55" t="s">
        <v>1894</v>
      </c>
      <c r="B8" s="81" t="s">
        <v>1884</v>
      </c>
      <c r="C8" s="90">
        <v>676</v>
      </c>
      <c r="D8" s="73" t="s">
        <v>1957</v>
      </c>
      <c r="E8" s="85">
        <v>-30.2</v>
      </c>
      <c r="F8" s="76">
        <v>897</v>
      </c>
      <c r="G8" s="77" t="s">
        <v>1961</v>
      </c>
    </row>
    <row r="9" spans="1:11" ht="28.05" customHeight="1" thickBot="1" x14ac:dyDescent="0.45">
      <c r="A9" s="55" t="s">
        <v>1953</v>
      </c>
      <c r="B9" s="81" t="s">
        <v>1954</v>
      </c>
      <c r="C9" s="90">
        <v>664</v>
      </c>
      <c r="D9" s="73" t="s">
        <v>1958</v>
      </c>
      <c r="E9" s="86">
        <v>-35.5</v>
      </c>
      <c r="F9" s="76">
        <v>570</v>
      </c>
      <c r="G9" s="77" t="s">
        <v>1961</v>
      </c>
    </row>
    <row r="10" spans="1:11" ht="28.05" customHeight="1" thickBot="1" x14ac:dyDescent="0.45">
      <c r="A10" s="55" t="s">
        <v>1896</v>
      </c>
      <c r="B10" s="81" t="s">
        <v>1860</v>
      </c>
      <c r="C10" s="90">
        <v>649</v>
      </c>
      <c r="D10" s="73" t="s">
        <v>1957</v>
      </c>
      <c r="E10" s="85">
        <v>-28.4</v>
      </c>
      <c r="F10" s="76">
        <v>801</v>
      </c>
      <c r="G10" s="77" t="s">
        <v>1961</v>
      </c>
    </row>
    <row r="11" spans="1:11" ht="28.05" customHeight="1" thickBot="1" x14ac:dyDescent="0.45">
      <c r="A11" s="55" t="s">
        <v>1893</v>
      </c>
      <c r="B11" s="81" t="s">
        <v>1854</v>
      </c>
      <c r="C11" s="90">
        <v>627</v>
      </c>
      <c r="D11" s="73" t="s">
        <v>1957</v>
      </c>
      <c r="E11" s="85">
        <v>-31.6</v>
      </c>
      <c r="F11" s="76">
        <v>890</v>
      </c>
      <c r="G11" s="77" t="s">
        <v>1961</v>
      </c>
    </row>
    <row r="12" spans="1:11" ht="28.05" customHeight="1" thickBot="1" x14ac:dyDescent="0.45">
      <c r="A12" s="55" t="s">
        <v>1895</v>
      </c>
      <c r="B12" s="81" t="s">
        <v>1856</v>
      </c>
      <c r="C12" s="90">
        <v>619</v>
      </c>
      <c r="D12" s="73" t="s">
        <v>1957</v>
      </c>
      <c r="E12" s="85">
        <v>-31.9</v>
      </c>
      <c r="F12" s="76">
        <v>648</v>
      </c>
      <c r="G12" s="77" t="s">
        <v>1961</v>
      </c>
    </row>
    <row r="13" spans="1:11" ht="28.05" customHeight="1" thickBot="1" x14ac:dyDescent="0.45">
      <c r="A13" s="55" t="s">
        <v>1889</v>
      </c>
      <c r="B13" s="81" t="s">
        <v>1885</v>
      </c>
      <c r="C13" s="90">
        <v>605</v>
      </c>
      <c r="D13" s="73" t="s">
        <v>1958</v>
      </c>
      <c r="E13" s="85">
        <v>-30.8</v>
      </c>
      <c r="F13" s="76">
        <v>776</v>
      </c>
      <c r="G13" s="77" t="s">
        <v>1961</v>
      </c>
    </row>
    <row r="14" spans="1:11" ht="28.05" customHeight="1" thickBot="1" x14ac:dyDescent="0.45">
      <c r="A14" s="57" t="s">
        <v>1891</v>
      </c>
      <c r="B14" s="79" t="s">
        <v>1866</v>
      </c>
      <c r="C14" s="90">
        <v>601</v>
      </c>
      <c r="D14" s="78" t="s">
        <v>1959</v>
      </c>
      <c r="E14" s="85">
        <v>-31.5</v>
      </c>
      <c r="F14" s="76">
        <v>929</v>
      </c>
      <c r="G14" s="77" t="s">
        <v>1961</v>
      </c>
    </row>
    <row r="15" spans="1:11" ht="28.05" customHeight="1" thickBot="1" x14ac:dyDescent="0.45">
      <c r="A15" s="59" t="s">
        <v>1900</v>
      </c>
      <c r="B15" s="82" t="s">
        <v>1868</v>
      </c>
      <c r="C15" s="89">
        <v>590</v>
      </c>
      <c r="D15" s="73" t="s">
        <v>1957</v>
      </c>
      <c r="E15" s="85">
        <v>-30.2</v>
      </c>
      <c r="F15" s="76">
        <v>488</v>
      </c>
      <c r="G15" s="77" t="s">
        <v>1961</v>
      </c>
    </row>
    <row r="16" spans="1:11" ht="28.05" customHeight="1" thickBot="1" x14ac:dyDescent="0.45">
      <c r="A16" s="59" t="s">
        <v>1902</v>
      </c>
      <c r="B16" s="82" t="s">
        <v>1881</v>
      </c>
      <c r="C16" s="89">
        <v>587</v>
      </c>
      <c r="D16" s="73" t="s">
        <v>1957</v>
      </c>
      <c r="E16" s="85">
        <v>-25.6</v>
      </c>
      <c r="F16" s="76">
        <v>681</v>
      </c>
      <c r="G16" s="77" t="s">
        <v>1961</v>
      </c>
    </row>
    <row r="17" spans="1:7" ht="28.05" customHeight="1" thickBot="1" x14ac:dyDescent="0.45">
      <c r="A17" s="57" t="s">
        <v>1891</v>
      </c>
      <c r="B17" s="79" t="s">
        <v>1864</v>
      </c>
      <c r="C17" s="89">
        <v>586</v>
      </c>
      <c r="D17" s="78" t="s">
        <v>1959</v>
      </c>
      <c r="E17" s="85">
        <v>-31.4</v>
      </c>
      <c r="F17" s="76">
        <v>552</v>
      </c>
      <c r="G17" s="77" t="s">
        <v>1961</v>
      </c>
    </row>
    <row r="18" spans="1:7" ht="28.05" customHeight="1" thickBot="1" x14ac:dyDescent="0.45">
      <c r="A18" s="59" t="s">
        <v>1900</v>
      </c>
      <c r="B18" s="82" t="s">
        <v>1880</v>
      </c>
      <c r="C18" s="89">
        <v>584</v>
      </c>
      <c r="D18" s="73" t="s">
        <v>1957</v>
      </c>
      <c r="E18" s="85">
        <v>-26.8</v>
      </c>
      <c r="F18" s="76">
        <v>678</v>
      </c>
      <c r="G18" s="77" t="s">
        <v>1961</v>
      </c>
    </row>
    <row r="19" spans="1:7" ht="28.05" customHeight="1" thickBot="1" x14ac:dyDescent="0.45">
      <c r="A19" s="55" t="s">
        <v>1889</v>
      </c>
      <c r="B19" s="81" t="s">
        <v>1859</v>
      </c>
      <c r="C19" s="89">
        <v>580</v>
      </c>
      <c r="D19" s="73" t="s">
        <v>1957</v>
      </c>
      <c r="E19" s="85">
        <v>-30.4</v>
      </c>
      <c r="F19" s="76">
        <v>650</v>
      </c>
      <c r="G19" s="77" t="s">
        <v>1961</v>
      </c>
    </row>
    <row r="20" spans="1:7" ht="28.05" customHeight="1" thickBot="1" x14ac:dyDescent="0.45">
      <c r="A20" s="55" t="s">
        <v>1894</v>
      </c>
      <c r="B20" s="81" t="s">
        <v>1853</v>
      </c>
      <c r="C20" s="89">
        <v>574</v>
      </c>
      <c r="D20" s="73" t="s">
        <v>1957</v>
      </c>
      <c r="E20" s="85">
        <v>-28.8</v>
      </c>
      <c r="F20" s="76">
        <v>895</v>
      </c>
      <c r="G20" s="77" t="s">
        <v>1961</v>
      </c>
    </row>
    <row r="21" spans="1:7" ht="28.05" customHeight="1" thickBot="1" x14ac:dyDescent="0.45">
      <c r="A21" s="59" t="s">
        <v>1901</v>
      </c>
      <c r="B21" s="82" t="s">
        <v>1873</v>
      </c>
      <c r="C21" s="89">
        <v>574</v>
      </c>
      <c r="D21" s="73" t="s">
        <v>1957</v>
      </c>
      <c r="E21" s="85">
        <v>-26.3</v>
      </c>
      <c r="F21" s="76">
        <v>556</v>
      </c>
      <c r="G21" s="77" t="s">
        <v>1961</v>
      </c>
    </row>
    <row r="22" spans="1:7" ht="28.05" customHeight="1" thickBot="1" x14ac:dyDescent="0.45">
      <c r="A22" s="55" t="s">
        <v>1895</v>
      </c>
      <c r="B22" s="81" t="s">
        <v>1857</v>
      </c>
      <c r="C22" s="89">
        <v>541</v>
      </c>
      <c r="D22" s="73" t="s">
        <v>1957</v>
      </c>
      <c r="E22" s="85">
        <v>-33.1</v>
      </c>
      <c r="F22" s="76">
        <v>609</v>
      </c>
      <c r="G22" s="77" t="s">
        <v>1961</v>
      </c>
    </row>
    <row r="23" spans="1:7" ht="28.05" customHeight="1" thickBot="1" x14ac:dyDescent="0.45">
      <c r="A23" s="59" t="s">
        <v>1907</v>
      </c>
      <c r="B23" s="82" t="s">
        <v>1871</v>
      </c>
      <c r="C23" s="89">
        <v>537</v>
      </c>
      <c r="D23" s="73" t="s">
        <v>1957</v>
      </c>
      <c r="E23" s="85">
        <v>-16</v>
      </c>
      <c r="F23" s="76">
        <v>672</v>
      </c>
      <c r="G23" s="77" t="s">
        <v>1961</v>
      </c>
    </row>
    <row r="24" spans="1:7" ht="28.05" customHeight="1" thickBot="1" x14ac:dyDescent="0.45">
      <c r="A24" s="59" t="s">
        <v>1909</v>
      </c>
      <c r="B24" s="82" t="s">
        <v>1878</v>
      </c>
      <c r="C24" s="89">
        <v>521</v>
      </c>
      <c r="D24" s="73" t="s">
        <v>1957</v>
      </c>
      <c r="E24" s="85">
        <v>-15.9</v>
      </c>
      <c r="F24" s="76">
        <v>680</v>
      </c>
      <c r="G24" s="77" t="s">
        <v>1961</v>
      </c>
    </row>
    <row r="25" spans="1:7" ht="28.05" customHeight="1" thickBot="1" x14ac:dyDescent="0.45">
      <c r="A25" s="63" t="s">
        <v>1910</v>
      </c>
      <c r="B25" s="83" t="s">
        <v>1888</v>
      </c>
      <c r="C25" s="89">
        <v>519</v>
      </c>
      <c r="D25" s="78" t="s">
        <v>1959</v>
      </c>
      <c r="E25" s="85">
        <v>-17</v>
      </c>
      <c r="F25" s="76">
        <v>888</v>
      </c>
      <c r="G25" s="77" t="s">
        <v>1961</v>
      </c>
    </row>
    <row r="26" spans="1:7" ht="28.05" customHeight="1" thickBot="1" x14ac:dyDescent="0.45">
      <c r="A26" s="59" t="s">
        <v>1913</v>
      </c>
      <c r="B26" s="82" t="s">
        <v>1879</v>
      </c>
      <c r="C26" s="89">
        <v>512</v>
      </c>
      <c r="D26" s="73" t="s">
        <v>1957</v>
      </c>
      <c r="E26" s="86">
        <v>-11.5</v>
      </c>
      <c r="F26" s="76">
        <v>681</v>
      </c>
      <c r="G26" s="77" t="s">
        <v>1961</v>
      </c>
    </row>
    <row r="27" spans="1:7" ht="28.05" customHeight="1" thickBot="1" x14ac:dyDescent="0.45">
      <c r="A27" s="57" t="s">
        <v>1890</v>
      </c>
      <c r="B27" s="79" t="s">
        <v>1862</v>
      </c>
      <c r="C27" s="89">
        <v>503</v>
      </c>
      <c r="D27" s="78" t="s">
        <v>1959</v>
      </c>
      <c r="E27" s="85">
        <v>-32.4</v>
      </c>
      <c r="F27" s="76">
        <v>927</v>
      </c>
      <c r="G27" s="77" t="s">
        <v>1961</v>
      </c>
    </row>
    <row r="28" spans="1:7" ht="28.05" customHeight="1" thickBot="1" x14ac:dyDescent="0.45">
      <c r="A28" s="59" t="s">
        <v>1897</v>
      </c>
      <c r="B28" s="82" t="s">
        <v>1869</v>
      </c>
      <c r="C28" s="89">
        <v>502</v>
      </c>
      <c r="D28" s="73" t="s">
        <v>1957</v>
      </c>
      <c r="E28" s="85">
        <v>-29.4</v>
      </c>
      <c r="F28" s="76">
        <v>641</v>
      </c>
      <c r="G28" s="77" t="s">
        <v>1961</v>
      </c>
    </row>
    <row r="29" spans="1:7" ht="28.05" customHeight="1" thickBot="1" x14ac:dyDescent="0.45">
      <c r="A29" s="55" t="s">
        <v>1904</v>
      </c>
      <c r="B29" s="81" t="s">
        <v>1858</v>
      </c>
      <c r="C29" s="88">
        <v>498</v>
      </c>
      <c r="D29" s="73" t="s">
        <v>1957</v>
      </c>
      <c r="E29" s="85">
        <v>-26.1</v>
      </c>
      <c r="F29" s="76">
        <v>742</v>
      </c>
      <c r="G29" s="77" t="s">
        <v>1961</v>
      </c>
    </row>
    <row r="30" spans="1:7" ht="28.05" customHeight="1" thickBot="1" x14ac:dyDescent="0.45">
      <c r="A30" s="59" t="s">
        <v>1906</v>
      </c>
      <c r="B30" s="82" t="s">
        <v>1876</v>
      </c>
      <c r="C30" s="88">
        <v>498</v>
      </c>
      <c r="D30" s="73" t="s">
        <v>1957</v>
      </c>
      <c r="E30" s="85">
        <v>-19.100000000000001</v>
      </c>
      <c r="F30" s="76">
        <v>679</v>
      </c>
      <c r="G30" s="77" t="s">
        <v>1961</v>
      </c>
    </row>
    <row r="31" spans="1:7" ht="28.05" customHeight="1" thickBot="1" x14ac:dyDescent="0.45">
      <c r="A31" s="59" t="s">
        <v>1897</v>
      </c>
      <c r="B31" s="82" t="s">
        <v>1870</v>
      </c>
      <c r="C31" s="88">
        <v>493</v>
      </c>
      <c r="D31" s="73" t="s">
        <v>1957</v>
      </c>
      <c r="E31" s="85">
        <v>-26.1</v>
      </c>
      <c r="F31" s="76">
        <v>680</v>
      </c>
      <c r="G31" s="77" t="s">
        <v>1961</v>
      </c>
    </row>
    <row r="32" spans="1:7" ht="28.05" customHeight="1" thickBot="1" x14ac:dyDescent="0.45">
      <c r="A32" s="57" t="s">
        <v>1905</v>
      </c>
      <c r="B32" s="79" t="s">
        <v>1867</v>
      </c>
      <c r="C32" s="88">
        <v>469</v>
      </c>
      <c r="D32" s="73" t="s">
        <v>1957</v>
      </c>
      <c r="E32" s="85">
        <v>-21.7</v>
      </c>
      <c r="F32" s="76">
        <v>737</v>
      </c>
      <c r="G32" s="77" t="s">
        <v>1961</v>
      </c>
    </row>
    <row r="33" spans="1:7" ht="28.05" customHeight="1" thickBot="1" x14ac:dyDescent="0.45">
      <c r="A33" s="59" t="s">
        <v>1912</v>
      </c>
      <c r="B33" s="82" t="s">
        <v>1872</v>
      </c>
      <c r="C33" s="88">
        <v>460</v>
      </c>
      <c r="D33" s="73" t="s">
        <v>1957</v>
      </c>
      <c r="E33" s="85">
        <v>-13.7</v>
      </c>
      <c r="F33" s="76">
        <v>678</v>
      </c>
      <c r="G33" s="77" t="s">
        <v>1961</v>
      </c>
    </row>
    <row r="34" spans="1:7" ht="28.05" customHeight="1" thickBot="1" x14ac:dyDescent="0.45">
      <c r="A34" s="59" t="s">
        <v>1914</v>
      </c>
      <c r="B34" s="82" t="s">
        <v>1875</v>
      </c>
      <c r="C34" s="88">
        <v>449</v>
      </c>
      <c r="D34" s="73" t="s">
        <v>1957</v>
      </c>
      <c r="E34" s="85">
        <v>-11.7</v>
      </c>
      <c r="F34" s="76">
        <v>565</v>
      </c>
      <c r="G34" s="77" t="s">
        <v>1961</v>
      </c>
    </row>
    <row r="35" spans="1:7" ht="28.05" customHeight="1" thickBot="1" x14ac:dyDescent="0.45">
      <c r="A35" s="59" t="s">
        <v>1943</v>
      </c>
      <c r="B35" s="82" t="s">
        <v>1882</v>
      </c>
      <c r="C35" s="88">
        <v>437</v>
      </c>
      <c r="D35" s="73" t="s">
        <v>1957</v>
      </c>
      <c r="E35" s="85">
        <v>-17</v>
      </c>
      <c r="F35" s="76">
        <v>521</v>
      </c>
      <c r="G35" s="77" t="s">
        <v>1961</v>
      </c>
    </row>
    <row r="36" spans="1:7" ht="28.05" customHeight="1" thickBot="1" x14ac:dyDescent="0.45">
      <c r="A36" s="55" t="s">
        <v>1889</v>
      </c>
      <c r="B36" s="81" t="s">
        <v>1861</v>
      </c>
      <c r="C36" s="88">
        <v>423</v>
      </c>
      <c r="D36" s="73" t="s">
        <v>1957</v>
      </c>
      <c r="E36" s="85">
        <v>-32.4</v>
      </c>
      <c r="F36" s="76">
        <v>634</v>
      </c>
      <c r="G36" s="77" t="s">
        <v>1961</v>
      </c>
    </row>
    <row r="37" spans="1:7" ht="28.05" customHeight="1" thickBot="1" x14ac:dyDescent="0.45">
      <c r="A37" s="57" t="s">
        <v>1892</v>
      </c>
      <c r="B37" s="79" t="s">
        <v>1863</v>
      </c>
      <c r="C37" s="88">
        <v>400</v>
      </c>
      <c r="D37" s="73" t="s">
        <v>1957</v>
      </c>
      <c r="E37" s="85">
        <v>-32.299999999999997</v>
      </c>
      <c r="F37" s="76">
        <v>710</v>
      </c>
      <c r="G37" s="77" t="s">
        <v>1961</v>
      </c>
    </row>
    <row r="38" spans="1:7" ht="28.05" customHeight="1" thickBot="1" x14ac:dyDescent="0.45">
      <c r="A38" s="59" t="s">
        <v>1911</v>
      </c>
      <c r="B38" s="82" t="s">
        <v>1874</v>
      </c>
      <c r="C38" s="87">
        <v>368</v>
      </c>
      <c r="D38" s="73" t="s">
        <v>1957</v>
      </c>
      <c r="E38" s="85">
        <v>-12.4</v>
      </c>
      <c r="F38" s="76">
        <v>650</v>
      </c>
      <c r="G38" s="77" t="s">
        <v>1961</v>
      </c>
    </row>
    <row r="39" spans="1:7" ht="28.05" customHeight="1" thickBot="1" x14ac:dyDescent="0.45">
      <c r="A39" s="59" t="s">
        <v>1943</v>
      </c>
      <c r="B39" s="82" t="s">
        <v>1887</v>
      </c>
      <c r="C39" s="87">
        <v>323</v>
      </c>
      <c r="D39" s="73" t="s">
        <v>1957</v>
      </c>
      <c r="E39" s="85">
        <v>-16.399999999999999</v>
      </c>
      <c r="F39" s="76">
        <v>562</v>
      </c>
      <c r="G39" s="77" t="s">
        <v>1961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2026-06-03T13:53:39Z</dcterms:modified>
</cp:coreProperties>
</file>