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BCE5012C-5701-4ECC-AFF5-D6F4A497749C}" xr6:coauthVersionLast="47" xr6:coauthVersionMax="47" xr10:uidLastSave="{00000000-0000-0000-0000-000000000000}"/>
  <bookViews>
    <workbookView xWindow="-98" yWindow="-98" windowWidth="21795" windowHeight="12975" xr2:uid="{21DDB67E-D335-466F-8652-CD2F68303142}"/>
  </bookViews>
  <sheets>
    <sheet name="无格式草稿" sheetId="2" r:id="rId1"/>
    <sheet name="彩色表格" sheetId="1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 a="1"/>
  <c r="H4" i="2" s="1"/>
  <c r="H3" i="2" a="1"/>
  <c r="H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<sst xmlns="http://schemas.openxmlformats.org/spreadsheetml/2006/main" count="215" uniqueCount="152">
  <si>
    <t>漠河</t>
    <phoneticPr fontId="1" type="noConversion"/>
  </si>
  <si>
    <t>图里河</t>
    <phoneticPr fontId="1" type="noConversion"/>
  </si>
  <si>
    <t>仁钦隆勃</t>
    <phoneticPr fontId="1" type="noConversion"/>
  </si>
  <si>
    <t>乌兰固木</t>
    <phoneticPr fontId="1" type="noConversion"/>
  </si>
  <si>
    <t>陶松臣格勒</t>
    <phoneticPr fontId="1" type="noConversion"/>
  </si>
  <si>
    <t>科什阿加奇</t>
    <phoneticPr fontId="1" type="noConversion"/>
  </si>
  <si>
    <t>克孜勒</t>
    <phoneticPr fontId="1" type="noConversion"/>
  </si>
  <si>
    <t>埃尔津</t>
    <phoneticPr fontId="1" type="noConversion"/>
  </si>
  <si>
    <t>巴音布鲁克</t>
    <phoneticPr fontId="1" type="noConversion"/>
  </si>
  <si>
    <t>鄂特冈</t>
    <phoneticPr fontId="1" type="noConversion"/>
  </si>
  <si>
    <t>特斯</t>
    <phoneticPr fontId="1" type="noConversion"/>
  </si>
  <si>
    <t>莫戈恰</t>
    <phoneticPr fontId="1" type="noConversion"/>
  </si>
  <si>
    <t>埃基姆昌</t>
    <phoneticPr fontId="1" type="noConversion"/>
  </si>
  <si>
    <t>北京</t>
    <phoneticPr fontId="1" type="noConversion"/>
  </si>
  <si>
    <t>乌兰巴托</t>
    <phoneticPr fontId="1" type="noConversion"/>
  </si>
  <si>
    <t>地点</t>
    <phoneticPr fontId="1" type="noConversion"/>
  </si>
  <si>
    <t>所处地区</t>
    <phoneticPr fontId="1" type="noConversion"/>
  </si>
  <si>
    <t>中国-北京市</t>
    <phoneticPr fontId="1" type="noConversion"/>
  </si>
  <si>
    <t>俄罗斯-图瓦共和国</t>
    <phoneticPr fontId="1" type="noConversion"/>
  </si>
  <si>
    <t>俄罗斯-阿穆尔州</t>
    <phoneticPr fontId="1" type="noConversion"/>
  </si>
  <si>
    <t>蒙古-乌兰巴托市</t>
    <phoneticPr fontId="1" type="noConversion"/>
  </si>
  <si>
    <t>蒙古-库苏古尔省</t>
    <phoneticPr fontId="1" type="noConversion"/>
  </si>
  <si>
    <t>蒙古-乌布苏省</t>
    <phoneticPr fontId="1" type="noConversion"/>
  </si>
  <si>
    <t>蒙古-扎布汗省</t>
    <phoneticPr fontId="1" type="noConversion"/>
  </si>
  <si>
    <t>2024年</t>
    <phoneticPr fontId="1" type="noConversion"/>
  </si>
  <si>
    <t>今日MIN
最低气温(℃)</t>
    <phoneticPr fontId="1" type="noConversion"/>
  </si>
  <si>
    <t>今日MAX
最高气温(℃)</t>
    <phoneticPr fontId="1" type="noConversion"/>
  </si>
  <si>
    <t>漠河</t>
  </si>
  <si>
    <t>图里河</t>
  </si>
  <si>
    <t>巴音布鲁克</t>
  </si>
  <si>
    <t>北京</t>
  </si>
  <si>
    <t>科什阿加奇</t>
  </si>
  <si>
    <t>克孜勒</t>
  </si>
  <si>
    <t>埃尔津</t>
  </si>
  <si>
    <t>埃基姆昌</t>
  </si>
  <si>
    <t>莫戈恰</t>
  </si>
  <si>
    <t>乌兰巴托</t>
  </si>
  <si>
    <t>仁钦隆勃</t>
  </si>
  <si>
    <t>乌兰固木</t>
  </si>
  <si>
    <t>陶松臣格勒</t>
  </si>
  <si>
    <t>鄂特冈</t>
  </si>
  <si>
    <t>特斯</t>
  </si>
  <si>
    <t>存档
TRANSPOSE</t>
    <phoneticPr fontId="1" type="noConversion"/>
  </si>
  <si>
    <t>卡丘格</t>
  </si>
  <si>
    <t>卡丘格</t>
    <phoneticPr fontId="1" type="noConversion"/>
  </si>
  <si>
    <t>俄罗斯-伊尔库茨克州</t>
  </si>
  <si>
    <t>巴尔古津</t>
  </si>
  <si>
    <t>巴尔古津</t>
    <phoneticPr fontId="1" type="noConversion"/>
  </si>
  <si>
    <t>俄罗斯-布里亚特共和国</t>
  </si>
  <si>
    <t>奥布卢奇耶</t>
  </si>
  <si>
    <t>奥布卢奇耶</t>
    <phoneticPr fontId="1" type="noConversion"/>
  </si>
  <si>
    <t>俄罗斯-犹太自治州</t>
  </si>
  <si>
    <t>俄罗斯-犹太自治州</t>
    <phoneticPr fontId="1" type="noConversion"/>
  </si>
  <si>
    <t>切昆达</t>
  </si>
  <si>
    <t>切昆达</t>
    <phoneticPr fontId="1" type="noConversion"/>
  </si>
  <si>
    <t>俄罗斯-哈巴罗夫斯克边疆区</t>
  </si>
  <si>
    <t>东戈壁</t>
  </si>
  <si>
    <t>东戈壁</t>
    <phoneticPr fontId="1" type="noConversion"/>
  </si>
  <si>
    <t>蒙古-乌布苏省</t>
  </si>
  <si>
    <t>蒙古-扎布汗省</t>
  </si>
  <si>
    <t>车臣乌拉</t>
  </si>
  <si>
    <t>车臣乌拉</t>
    <phoneticPr fontId="1" type="noConversion"/>
  </si>
  <si>
    <t>查干乌尔</t>
  </si>
  <si>
    <t>查干乌尔</t>
    <phoneticPr fontId="1" type="noConversion"/>
  </si>
  <si>
    <t>蒙古-库苏古尔省</t>
  </si>
  <si>
    <t>尧勒</t>
  </si>
  <si>
    <t>尧勒</t>
    <phoneticPr fontId="1" type="noConversion"/>
  </si>
  <si>
    <t>蒙古-色楞格省</t>
  </si>
  <si>
    <t>蒙古-色楞格省</t>
    <phoneticPr fontId="1" type="noConversion"/>
  </si>
  <si>
    <t>中国-黑龙江省-大兴安岭地区</t>
  </si>
  <si>
    <t>中国-内蒙古自治区-呼伦贝尔市</t>
  </si>
  <si>
    <t>中国-新疆维吾尔自治区-巴音郭楞蒙古自治州</t>
  </si>
  <si>
    <t>中国-北京市</t>
  </si>
  <si>
    <t>俄罗斯-阿尔泰共和国</t>
  </si>
  <si>
    <t>俄罗斯-图瓦共和国</t>
  </si>
  <si>
    <t>俄罗斯-阿穆尔州</t>
  </si>
  <si>
    <t>俄罗斯-后贝加尔边疆区</t>
  </si>
  <si>
    <t>蒙古-乌兰巴托市</t>
  </si>
  <si>
    <t>蒙古专属站号</t>
    <phoneticPr fontId="1" type="noConversion"/>
  </si>
  <si>
    <t>蒙古实况序号</t>
    <phoneticPr fontId="1" type="noConversion"/>
  </si>
  <si>
    <t>蒙古百显页数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</si>
  <si>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低温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</si>
  <si>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高温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</si>
  <si>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t>序号</t>
    <phoneticPr fontId="1" type="noConversion"/>
  </si>
  <si>
    <t>巴音郭楞乡</t>
    <phoneticPr fontId="1" type="noConversion"/>
  </si>
  <si>
    <t>尧勒</t>
    <phoneticPr fontId="1" type="noConversion"/>
  </si>
  <si>
    <t>三河马场五队</t>
    <phoneticPr fontId="1" type="noConversion"/>
  </si>
  <si>
    <t>三道海子</t>
    <phoneticPr fontId="1" type="noConversion"/>
  </si>
  <si>
    <r>
      <rPr>
        <b/>
        <sz val="16"/>
        <rFont val="等线"/>
        <family val="3"/>
        <charset val="134"/>
        <scheme val="minor"/>
      </rPr>
      <t>蒙古国5个非国家站，早上8点看昨天夜里低温情况，顺带也记录昨夜高温情况。晚上8点看今天白天高温情况，低温可能出现在早8以后，所以晚上8点要再检查高低温一次。</t>
    </r>
    <r>
      <rPr>
        <b/>
        <sz val="16"/>
        <color rgb="FFFF0000"/>
        <rFont val="等线"/>
        <family val="3"/>
        <charset val="134"/>
        <scheme val="minor"/>
      </rPr>
      <t>同时还要考虑高低温不要和上一个24小时重复</t>
    </r>
    <phoneticPr fontId="1" type="noConversion"/>
  </si>
  <si>
    <t>地区</t>
    <phoneticPr fontId="1" type="noConversion"/>
  </si>
  <si>
    <t>52.13°N</t>
    <phoneticPr fontId="1" type="noConversion"/>
  </si>
  <si>
    <t>433m</t>
    <phoneticPr fontId="1" type="noConversion"/>
  </si>
  <si>
    <t>50.45°N</t>
    <phoneticPr fontId="1" type="noConversion"/>
  </si>
  <si>
    <t>43.03°N</t>
    <phoneticPr fontId="1" type="noConversion"/>
  </si>
  <si>
    <t>733m</t>
    <phoneticPr fontId="1" type="noConversion"/>
  </si>
  <si>
    <t>2459m</t>
    <phoneticPr fontId="1" type="noConversion"/>
  </si>
  <si>
    <t>39.93°N</t>
    <phoneticPr fontId="1" type="noConversion"/>
  </si>
  <si>
    <t>51.72°N</t>
    <phoneticPr fontId="1" type="noConversion"/>
  </si>
  <si>
    <t>50.00°N</t>
    <phoneticPr fontId="1" type="noConversion"/>
  </si>
  <si>
    <t>50.27°N</t>
    <phoneticPr fontId="1" type="noConversion"/>
  </si>
  <si>
    <t>53.08°N</t>
    <phoneticPr fontId="1" type="noConversion"/>
  </si>
  <si>
    <t>53.75°N</t>
    <phoneticPr fontId="1" type="noConversion"/>
  </si>
  <si>
    <t>53.97°N</t>
    <phoneticPr fontId="1" type="noConversion"/>
  </si>
  <si>
    <t>53.62°N</t>
    <phoneticPr fontId="1" type="noConversion"/>
  </si>
  <si>
    <t>49.00°N</t>
    <phoneticPr fontId="1" type="noConversion"/>
  </si>
  <si>
    <t>50.87°N</t>
    <phoneticPr fontId="1" type="noConversion"/>
  </si>
  <si>
    <t>51.12°N</t>
    <phoneticPr fontId="1" type="noConversion"/>
  </si>
  <si>
    <t>49.80°N</t>
    <phoneticPr fontId="1" type="noConversion"/>
  </si>
  <si>
    <t>48.73°N</t>
    <phoneticPr fontId="1" type="noConversion"/>
  </si>
  <si>
    <t>47.92°N</t>
    <phoneticPr fontId="1" type="noConversion"/>
  </si>
  <si>
    <t>50.48°N</t>
    <phoneticPr fontId="1" type="noConversion"/>
  </si>
  <si>
    <t>48.75°N</t>
    <phoneticPr fontId="1" type="noConversion"/>
  </si>
  <si>
    <t>49.75°N</t>
    <phoneticPr fontId="1" type="noConversion"/>
  </si>
  <si>
    <t>47.21°N</t>
    <phoneticPr fontId="1" type="noConversion"/>
  </si>
  <si>
    <t>49.90°N</t>
    <phoneticPr fontId="1" type="noConversion"/>
  </si>
  <si>
    <t>51.36°N</t>
    <phoneticPr fontId="1" type="noConversion"/>
  </si>
  <si>
    <t>55m</t>
    <phoneticPr fontId="1" type="noConversion"/>
  </si>
  <si>
    <t>1760m</t>
    <phoneticPr fontId="1" type="noConversion"/>
  </si>
  <si>
    <t>632m</t>
    <phoneticPr fontId="1" type="noConversion"/>
  </si>
  <si>
    <t>1101m</t>
    <phoneticPr fontId="1" type="noConversion"/>
  </si>
  <si>
    <t>541m</t>
    <phoneticPr fontId="1" type="noConversion"/>
  </si>
  <si>
    <t>625m</t>
    <phoneticPr fontId="1" type="noConversion"/>
  </si>
  <si>
    <t>521m</t>
    <phoneticPr fontId="1" type="noConversion"/>
  </si>
  <si>
    <t>489m</t>
    <phoneticPr fontId="1" type="noConversion"/>
  </si>
  <si>
    <t>267m</t>
    <phoneticPr fontId="1" type="noConversion"/>
  </si>
  <si>
    <t>272m</t>
    <phoneticPr fontId="1" type="noConversion"/>
  </si>
  <si>
    <t>1583m</t>
    <phoneticPr fontId="1" type="noConversion"/>
  </si>
  <si>
    <t>939m</t>
    <phoneticPr fontId="1" type="noConversion"/>
  </si>
  <si>
    <t>1723m</t>
    <phoneticPr fontId="1" type="noConversion"/>
  </si>
  <si>
    <t>1306m</t>
    <phoneticPr fontId="1" type="noConversion"/>
  </si>
  <si>
    <t>799m</t>
    <phoneticPr fontId="1" type="noConversion"/>
  </si>
  <si>
    <t>1931m</t>
    <phoneticPr fontId="1" type="noConversion"/>
  </si>
  <si>
    <t>675m</t>
    <phoneticPr fontId="1" type="noConversion"/>
  </si>
  <si>
    <t>2156m</t>
    <phoneticPr fontId="1" type="noConversion"/>
  </si>
  <si>
    <t>998m</t>
    <phoneticPr fontId="1" type="noConversion"/>
  </si>
  <si>
    <t>1555m</t>
    <phoneticPr fontId="1" type="noConversion"/>
  </si>
  <si>
    <t>纬度</t>
  </si>
  <si>
    <t>海拔</t>
  </si>
  <si>
    <r>
      <rPr>
        <b/>
        <sz val="19"/>
        <color rgb="FFFFBE0B"/>
        <rFont val="等线"/>
        <family val="3"/>
        <charset val="134"/>
        <scheme val="minor"/>
      </rPr>
      <t>今日</t>
    </r>
    <r>
      <rPr>
        <b/>
        <sz val="20"/>
        <color theme="0"/>
        <rFont val="等线"/>
        <family val="3"/>
        <charset val="134"/>
        <scheme val="minor"/>
      </rPr>
      <t>最高</t>
    </r>
    <r>
      <rPr>
        <b/>
        <sz val="19"/>
        <color rgb="FFFFBE0B"/>
        <rFont val="等线"/>
        <family val="3"/>
        <charset val="134"/>
        <scheme val="minor"/>
      </rPr>
      <t>气温(℃)</t>
    </r>
    <phoneticPr fontId="1" type="noConversion"/>
  </si>
  <si>
    <r>
      <rPr>
        <b/>
        <sz val="19"/>
        <color rgb="FFFFBE0B"/>
        <rFont val="等线"/>
        <family val="3"/>
        <charset val="134"/>
        <scheme val="minor"/>
      </rPr>
      <t>今日</t>
    </r>
    <r>
      <rPr>
        <b/>
        <sz val="20"/>
        <color theme="0"/>
        <rFont val="等线"/>
        <family val="3"/>
        <charset val="134"/>
        <scheme val="minor"/>
      </rPr>
      <t>最低</t>
    </r>
    <r>
      <rPr>
        <b/>
        <sz val="19"/>
        <color rgb="FFFFBE0B"/>
        <rFont val="等线"/>
        <family val="3"/>
        <charset val="134"/>
        <scheme val="minor"/>
      </rPr>
      <t>气温(℃)</t>
    </r>
    <phoneticPr fontId="1" type="noConversion"/>
  </si>
  <si>
    <t>北方冷极每日PK</t>
    <phoneticPr fontId="1" type="noConversion"/>
  </si>
  <si>
    <t>巴彦特斯</t>
    <phoneticPr fontId="1" type="noConversion"/>
  </si>
  <si>
    <t>49.70°N</t>
    <phoneticPr fontId="1" type="noConversion"/>
  </si>
  <si>
    <t>1424m</t>
    <phoneticPr fontId="1" type="noConversion"/>
  </si>
  <si>
    <r>
      <rPr>
        <sz val="11"/>
        <color theme="0"/>
        <rFont val="等线"/>
        <family val="3"/>
        <charset val="134"/>
        <scheme val="minor"/>
      </rPr>
      <t xml:space="preserve">中国-黑龙江
</t>
    </r>
    <r>
      <rPr>
        <sz val="15"/>
        <color theme="0"/>
        <rFont val="等线"/>
        <family val="3"/>
        <charset val="134"/>
        <scheme val="minor"/>
      </rPr>
      <t>大兴安岭地区</t>
    </r>
    <phoneticPr fontId="1" type="noConversion"/>
  </si>
  <si>
    <r>
      <rPr>
        <sz val="11"/>
        <color theme="0"/>
        <rFont val="等线"/>
        <family val="3"/>
        <charset val="134"/>
        <scheme val="minor"/>
      </rPr>
      <t>中国-内蒙古</t>
    </r>
    <r>
      <rPr>
        <sz val="13"/>
        <color theme="0"/>
        <rFont val="等线"/>
        <family val="3"/>
        <charset val="134"/>
        <scheme val="minor"/>
      </rPr>
      <t xml:space="preserve">
</t>
    </r>
    <r>
      <rPr>
        <sz val="15"/>
        <color theme="0"/>
        <rFont val="等线"/>
        <family val="3"/>
        <charset val="134"/>
        <scheme val="minor"/>
      </rPr>
      <t>呼伦贝尔市</t>
    </r>
    <phoneticPr fontId="1" type="noConversion"/>
  </si>
  <si>
    <r>
      <rPr>
        <sz val="11"/>
        <color theme="0"/>
        <rFont val="等线"/>
        <family val="3"/>
        <charset val="134"/>
        <scheme val="minor"/>
      </rPr>
      <t xml:space="preserve">中国-新疆
</t>
    </r>
    <r>
      <rPr>
        <sz val="15"/>
        <color theme="0"/>
        <rFont val="等线"/>
        <family val="3"/>
        <charset val="134"/>
        <scheme val="minor"/>
      </rPr>
      <t>巴音郭楞蒙古自治州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</si>
  <si>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>俄罗斯</t>
    </r>
    <r>
      <rPr>
        <sz val="13"/>
        <color rgb="FF1DD3B0"/>
        <rFont val="等线"/>
        <family val="3"/>
        <charset val="134"/>
        <scheme val="minor"/>
      </rPr>
      <t xml:space="preserve">
</t>
    </r>
    <r>
      <rPr>
        <sz val="15"/>
        <color rgb="FF1DD3B0"/>
        <rFont val="等线"/>
        <family val="3"/>
        <charset val="134"/>
        <scheme val="minor"/>
      </rPr>
      <t>阿尔泰共和国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</si>
  <si>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5"/>
        <color rgb="FF1DD3B0"/>
        <rFont val="等线"/>
        <family val="3"/>
        <charset val="134"/>
        <scheme val="minor"/>
      </rPr>
      <t>布里亚特共和国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</si>
  <si>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4"/>
        <color rgb="FF1DD3B0"/>
        <rFont val="等线"/>
        <family val="3"/>
        <charset val="134"/>
        <scheme val="minor"/>
      </rPr>
      <t>哈巴罗夫斯克边疆区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</si>
  <si>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5"/>
        <color rgb="FF1DD3B0"/>
        <rFont val="等线"/>
        <family val="3"/>
        <charset val="134"/>
        <scheme val="minor"/>
      </rPr>
      <t>后贝加尔边疆区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</si>
  <si>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5"/>
        <color rgb="FF1DD3B0"/>
        <rFont val="等线"/>
        <family val="3"/>
        <charset val="134"/>
        <scheme val="minor"/>
      </rPr>
      <t>伊尔库茨克州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</si>
</sst>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2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5"/>
      <color theme="0"/>
      <name val="等线"/>
      <family val="3"/>
      <charset val="134"/>
      <scheme val="minor"/>
    </font>
    <font>
      <b/>
      <sz val="20"/>
      <color theme="1" tint="0.14999847407452621"/>
      <name val="等线"/>
      <family val="3"/>
      <charset val="134"/>
      <scheme val="minor"/>
    </font>
    <font>
      <b/>
      <sz val="20"/>
      <color rgb="FFFFBE0B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3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5"/>
      <color theme="0" tint="-0.34998626667073579"/>
      <name val="等线"/>
      <family val="3"/>
      <charset val="134"/>
      <scheme val="minor"/>
    </font>
    <font>
      <b/>
      <sz val="19"/>
      <color rgb="FFFFBE0B"/>
      <name val="等线"/>
      <family val="3"/>
      <charset val="134"/>
      <scheme val="minor"/>
    </font>
    <font>
      <sz val="13"/>
      <color rgb="FF1DD3B0"/>
      <name val="等线"/>
      <family val="3"/>
      <charset val="134"/>
      <scheme val="minor"/>
    </font>
    <font>
      <sz val="11"/>
      <color rgb="FF1DD3B0"/>
      <name val="等线"/>
      <family val="3"/>
      <charset val="134"/>
      <scheme val="minor"/>
    </font>
    <font>
      <sz val="15"/>
      <color rgb="FF1DD3B0"/>
      <name val="等线"/>
      <family val="3"/>
      <charset val="134"/>
      <scheme val="minor"/>
    </font>
    <font>
      <b/>
      <sz val="20"/>
      <color rgb="FF1DD3B0"/>
      <name val="等线"/>
      <family val="3"/>
      <charset val="134"/>
      <scheme val="minor"/>
    </font>
    <font>
      <sz val="14"/>
      <color rgb="FF1DD3B0"/>
      <name val="等线"/>
      <family val="3"/>
      <charset val="134"/>
      <scheme val="minor"/>
    </font>
    <font>
      <sz val="15"/>
      <color rgb="FF84E6F8"/>
      <name val="等线"/>
      <family val="3"/>
      <charset val="134"/>
      <scheme val="minor"/>
    </font>
    <font>
      <b/>
      <sz val="20"/>
      <color rgb="FF84E6F8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EA604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1" tint="0.249977111117893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ck">
        <color theme="1" tint="0.249977111117893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176" fontId="7" fillId="4" borderId="0" xfId="0" applyNumberFormat="1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4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8" fillId="4" borderId="0" xfId="0" applyFont="1" applyFill="1" applyAlignment="1">
      <alignment horizontal="center" vertical="center" wrapText="1"/>
    </xf>
    <xf numFmtId="176" fontId="7" fillId="4" borderId="3" xfId="0" applyNumberFormat="1" applyFont="1" applyFill="1" applyBorder="1" applyAlignment="1">
      <alignment horizontal="right" vertical="center"/>
    </xf>
    <xf numFmtId="0" fontId="9" fillId="4" borderId="3" xfId="0" applyFont="1" applyFill="1" applyBorder="1" applyAlignment="1">
      <alignment vertical="center" wrapText="1"/>
    </xf>
    <xf numFmtId="176" fontId="9" fillId="4" borderId="3" xfId="0" applyNumberFormat="1" applyFont="1" applyFill="1" applyBorder="1">
      <alignment vertical="center"/>
    </xf>
    <xf numFmtId="0" fontId="10" fillId="6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1" fontId="3" fillId="6" borderId="3" xfId="0" applyNumberFormat="1" applyFont="1" applyFill="1" applyBorder="1">
      <alignment vertical="center"/>
    </xf>
    <xf numFmtId="0" fontId="5" fillId="7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76" fontId="7" fillId="4" borderId="5" xfId="0" applyNumberFormat="1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176" fontId="14" fillId="4" borderId="3" xfId="0" applyNumberFormat="1" applyFont="1" applyFill="1" applyBorder="1" applyAlignment="1">
      <alignment horizontal="right" vertical="center"/>
    </xf>
    <xf numFmtId="0" fontId="6" fillId="5" borderId="5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right" vertical="center" wrapText="1" indent="1"/>
    </xf>
    <xf numFmtId="0" fontId="0" fillId="0" borderId="0" xfId="0" applyAlignment="1">
      <alignment horizontal="right" vertical="center"/>
    </xf>
    <xf numFmtId="0" fontId="18" fillId="2" borderId="1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vertical="center" wrapText="1"/>
    </xf>
    <xf numFmtId="0" fontId="18" fillId="2" borderId="12" xfId="0" applyFont="1" applyFill="1" applyBorder="1" applyAlignment="1">
      <alignment horizontal="right" vertical="center" indent="5"/>
    </xf>
    <xf numFmtId="0" fontId="17" fillId="3" borderId="1" xfId="0" applyFont="1" applyFill="1" applyBorder="1" applyAlignment="1">
      <alignment horizontal="center" vertical="center" wrapText="1"/>
    </xf>
    <xf numFmtId="58" fontId="19" fillId="4" borderId="1" xfId="0" applyNumberFormat="1" applyFont="1" applyFill="1" applyBorder="1" applyAlignment="1">
      <alignment horizontal="center" vertical="center" wrapText="1"/>
    </xf>
    <xf numFmtId="0" fontId="21" fillId="2" borderId="10" xfId="0" applyFont="1" applyFill="1" applyBorder="1" applyAlignment="1">
      <alignment horizontal="right" vertical="center" wrapText="1" indent="1"/>
    </xf>
    <xf numFmtId="0" fontId="23" fillId="2" borderId="1" xfId="0" applyFont="1" applyFill="1" applyBorder="1" applyAlignment="1">
      <alignment horizontal="right" vertical="center" indent="1"/>
    </xf>
    <xf numFmtId="2" fontId="23" fillId="2" borderId="1" xfId="0" applyNumberFormat="1" applyFont="1" applyFill="1" applyBorder="1" applyAlignment="1">
      <alignment horizontal="right" vertical="center" indent="1"/>
    </xf>
    <xf numFmtId="0" fontId="2" fillId="2" borderId="4" xfId="0" applyFont="1" applyFill="1" applyBorder="1">
      <alignment vertical="center"/>
    </xf>
    <xf numFmtId="176" fontId="2" fillId="2" borderId="4" xfId="0" applyNumberFormat="1" applyFont="1" applyFill="1" applyBorder="1" applyAlignment="1">
      <alignment horizontal="right" vertical="center" indent="6"/>
    </xf>
    <xf numFmtId="176" fontId="2" fillId="2" borderId="9" xfId="0" applyNumberFormat="1" applyFont="1" applyFill="1" applyBorder="1" applyAlignment="1">
      <alignment horizontal="right" vertical="center" indent="6"/>
    </xf>
    <xf numFmtId="0" fontId="25" fillId="2" borderId="10" xfId="0" applyFont="1" applyFill="1" applyBorder="1" applyAlignment="1">
      <alignment horizontal="right" vertical="center" wrapText="1" indent="1"/>
    </xf>
    <xf numFmtId="0" fontId="28" fillId="2" borderId="4" xfId="0" applyFont="1" applyFill="1" applyBorder="1">
      <alignment vertical="center"/>
    </xf>
    <xf numFmtId="0" fontId="27" fillId="2" borderId="10" xfId="0" applyFont="1" applyFill="1" applyBorder="1" applyAlignment="1">
      <alignment horizontal="right" vertical="center" wrapText="1" indent="1"/>
    </xf>
    <xf numFmtId="0" fontId="29" fillId="2" borderId="10" xfId="0" applyFont="1" applyFill="1" applyBorder="1" applyAlignment="1">
      <alignment horizontal="right" vertical="center" wrapText="1" indent="1"/>
    </xf>
    <xf numFmtId="0" fontId="30" fillId="2" borderId="10" xfId="0" applyFont="1" applyFill="1" applyBorder="1" applyAlignment="1">
      <alignment horizontal="right" vertical="center" wrapText="1" indent="1"/>
    </xf>
    <xf numFmtId="0" fontId="31" fillId="2" borderId="4" xfId="0" applyFont="1" applyFill="1" applyBorder="1">
      <alignment vertical="center"/>
    </xf>
    <xf numFmtId="0" fontId="13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4E6F8"/>
      <color rgb="FFFAE0E4"/>
      <color rgb="FF6FFFE9"/>
      <color rgb="FF06BEE1"/>
      <color rgb="FF4CC9F0"/>
      <color rgb="FF1DD3B0"/>
      <color rgb="FF38B000"/>
      <color rgb="FF008000"/>
      <color rgb="FF006400"/>
      <color rgb="FF8CF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2AAA-3912-4684-8CF1-D56A9EC12E76}">
  <dimension ref="A1:AE30"/>
  <sheetViews>
    <sheetView tabSelected="1" zoomScaleNormal="100" workbookViewId="0">
      <selection activeCell="I7" sqref="I7"/>
    </sheetView>
  </sheetViews>
  <sheetFormatPr defaultRowHeight="17.649999999999999" x14ac:dyDescent="0.4"/>
  <cols>
    <col min="1" max="1" width="20.59765625" style="20" customWidth="1"/>
    <col min="2" max="3" width="12.59765625" style="3" customWidth="1"/>
    <col min="4" max="6" width="8.59765625" style="3" customWidth="1"/>
    <col min="7" max="7" width="32.59765625" style="3" customWidth="1"/>
    <col min="8" max="8" width="12.59765625" style="3" customWidth="1"/>
    <col min="9" max="16384" width="9.06640625" style="3"/>
  </cols>
  <sheetData>
    <row r="1" spans="1:31" ht="60" customHeight="1" x14ac:dyDescent="0.4">
      <c r="A1" s="47" t="s">
        <v>88</v>
      </c>
      <c r="B1" s="48"/>
      <c r="C1" s="48"/>
      <c r="D1" s="48"/>
      <c r="E1" s="48"/>
      <c r="F1" s="48"/>
      <c r="G1" s="49"/>
    </row>
    <row r="2" spans="1:31" s="7" customFormat="1" ht="60" customHeight="1" x14ac:dyDescent="0.4">
      <c r="A2" s="18" t="s">
        <v>15</v>
      </c>
      <c r="B2" s="6" t="s">
        <v>25</v>
      </c>
      <c r="C2" s="6" t="s">
        <v>26</v>
      </c>
      <c r="D2" s="15" t="s">
        <v>80</v>
      </c>
      <c r="E2" s="15" t="s">
        <v>79</v>
      </c>
      <c r="F2" s="15" t="s">
        <v>78</v>
      </c>
      <c r="G2" s="5" t="s">
        <v>16</v>
      </c>
      <c r="H2" s="11" t="s">
        <v>42</v>
      </c>
    </row>
    <row r="3" spans="1:31" ht="32" customHeight="1" x14ac:dyDescent="0.4">
      <c r="A3" s="19" t="s">
        <v>27</v>
      </c>
      <c r="B3" s="12">
        <v>-29.1</v>
      </c>
      <c r="C3" s="12">
        <v>-10.3</v>
      </c>
      <c r="D3" s="16"/>
      <c r="E3" s="17"/>
      <c r="F3" s="17"/>
      <c r="G3" s="13" t="s">
        <v>69</v>
      </c>
      <c r="H3" s="4" cm="1">
        <f t="array" ref="H3:AE3">TRANSPOSE(B3:B26)</f>
        <v>-29.1</v>
      </c>
      <c r="I3" s="4">
        <v>-26.8</v>
      </c>
      <c r="J3" s="4">
        <v>-35.799999999999997</v>
      </c>
      <c r="K3" s="4">
        <v>-2.2000000000000002</v>
      </c>
      <c r="L3" s="4">
        <v>-29.9</v>
      </c>
      <c r="M3" s="4">
        <v>-16.899999999999999</v>
      </c>
      <c r="N3" s="4">
        <v>-23.2</v>
      </c>
      <c r="O3" s="4">
        <v>-30.6</v>
      </c>
      <c r="P3" s="4">
        <v>-21.6</v>
      </c>
      <c r="Q3" s="4">
        <v>-19.2</v>
      </c>
      <c r="R3" s="4">
        <v>-24.7</v>
      </c>
      <c r="S3" s="4">
        <v>-29.6</v>
      </c>
      <c r="T3" s="4">
        <v>-33</v>
      </c>
      <c r="U3" s="4">
        <v>-19.8</v>
      </c>
      <c r="V3" s="4">
        <v>-21.3</v>
      </c>
      <c r="W3" s="4">
        <v>-21.7</v>
      </c>
      <c r="X3" s="4">
        <v>-22.1</v>
      </c>
      <c r="Y3" s="4">
        <v>-15.9</v>
      </c>
      <c r="Z3" s="4">
        <v>-25</v>
      </c>
      <c r="AA3" s="4">
        <v>-27</v>
      </c>
      <c r="AB3" s="4">
        <v>-27.1</v>
      </c>
      <c r="AC3" s="4">
        <v>-30.2</v>
      </c>
      <c r="AD3" s="4">
        <v>-24.3</v>
      </c>
      <c r="AE3" s="4">
        <v>-20.399999999999999</v>
      </c>
    </row>
    <row r="4" spans="1:31" ht="32" customHeight="1" x14ac:dyDescent="0.4">
      <c r="A4" s="19" t="s">
        <v>28</v>
      </c>
      <c r="B4" s="12">
        <v>-26.8</v>
      </c>
      <c r="C4" s="12">
        <v>-14.5</v>
      </c>
      <c r="D4" s="16"/>
      <c r="E4" s="17"/>
      <c r="F4" s="17"/>
      <c r="G4" s="13" t="s">
        <v>70</v>
      </c>
      <c r="H4" s="4" cm="1">
        <f t="array" ref="H4:AE4">TRANSPOSE(C3:C26)</f>
        <v>-10.3</v>
      </c>
      <c r="I4" s="4">
        <v>-14.5</v>
      </c>
      <c r="J4" s="4">
        <v>-26.2</v>
      </c>
      <c r="K4" s="4">
        <v>4.2</v>
      </c>
      <c r="L4" s="4">
        <v>-20.2</v>
      </c>
      <c r="M4" s="4">
        <v>-10.1</v>
      </c>
      <c r="N4" s="4">
        <v>-13.7</v>
      </c>
      <c r="O4" s="4">
        <v>-21.9</v>
      </c>
      <c r="P4" s="4">
        <v>-11.3</v>
      </c>
      <c r="Q4" s="4">
        <v>-10.5</v>
      </c>
      <c r="R4" s="4">
        <v>-17.3</v>
      </c>
      <c r="S4" s="4">
        <v>-13.3</v>
      </c>
      <c r="T4" s="4">
        <v>-23</v>
      </c>
      <c r="U4" s="4">
        <v>-11.8</v>
      </c>
      <c r="V4" s="4">
        <v>-7.7</v>
      </c>
      <c r="W4" s="4">
        <v>-12.2</v>
      </c>
      <c r="X4" s="4">
        <v>-7.3</v>
      </c>
      <c r="Y4" s="4">
        <v>-11</v>
      </c>
      <c r="Z4" s="4">
        <v>-13.4</v>
      </c>
      <c r="AA4" s="4">
        <v>-14.6</v>
      </c>
      <c r="AB4" s="4">
        <v>-18</v>
      </c>
      <c r="AC4" s="4">
        <v>-19.7</v>
      </c>
      <c r="AD4" s="4">
        <v>-12.7</v>
      </c>
      <c r="AE4" s="4">
        <v>-12.2</v>
      </c>
    </row>
    <row r="5" spans="1:31" ht="32" customHeight="1" x14ac:dyDescent="0.4">
      <c r="A5" s="19" t="s">
        <v>29</v>
      </c>
      <c r="B5" s="12">
        <v>-35.799999999999997</v>
      </c>
      <c r="C5" s="12">
        <v>-26.2</v>
      </c>
      <c r="D5" s="16"/>
      <c r="E5" s="17"/>
      <c r="F5" s="17"/>
      <c r="G5" s="13" t="s">
        <v>71</v>
      </c>
    </row>
    <row r="6" spans="1:31" ht="32" customHeight="1" x14ac:dyDescent="0.4">
      <c r="A6" s="19" t="s">
        <v>30</v>
      </c>
      <c r="B6" s="12">
        <v>-2.2000000000000002</v>
      </c>
      <c r="C6" s="12">
        <v>4.2</v>
      </c>
      <c r="D6" s="16"/>
      <c r="E6" s="17"/>
      <c r="F6" s="17"/>
      <c r="G6" s="13" t="s">
        <v>72</v>
      </c>
    </row>
    <row r="7" spans="1:31" ht="32" customHeight="1" x14ac:dyDescent="0.4">
      <c r="A7" s="19" t="s">
        <v>31</v>
      </c>
      <c r="B7" s="12">
        <v>-29.9</v>
      </c>
      <c r="C7" s="12">
        <v>-20.2</v>
      </c>
      <c r="D7" s="16"/>
      <c r="E7" s="17"/>
      <c r="F7" s="17"/>
      <c r="G7" s="13" t="s">
        <v>73</v>
      </c>
    </row>
    <row r="8" spans="1:31" ht="32" customHeight="1" x14ac:dyDescent="0.4">
      <c r="A8" s="19" t="s">
        <v>32</v>
      </c>
      <c r="B8" s="12">
        <v>-16.899999999999999</v>
      </c>
      <c r="C8" s="12">
        <v>-10.1</v>
      </c>
      <c r="D8" s="16"/>
      <c r="E8" s="17"/>
      <c r="F8" s="17"/>
      <c r="G8" s="13" t="s">
        <v>74</v>
      </c>
    </row>
    <row r="9" spans="1:31" ht="32" customHeight="1" x14ac:dyDescent="0.4">
      <c r="A9" s="19" t="s">
        <v>33</v>
      </c>
      <c r="B9" s="12">
        <v>-23.2</v>
      </c>
      <c r="C9" s="12">
        <v>-13.7</v>
      </c>
      <c r="D9" s="16"/>
      <c r="E9" s="17"/>
      <c r="F9" s="17"/>
      <c r="G9" s="13" t="s">
        <v>74</v>
      </c>
    </row>
    <row r="10" spans="1:31" ht="32" customHeight="1" x14ac:dyDescent="0.4">
      <c r="A10" s="19" t="s">
        <v>34</v>
      </c>
      <c r="B10" s="12">
        <v>-30.6</v>
      </c>
      <c r="C10" s="12">
        <v>-21.9</v>
      </c>
      <c r="D10" s="16"/>
      <c r="E10" s="17"/>
      <c r="F10" s="17"/>
      <c r="G10" s="13" t="s">
        <v>75</v>
      </c>
    </row>
    <row r="11" spans="1:31" ht="32" customHeight="1" x14ac:dyDescent="0.4">
      <c r="A11" s="19" t="s">
        <v>35</v>
      </c>
      <c r="B11" s="12">
        <v>-21.6</v>
      </c>
      <c r="C11" s="12">
        <v>-11.3</v>
      </c>
      <c r="D11" s="16"/>
      <c r="E11" s="17"/>
      <c r="F11" s="17"/>
      <c r="G11" s="13" t="s">
        <v>76</v>
      </c>
    </row>
    <row r="12" spans="1:31" ht="32" customHeight="1" x14ac:dyDescent="0.4">
      <c r="A12" s="19" t="s">
        <v>43</v>
      </c>
      <c r="B12" s="12">
        <v>-19.2</v>
      </c>
      <c r="C12" s="12">
        <v>-10.5</v>
      </c>
      <c r="D12" s="16"/>
      <c r="E12" s="17"/>
      <c r="F12" s="17"/>
      <c r="G12" s="13" t="s">
        <v>45</v>
      </c>
    </row>
    <row r="13" spans="1:31" ht="32" customHeight="1" x14ac:dyDescent="0.4">
      <c r="A13" s="19" t="s">
        <v>46</v>
      </c>
      <c r="B13" s="12">
        <v>-24.7</v>
      </c>
      <c r="C13" s="12">
        <v>-17.3</v>
      </c>
      <c r="D13" s="16"/>
      <c r="E13" s="17"/>
      <c r="F13" s="17"/>
      <c r="G13" s="13" t="s">
        <v>48</v>
      </c>
    </row>
    <row r="14" spans="1:31" ht="32" customHeight="1" x14ac:dyDescent="0.4">
      <c r="A14" s="19" t="s">
        <v>49</v>
      </c>
      <c r="B14" s="12">
        <v>-29.6</v>
      </c>
      <c r="C14" s="12">
        <v>-13.3</v>
      </c>
      <c r="D14" s="16"/>
      <c r="E14" s="17"/>
      <c r="F14" s="17"/>
      <c r="G14" s="13" t="s">
        <v>51</v>
      </c>
    </row>
    <row r="15" spans="1:31" ht="32" customHeight="1" x14ac:dyDescent="0.4">
      <c r="A15" s="19" t="s">
        <v>53</v>
      </c>
      <c r="B15" s="12">
        <v>-33</v>
      </c>
      <c r="C15" s="12">
        <v>-23</v>
      </c>
      <c r="D15" s="16"/>
      <c r="E15" s="17"/>
      <c r="F15" s="17"/>
      <c r="G15" s="13" t="s">
        <v>55</v>
      </c>
    </row>
    <row r="16" spans="1:31" ht="32" customHeight="1" x14ac:dyDescent="0.4">
      <c r="A16" s="19" t="s">
        <v>37</v>
      </c>
      <c r="B16" s="12">
        <v>-19.8</v>
      </c>
      <c r="C16" s="12">
        <v>-11.8</v>
      </c>
      <c r="D16" s="16">
        <v>1</v>
      </c>
      <c r="E16" s="17">
        <v>7</v>
      </c>
      <c r="F16" s="17">
        <v>203</v>
      </c>
      <c r="G16" s="13" t="s">
        <v>64</v>
      </c>
    </row>
    <row r="17" spans="1:7" ht="32" customHeight="1" x14ac:dyDescent="0.4">
      <c r="A17" s="19" t="s">
        <v>38</v>
      </c>
      <c r="B17" s="12">
        <v>-21.3</v>
      </c>
      <c r="C17" s="12">
        <v>-7.7</v>
      </c>
      <c r="D17" s="16">
        <v>1</v>
      </c>
      <c r="E17" s="17">
        <v>16</v>
      </c>
      <c r="F17" s="17">
        <v>212</v>
      </c>
      <c r="G17" s="14" t="s">
        <v>58</v>
      </c>
    </row>
    <row r="18" spans="1:7" ht="32" customHeight="1" x14ac:dyDescent="0.4">
      <c r="A18" s="19" t="s">
        <v>39</v>
      </c>
      <c r="B18" s="12">
        <v>-21.7</v>
      </c>
      <c r="C18" s="12">
        <v>-12.2</v>
      </c>
      <c r="D18" s="16">
        <v>1</v>
      </c>
      <c r="E18" s="17">
        <v>29</v>
      </c>
      <c r="F18" s="17">
        <v>225</v>
      </c>
      <c r="G18" s="14" t="s">
        <v>59</v>
      </c>
    </row>
    <row r="19" spans="1:7" ht="32" customHeight="1" x14ac:dyDescent="0.4">
      <c r="A19" s="19" t="s">
        <v>36</v>
      </c>
      <c r="B19" s="12">
        <v>-22.1</v>
      </c>
      <c r="C19" s="12">
        <v>-7.3</v>
      </c>
      <c r="D19" s="16">
        <v>1</v>
      </c>
      <c r="E19" s="17">
        <v>87</v>
      </c>
      <c r="F19" s="17">
        <v>292</v>
      </c>
      <c r="G19" s="13" t="s">
        <v>77</v>
      </c>
    </row>
    <row r="20" spans="1:7" ht="32" customHeight="1" x14ac:dyDescent="0.4">
      <c r="A20" s="24" t="s">
        <v>41</v>
      </c>
      <c r="B20" s="12">
        <v>-15.9</v>
      </c>
      <c r="C20" s="12">
        <v>-11</v>
      </c>
      <c r="D20" s="16">
        <v>1</v>
      </c>
      <c r="E20" s="17">
        <v>15</v>
      </c>
      <c r="F20" s="17">
        <v>211</v>
      </c>
      <c r="G20" s="14" t="s">
        <v>58</v>
      </c>
    </row>
    <row r="21" spans="1:7" ht="32" customHeight="1" x14ac:dyDescent="0.4">
      <c r="A21" s="24" t="s">
        <v>141</v>
      </c>
      <c r="B21" s="12">
        <v>-25</v>
      </c>
      <c r="C21" s="25">
        <v>-13.4</v>
      </c>
      <c r="D21" s="16">
        <v>1</v>
      </c>
      <c r="E21" s="17">
        <v>25</v>
      </c>
      <c r="F21" s="17">
        <v>221</v>
      </c>
      <c r="G21" s="14" t="s">
        <v>23</v>
      </c>
    </row>
    <row r="22" spans="1:7" ht="32" customHeight="1" x14ac:dyDescent="0.4">
      <c r="A22" s="24" t="s">
        <v>60</v>
      </c>
      <c r="B22" s="12">
        <v>-27</v>
      </c>
      <c r="C22" s="25">
        <v>-14.6</v>
      </c>
      <c r="D22" s="16">
        <v>1</v>
      </c>
      <c r="E22" s="17">
        <v>28</v>
      </c>
      <c r="F22" s="17">
        <v>224</v>
      </c>
      <c r="G22" s="14" t="s">
        <v>59</v>
      </c>
    </row>
    <row r="23" spans="1:7" ht="32" customHeight="1" x14ac:dyDescent="0.4">
      <c r="A23" s="24" t="s">
        <v>65</v>
      </c>
      <c r="B23" s="25">
        <v>-27.1</v>
      </c>
      <c r="C23" s="12">
        <v>-18</v>
      </c>
      <c r="D23" s="16">
        <v>1</v>
      </c>
      <c r="E23" s="17">
        <v>45</v>
      </c>
      <c r="F23" s="17">
        <v>243</v>
      </c>
      <c r="G23" s="14" t="s">
        <v>67</v>
      </c>
    </row>
    <row r="24" spans="1:7" ht="32" customHeight="1" x14ac:dyDescent="0.4">
      <c r="A24" s="24" t="s">
        <v>40</v>
      </c>
      <c r="B24" s="12">
        <v>-30.2</v>
      </c>
      <c r="C24" s="25">
        <v>-19.7</v>
      </c>
      <c r="D24" s="16">
        <v>1</v>
      </c>
      <c r="E24" s="17">
        <v>72</v>
      </c>
      <c r="F24" s="17">
        <v>274</v>
      </c>
      <c r="G24" s="14" t="s">
        <v>23</v>
      </c>
    </row>
    <row r="25" spans="1:7" ht="32" customHeight="1" x14ac:dyDescent="0.4">
      <c r="A25" s="24" t="s">
        <v>56</v>
      </c>
      <c r="B25" s="12">
        <v>-24.3</v>
      </c>
      <c r="C25" s="12">
        <v>-12.7</v>
      </c>
      <c r="D25" s="16">
        <v>3</v>
      </c>
      <c r="E25" s="17">
        <v>77</v>
      </c>
      <c r="F25" s="17">
        <v>828</v>
      </c>
      <c r="G25" s="14" t="s">
        <v>58</v>
      </c>
    </row>
    <row r="26" spans="1:7" ht="32" customHeight="1" x14ac:dyDescent="0.4">
      <c r="A26" s="24" t="s">
        <v>62</v>
      </c>
      <c r="B26" s="12">
        <v>-20.399999999999999</v>
      </c>
      <c r="C26" s="12">
        <v>-12.2</v>
      </c>
      <c r="D26" s="16">
        <v>4</v>
      </c>
      <c r="E26" s="17">
        <v>3</v>
      </c>
      <c r="F26" s="17">
        <v>893</v>
      </c>
      <c r="G26" s="14" t="s">
        <v>64</v>
      </c>
    </row>
    <row r="28" spans="1:7" x14ac:dyDescent="0.4">
      <c r="A28" s="21" t="s">
        <v>84</v>
      </c>
      <c r="B28" s="23"/>
      <c r="C28" s="22"/>
    </row>
    <row r="29" spans="1:7" x14ac:dyDescent="0.4">
      <c r="A29" s="21" t="s">
        <v>87</v>
      </c>
      <c r="B29" s="23"/>
      <c r="C29" s="22"/>
    </row>
    <row r="30" spans="1:7" x14ac:dyDescent="0.4">
      <c r="A30" s="21" t="s">
        <v>86</v>
      </c>
      <c r="B30" s="23"/>
      <c r="C30" s="22"/>
    </row>
  </sheetData>
  <sortState xmlns:xlrd2="http://schemas.microsoft.com/office/spreadsheetml/2017/richdata2" ref="A20:G26">
    <sortCondition ref="D20:D26"/>
    <sortCondition ref="E20:E26"/>
  </sortState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FA41-85CC-443B-8D70-8487574C7D86}">
  <dimension ref="A1:K36"/>
  <sheetViews>
    <sheetView topLeftCell="A16" workbookViewId="0">
      <selection activeCell="J19" sqref="J19"/>
    </sheetView>
  </sheetViews>
  <sheetFormatPr defaultRowHeight="13.9" x14ac:dyDescent="0.4"/>
  <cols>
    <col min="1" max="1" width="9.06640625" style="1"/>
    <col min="2" max="2" width="27.59765625" style="1" customWidth="1"/>
    <col min="3" max="3" width="19.59765625" style="1" customWidth="1"/>
    <col min="4" max="5" width="27.59765625" style="1" customWidth="1"/>
    <col min="6" max="6" width="13.59765625" style="1" customWidth="1"/>
    <col min="7" max="7" width="11.59765625" style="1" customWidth="1"/>
    <col min="8" max="16384" width="9.06640625" style="1"/>
  </cols>
  <sheetData>
    <row r="1" spans="1:11" ht="20" customHeight="1" x14ac:dyDescent="0.4">
      <c r="A1" s="50"/>
      <c r="B1" s="33" t="s">
        <v>24</v>
      </c>
      <c r="C1" s="51" t="s">
        <v>140</v>
      </c>
      <c r="D1" s="51"/>
      <c r="E1" s="51"/>
      <c r="F1" s="51"/>
      <c r="G1" s="51"/>
    </row>
    <row r="2" spans="1:11" ht="29.75" customHeight="1" x14ac:dyDescent="0.4">
      <c r="A2" s="50"/>
      <c r="B2" s="34">
        <v>45633</v>
      </c>
      <c r="C2" s="51"/>
      <c r="D2" s="51"/>
      <c r="E2" s="51"/>
      <c r="F2" s="51"/>
      <c r="G2" s="51"/>
    </row>
    <row r="3" spans="1:11" ht="32" customHeight="1" x14ac:dyDescent="0.4">
      <c r="A3" s="31" t="s">
        <v>83</v>
      </c>
      <c r="B3" s="32" t="s">
        <v>89</v>
      </c>
      <c r="C3" s="30" t="s">
        <v>15</v>
      </c>
      <c r="D3" s="29" t="s">
        <v>139</v>
      </c>
      <c r="E3" s="29" t="s">
        <v>138</v>
      </c>
      <c r="F3" s="29" t="s">
        <v>136</v>
      </c>
      <c r="G3" s="29" t="s">
        <v>137</v>
      </c>
    </row>
    <row r="4" spans="1:11" ht="37.049999999999997" customHeight="1" x14ac:dyDescent="0.4">
      <c r="A4" s="26">
        <v>3</v>
      </c>
      <c r="B4" s="35" t="s">
        <v>146</v>
      </c>
      <c r="C4" s="38" t="s">
        <v>8</v>
      </c>
      <c r="D4" s="39">
        <v>-35.799999999999997</v>
      </c>
      <c r="E4" s="40">
        <v>-26.2</v>
      </c>
      <c r="F4" s="36" t="s">
        <v>93</v>
      </c>
      <c r="G4" s="36" t="s">
        <v>95</v>
      </c>
    </row>
    <row r="5" spans="1:11" ht="37.049999999999997" customHeight="1" x14ac:dyDescent="0.4">
      <c r="A5" s="26">
        <v>13</v>
      </c>
      <c r="B5" s="44" t="s">
        <v>149</v>
      </c>
      <c r="C5" s="42" t="s">
        <v>54</v>
      </c>
      <c r="D5" s="39">
        <v>-33</v>
      </c>
      <c r="E5" s="40">
        <v>-23</v>
      </c>
      <c r="F5" s="37" t="s">
        <v>105</v>
      </c>
      <c r="G5" s="36" t="s">
        <v>125</v>
      </c>
    </row>
    <row r="6" spans="1:11" ht="37.049999999999997" customHeight="1" x14ac:dyDescent="0.4">
      <c r="A6" s="26">
        <v>8</v>
      </c>
      <c r="B6" s="43" t="s">
        <v>19</v>
      </c>
      <c r="C6" s="42" t="s">
        <v>12</v>
      </c>
      <c r="D6" s="39">
        <v>-30.6</v>
      </c>
      <c r="E6" s="40">
        <v>-21.9</v>
      </c>
      <c r="F6" s="37" t="s">
        <v>100</v>
      </c>
      <c r="G6" s="36" t="s">
        <v>120</v>
      </c>
    </row>
    <row r="7" spans="1:11" ht="34.049999999999997" customHeight="1" x14ac:dyDescent="0.4">
      <c r="A7" s="26">
        <v>22</v>
      </c>
      <c r="B7" s="45" t="s">
        <v>23</v>
      </c>
      <c r="C7" s="46" t="s">
        <v>9</v>
      </c>
      <c r="D7" s="39">
        <v>-30.2</v>
      </c>
      <c r="E7" s="40">
        <v>-19.7</v>
      </c>
      <c r="F7" s="37" t="s">
        <v>113</v>
      </c>
      <c r="G7" s="36" t="s">
        <v>133</v>
      </c>
    </row>
    <row r="8" spans="1:11" ht="37.049999999999997" customHeight="1" x14ac:dyDescent="0.4">
      <c r="A8" s="26">
        <v>5</v>
      </c>
      <c r="B8" s="41" t="s">
        <v>147</v>
      </c>
      <c r="C8" s="42" t="s">
        <v>5</v>
      </c>
      <c r="D8" s="39">
        <v>-29.9</v>
      </c>
      <c r="E8" s="40">
        <v>-20.2</v>
      </c>
      <c r="F8" s="37" t="s">
        <v>98</v>
      </c>
      <c r="G8" s="36" t="s">
        <v>117</v>
      </c>
      <c r="K8" s="28"/>
    </row>
    <row r="9" spans="1:11" ht="34.049999999999997" customHeight="1" x14ac:dyDescent="0.4">
      <c r="A9" s="26">
        <v>12</v>
      </c>
      <c r="B9" s="43" t="s">
        <v>52</v>
      </c>
      <c r="C9" s="42" t="s">
        <v>50</v>
      </c>
      <c r="D9" s="39">
        <v>-29.6</v>
      </c>
      <c r="E9" s="40">
        <v>-13.3</v>
      </c>
      <c r="F9" s="37" t="s">
        <v>104</v>
      </c>
      <c r="G9" s="36" t="s">
        <v>124</v>
      </c>
    </row>
    <row r="10" spans="1:11" ht="34.049999999999997" customHeight="1" x14ac:dyDescent="0.4">
      <c r="A10" s="26">
        <v>1</v>
      </c>
      <c r="B10" s="35" t="s">
        <v>144</v>
      </c>
      <c r="C10" s="38" t="s">
        <v>0</v>
      </c>
      <c r="D10" s="39">
        <v>-29.1</v>
      </c>
      <c r="E10" s="40">
        <v>-10.3</v>
      </c>
      <c r="F10" s="36" t="s">
        <v>90</v>
      </c>
      <c r="G10" s="36" t="s">
        <v>91</v>
      </c>
    </row>
    <row r="11" spans="1:11" ht="34.049999999999997" customHeight="1" x14ac:dyDescent="0.4">
      <c r="A11" s="26">
        <v>21</v>
      </c>
      <c r="B11" s="45" t="s">
        <v>68</v>
      </c>
      <c r="C11" s="46" t="s">
        <v>66</v>
      </c>
      <c r="D11" s="39">
        <v>-27.1</v>
      </c>
      <c r="E11" s="40">
        <v>-18</v>
      </c>
      <c r="F11" s="37" t="s">
        <v>112</v>
      </c>
      <c r="G11" s="36" t="s">
        <v>132</v>
      </c>
    </row>
    <row r="12" spans="1:11" ht="37.049999999999997" customHeight="1" x14ac:dyDescent="0.4">
      <c r="A12" s="26">
        <v>20</v>
      </c>
      <c r="B12" s="45" t="s">
        <v>23</v>
      </c>
      <c r="C12" s="46" t="s">
        <v>61</v>
      </c>
      <c r="D12" s="39">
        <v>-27</v>
      </c>
      <c r="E12" s="40">
        <v>-14.6</v>
      </c>
      <c r="F12" s="37" t="s">
        <v>111</v>
      </c>
      <c r="G12" s="36" t="s">
        <v>131</v>
      </c>
    </row>
    <row r="13" spans="1:11" ht="37.049999999999997" customHeight="1" x14ac:dyDescent="0.4">
      <c r="A13" s="26">
        <v>2</v>
      </c>
      <c r="B13" s="35" t="s">
        <v>145</v>
      </c>
      <c r="C13" s="38" t="s">
        <v>1</v>
      </c>
      <c r="D13" s="39">
        <v>-26.8</v>
      </c>
      <c r="E13" s="40">
        <v>-14.5</v>
      </c>
      <c r="F13" s="36" t="s">
        <v>92</v>
      </c>
      <c r="G13" s="36" t="s">
        <v>94</v>
      </c>
    </row>
    <row r="14" spans="1:11" ht="37.049999999999997" customHeight="1" x14ac:dyDescent="0.4">
      <c r="A14" s="26">
        <v>19</v>
      </c>
      <c r="B14" s="45" t="s">
        <v>23</v>
      </c>
      <c r="C14" s="46" t="s">
        <v>141</v>
      </c>
      <c r="D14" s="39">
        <v>-25</v>
      </c>
      <c r="E14" s="40">
        <v>-13.4</v>
      </c>
      <c r="F14" s="37" t="s">
        <v>142</v>
      </c>
      <c r="G14" s="36" t="s">
        <v>143</v>
      </c>
    </row>
    <row r="15" spans="1:11" ht="34.049999999999997" customHeight="1" x14ac:dyDescent="0.4">
      <c r="A15" s="26">
        <v>11</v>
      </c>
      <c r="B15" s="43" t="s">
        <v>148</v>
      </c>
      <c r="C15" s="42" t="s">
        <v>47</v>
      </c>
      <c r="D15" s="39">
        <v>-24.7</v>
      </c>
      <c r="E15" s="40">
        <v>-17.3</v>
      </c>
      <c r="F15" s="37" t="s">
        <v>103</v>
      </c>
      <c r="G15" s="36" t="s">
        <v>123</v>
      </c>
    </row>
    <row r="16" spans="1:11" ht="37.049999999999997" customHeight="1" x14ac:dyDescent="0.4">
      <c r="A16" s="26">
        <v>23</v>
      </c>
      <c r="B16" s="45" t="s">
        <v>22</v>
      </c>
      <c r="C16" s="46" t="s">
        <v>57</v>
      </c>
      <c r="D16" s="39">
        <v>-24.3</v>
      </c>
      <c r="E16" s="40">
        <v>-12.7</v>
      </c>
      <c r="F16" s="37" t="s">
        <v>114</v>
      </c>
      <c r="G16" s="36" t="s">
        <v>134</v>
      </c>
    </row>
    <row r="17" spans="1:7" ht="34.049999999999997" customHeight="1" x14ac:dyDescent="0.4">
      <c r="A17" s="26">
        <v>7</v>
      </c>
      <c r="B17" s="43" t="s">
        <v>18</v>
      </c>
      <c r="C17" s="42" t="s">
        <v>7</v>
      </c>
      <c r="D17" s="39">
        <v>-23.2</v>
      </c>
      <c r="E17" s="40">
        <v>-13.7</v>
      </c>
      <c r="F17" s="37" t="s">
        <v>99</v>
      </c>
      <c r="G17" s="36" t="s">
        <v>119</v>
      </c>
    </row>
    <row r="18" spans="1:7" ht="34.049999999999997" customHeight="1" x14ac:dyDescent="0.4">
      <c r="A18" s="26">
        <v>17</v>
      </c>
      <c r="B18" s="45" t="s">
        <v>20</v>
      </c>
      <c r="C18" s="46" t="s">
        <v>14</v>
      </c>
      <c r="D18" s="39">
        <v>-22.1</v>
      </c>
      <c r="E18" s="40">
        <v>-7.3</v>
      </c>
      <c r="F18" s="37" t="s">
        <v>109</v>
      </c>
      <c r="G18" s="36" t="s">
        <v>129</v>
      </c>
    </row>
    <row r="19" spans="1:7" ht="34.049999999999997" customHeight="1" x14ac:dyDescent="0.4">
      <c r="A19" s="26">
        <v>16</v>
      </c>
      <c r="B19" s="45" t="s">
        <v>23</v>
      </c>
      <c r="C19" s="46" t="s">
        <v>4</v>
      </c>
      <c r="D19" s="39">
        <v>-21.7</v>
      </c>
      <c r="E19" s="40">
        <v>-12.2</v>
      </c>
      <c r="F19" s="37" t="s">
        <v>108</v>
      </c>
      <c r="G19" s="36" t="s">
        <v>128</v>
      </c>
    </row>
    <row r="20" spans="1:7" ht="34.049999999999997" customHeight="1" x14ac:dyDescent="0.4">
      <c r="A20" s="26">
        <v>9</v>
      </c>
      <c r="B20" s="43" t="s">
        <v>150</v>
      </c>
      <c r="C20" s="42" t="s">
        <v>11</v>
      </c>
      <c r="D20" s="39">
        <v>-21.6</v>
      </c>
      <c r="E20" s="40">
        <v>-11.3</v>
      </c>
      <c r="F20" s="37" t="s">
        <v>101</v>
      </c>
      <c r="G20" s="36" t="s">
        <v>121</v>
      </c>
    </row>
    <row r="21" spans="1:7" ht="34.049999999999997" customHeight="1" x14ac:dyDescent="0.4">
      <c r="A21" s="26">
        <v>15</v>
      </c>
      <c r="B21" s="45" t="s">
        <v>22</v>
      </c>
      <c r="C21" s="46" t="s">
        <v>3</v>
      </c>
      <c r="D21" s="39">
        <v>-21.3</v>
      </c>
      <c r="E21" s="40">
        <v>-7.7</v>
      </c>
      <c r="F21" s="37" t="s">
        <v>107</v>
      </c>
      <c r="G21" s="36" t="s">
        <v>127</v>
      </c>
    </row>
    <row r="22" spans="1:7" ht="34.049999999999997" customHeight="1" x14ac:dyDescent="0.4">
      <c r="A22" s="26">
        <v>24</v>
      </c>
      <c r="B22" s="45" t="s">
        <v>21</v>
      </c>
      <c r="C22" s="46" t="s">
        <v>63</v>
      </c>
      <c r="D22" s="39">
        <v>-20.399999999999999</v>
      </c>
      <c r="E22" s="40">
        <v>-12.2</v>
      </c>
      <c r="F22" s="37" t="s">
        <v>115</v>
      </c>
      <c r="G22" s="36" t="s">
        <v>135</v>
      </c>
    </row>
    <row r="23" spans="1:7" ht="34.049999999999997" customHeight="1" x14ac:dyDescent="0.4">
      <c r="A23" s="26">
        <v>14</v>
      </c>
      <c r="B23" s="45" t="s">
        <v>21</v>
      </c>
      <c r="C23" s="46" t="s">
        <v>2</v>
      </c>
      <c r="D23" s="39">
        <v>-19.8</v>
      </c>
      <c r="E23" s="40">
        <v>-11.8</v>
      </c>
      <c r="F23" s="37" t="s">
        <v>106</v>
      </c>
      <c r="G23" s="36" t="s">
        <v>126</v>
      </c>
    </row>
    <row r="24" spans="1:7" ht="34.049999999999997" customHeight="1" x14ac:dyDescent="0.4">
      <c r="A24" s="26">
        <v>10</v>
      </c>
      <c r="B24" s="43" t="s">
        <v>151</v>
      </c>
      <c r="C24" s="42" t="s">
        <v>44</v>
      </c>
      <c r="D24" s="39">
        <v>-19.2</v>
      </c>
      <c r="E24" s="40">
        <v>-10.5</v>
      </c>
      <c r="F24" s="37" t="s">
        <v>102</v>
      </c>
      <c r="G24" s="36" t="s">
        <v>122</v>
      </c>
    </row>
    <row r="25" spans="1:7" ht="34.049999999999997" customHeight="1" x14ac:dyDescent="0.4">
      <c r="A25" s="26">
        <v>6</v>
      </c>
      <c r="B25" s="43" t="s">
        <v>18</v>
      </c>
      <c r="C25" s="42" t="s">
        <v>6</v>
      </c>
      <c r="D25" s="39">
        <v>-16.899999999999999</v>
      </c>
      <c r="E25" s="40">
        <v>-10.1</v>
      </c>
      <c r="F25" s="37" t="s">
        <v>97</v>
      </c>
      <c r="G25" s="36" t="s">
        <v>118</v>
      </c>
    </row>
    <row r="26" spans="1:7" ht="34.049999999999997" customHeight="1" x14ac:dyDescent="0.4">
      <c r="A26" s="26">
        <v>18</v>
      </c>
      <c r="B26" s="45" t="s">
        <v>22</v>
      </c>
      <c r="C26" s="46" t="s">
        <v>10</v>
      </c>
      <c r="D26" s="39">
        <v>-15.9</v>
      </c>
      <c r="E26" s="40">
        <v>-11</v>
      </c>
      <c r="F26" s="37" t="s">
        <v>110</v>
      </c>
      <c r="G26" s="36" t="s">
        <v>130</v>
      </c>
    </row>
    <row r="27" spans="1:7" ht="34.049999999999997" customHeight="1" x14ac:dyDescent="0.4">
      <c r="A27" s="26">
        <v>4</v>
      </c>
      <c r="B27" s="27" t="s">
        <v>17</v>
      </c>
      <c r="C27" s="38" t="s">
        <v>13</v>
      </c>
      <c r="D27" s="39">
        <v>-2.2000000000000002</v>
      </c>
      <c r="E27" s="40">
        <v>4.2</v>
      </c>
      <c r="F27" s="37" t="s">
        <v>96</v>
      </c>
      <c r="G27" s="36" t="s">
        <v>116</v>
      </c>
    </row>
    <row r="28" spans="1:7" x14ac:dyDescent="0.4">
      <c r="B28" s="2"/>
    </row>
    <row r="29" spans="1:7" x14ac:dyDescent="0.4">
      <c r="B29" s="2"/>
    </row>
    <row r="30" spans="1:7" x14ac:dyDescent="0.4">
      <c r="B30" s="2"/>
    </row>
    <row r="31" spans="1:7" x14ac:dyDescent="0.4">
      <c r="B31" s="2"/>
    </row>
    <row r="32" spans="1:7" x14ac:dyDescent="0.4">
      <c r="B32" s="2"/>
    </row>
    <row r="33" spans="2:2" x14ac:dyDescent="0.4">
      <c r="B33" s="2"/>
    </row>
    <row r="34" spans="2:2" x14ac:dyDescent="0.4">
      <c r="B34" s="2"/>
    </row>
    <row r="35" spans="2:2" x14ac:dyDescent="0.4">
      <c r="B35" s="2"/>
    </row>
    <row r="36" spans="2:2" x14ac:dyDescent="0.4">
      <c r="B36" s="2"/>
    </row>
  </sheetData>
  <sortState xmlns:xlrd2="http://schemas.microsoft.com/office/spreadsheetml/2017/richdata2" ref="A4:G27">
    <sortCondition ref="D4:D27"/>
    <sortCondition ref="E4:E27"/>
  </sortState>
  <mergeCells count="2">
    <mergeCell ref="A1:A2"/>
    <mergeCell ref="C1:G2"/>
  </mergeCells>
  <phoneticPr fontId="1" type="noConversion"/>
  <conditionalFormatting sqref="D4:D27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4">
      <colorScale>
        <cfvo type="min"/>
        <cfvo type="percentile" val="50"/>
        <cfvo type="max"/>
        <color rgb="FFF72585"/>
        <color rgb="FF7209B7"/>
        <color rgb="FF480CA8"/>
      </colorScale>
    </cfRule>
    <cfRule type="colorScale" priority="7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E4:E27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  <cfRule type="colorScale" priority="2">
      <colorScale>
        <cfvo type="min"/>
        <cfvo type="percentile" val="50"/>
        <cfvo type="max"/>
        <color rgb="FF8EA604"/>
        <color rgb="FFEC9F05"/>
        <color rgb="FFBF3100"/>
      </colorScale>
    </cfRule>
    <cfRule type="colorScale" priority="5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6">
      <colorScale>
        <cfvo type="min"/>
        <cfvo type="percentile" val="50"/>
        <cfvo type="max"/>
        <color rgb="FFFF00FF"/>
        <color rgb="FF3A0CA3"/>
        <color rgb="FF4CC9F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969E-A078-4EA2-89F6-5F7791D6A569}">
  <dimension ref="A1:Y109"/>
  <sheetViews>
    <sheetView zoomScaleNormal="100" workbookViewId="0">
      <selection activeCell="C27" sqref="C27"/>
    </sheetView>
  </sheetViews>
  <sheetFormatPr defaultRowHeight="13.9" x14ac:dyDescent="0.4"/>
  <cols>
    <col min="1" max="1" width="16.59765625" style="10" customWidth="1"/>
  </cols>
  <sheetData>
    <row r="1" spans="1:25" ht="36" customHeight="1" x14ac:dyDescent="0.4">
      <c r="A1" s="8" t="s">
        <v>81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43</v>
      </c>
      <c r="L1" s="8" t="s">
        <v>46</v>
      </c>
      <c r="M1" s="8" t="s">
        <v>49</v>
      </c>
      <c r="N1" s="8" t="s">
        <v>53</v>
      </c>
      <c r="O1" s="8" t="s">
        <v>37</v>
      </c>
      <c r="P1" s="8" t="s">
        <v>38</v>
      </c>
      <c r="Q1" s="8" t="s">
        <v>39</v>
      </c>
      <c r="R1" s="8" t="s">
        <v>36</v>
      </c>
      <c r="S1" s="8" t="s">
        <v>41</v>
      </c>
      <c r="T1" s="8" t="s">
        <v>141</v>
      </c>
      <c r="U1" s="8" t="s">
        <v>60</v>
      </c>
      <c r="V1" s="8" t="s">
        <v>65</v>
      </c>
      <c r="W1" s="8" t="s">
        <v>40</v>
      </c>
      <c r="X1" s="8" t="s">
        <v>56</v>
      </c>
      <c r="Y1" s="8" t="s">
        <v>62</v>
      </c>
    </row>
    <row r="2" spans="1:25" x14ac:dyDescent="0.4">
      <c r="A2" s="9">
        <v>45610</v>
      </c>
      <c r="B2">
        <v>-19.3</v>
      </c>
      <c r="C2">
        <v>-22.1</v>
      </c>
      <c r="D2">
        <v>-19.899999999999999</v>
      </c>
      <c r="E2">
        <v>8.6999999999999993</v>
      </c>
      <c r="F2">
        <v>-18.2</v>
      </c>
      <c r="G2">
        <v>-14.5</v>
      </c>
      <c r="H2">
        <v>-10.7</v>
      </c>
      <c r="I2">
        <v>-12.7</v>
      </c>
      <c r="J2">
        <v>-20.399999999999999</v>
      </c>
      <c r="K2">
        <v>-25.8</v>
      </c>
      <c r="L2">
        <v>-18</v>
      </c>
      <c r="M2">
        <v>-9.1</v>
      </c>
      <c r="N2">
        <v>-14.4</v>
      </c>
      <c r="O2">
        <v>-25.4</v>
      </c>
      <c r="P2">
        <v>-10.6</v>
      </c>
      <c r="Q2">
        <v>-13.4</v>
      </c>
      <c r="R2">
        <v>-9.1</v>
      </c>
      <c r="S2">
        <v>-12.7</v>
      </c>
      <c r="T2">
        <v>-16.5</v>
      </c>
      <c r="U2">
        <v>-23.1</v>
      </c>
      <c r="V2">
        <v>-14.1</v>
      </c>
      <c r="W2">
        <v>-14.5</v>
      </c>
      <c r="X2">
        <v>-12.5</v>
      </c>
      <c r="Y2">
        <v>-24</v>
      </c>
    </row>
    <row r="3" spans="1:25" x14ac:dyDescent="0.4">
      <c r="A3" s="9">
        <v>45611</v>
      </c>
      <c r="B3">
        <v>-27.5</v>
      </c>
      <c r="C3">
        <v>-22.8</v>
      </c>
      <c r="D3">
        <v>-26</v>
      </c>
      <c r="E3">
        <v>6.7</v>
      </c>
      <c r="F3">
        <v>-17.2</v>
      </c>
      <c r="G3">
        <v>-14.3</v>
      </c>
      <c r="H3">
        <v>-16</v>
      </c>
      <c r="I3">
        <v>-13.2</v>
      </c>
      <c r="J3">
        <v>-25.6</v>
      </c>
      <c r="K3">
        <v>-21.7</v>
      </c>
      <c r="L3">
        <v>-19.2</v>
      </c>
      <c r="M3">
        <v>-9.5</v>
      </c>
      <c r="N3">
        <v>-9.6</v>
      </c>
      <c r="O3">
        <v>-26.9</v>
      </c>
      <c r="P3">
        <v>-11.7</v>
      </c>
      <c r="Q3">
        <v>-16.899999999999999</v>
      </c>
      <c r="R3">
        <v>-12.7</v>
      </c>
      <c r="S3">
        <v>-15.5</v>
      </c>
      <c r="T3">
        <v>-18</v>
      </c>
      <c r="U3">
        <v>-20</v>
      </c>
      <c r="V3">
        <v>-23.5</v>
      </c>
      <c r="W3">
        <v>-25.5</v>
      </c>
      <c r="X3">
        <v>-14.4</v>
      </c>
      <c r="Y3">
        <v>-24.1</v>
      </c>
    </row>
    <row r="4" spans="1:25" x14ac:dyDescent="0.4">
      <c r="A4" s="9">
        <v>45612</v>
      </c>
      <c r="B4">
        <v>-15.4</v>
      </c>
      <c r="C4">
        <v>-18.5</v>
      </c>
      <c r="D4">
        <v>-27.3</v>
      </c>
      <c r="E4">
        <v>4.7</v>
      </c>
      <c r="F4">
        <v>-21.1</v>
      </c>
      <c r="G4">
        <v>-11.9</v>
      </c>
      <c r="H4">
        <v>-10.9</v>
      </c>
      <c r="I4">
        <v>-16.3</v>
      </c>
      <c r="J4">
        <v>-16.5</v>
      </c>
      <c r="K4">
        <v>-23.4</v>
      </c>
      <c r="L4">
        <v>-15.6</v>
      </c>
      <c r="M4">
        <v>-10.4</v>
      </c>
      <c r="N4">
        <v>-8.6</v>
      </c>
      <c r="O4">
        <v>-19.5</v>
      </c>
      <c r="P4">
        <v>-12.4</v>
      </c>
      <c r="Q4">
        <v>-22</v>
      </c>
      <c r="R4">
        <v>-15.9</v>
      </c>
      <c r="S4">
        <v>-9.6999999999999993</v>
      </c>
      <c r="T4">
        <v>-17.2</v>
      </c>
      <c r="U4">
        <v>-22.6</v>
      </c>
      <c r="V4">
        <v>-28.4</v>
      </c>
      <c r="W4">
        <v>-27.9</v>
      </c>
      <c r="X4">
        <v>-13.6</v>
      </c>
      <c r="Y4">
        <v>-19</v>
      </c>
    </row>
    <row r="5" spans="1:25" x14ac:dyDescent="0.4">
      <c r="A5" s="9">
        <v>45613</v>
      </c>
      <c r="B5">
        <v>-24.7</v>
      </c>
      <c r="C5">
        <v>-25.7</v>
      </c>
      <c r="D5">
        <v>-29</v>
      </c>
      <c r="E5">
        <v>3.4</v>
      </c>
      <c r="F5">
        <v>-24.2</v>
      </c>
      <c r="G5">
        <v>-12.5</v>
      </c>
      <c r="H5">
        <v>-14.9</v>
      </c>
      <c r="I5">
        <v>-21.7</v>
      </c>
      <c r="J5">
        <v>-22.4</v>
      </c>
      <c r="K5">
        <v>-17.5</v>
      </c>
      <c r="L5">
        <v>-20.2</v>
      </c>
      <c r="M5">
        <v>-15.8</v>
      </c>
      <c r="N5">
        <v>-12.5</v>
      </c>
      <c r="O5">
        <v>-20.3</v>
      </c>
      <c r="P5">
        <v>-13.3</v>
      </c>
      <c r="Q5">
        <v>-21.9</v>
      </c>
      <c r="R5">
        <v>-15.1</v>
      </c>
      <c r="S5">
        <v>-15.4</v>
      </c>
      <c r="T5">
        <v>-18.8</v>
      </c>
      <c r="U5">
        <v>-21.5</v>
      </c>
      <c r="V5">
        <v>-26.1</v>
      </c>
      <c r="W5">
        <v>-29.2</v>
      </c>
      <c r="X5">
        <v>-17.7</v>
      </c>
      <c r="Y5">
        <v>-18</v>
      </c>
    </row>
    <row r="6" spans="1:25" x14ac:dyDescent="0.4">
      <c r="A6" s="9">
        <v>45614</v>
      </c>
      <c r="B6">
        <v>-34.6</v>
      </c>
      <c r="C6">
        <v>-34.4</v>
      </c>
      <c r="D6">
        <v>-30</v>
      </c>
      <c r="E6">
        <v>-1.6</v>
      </c>
      <c r="F6">
        <v>-24.1</v>
      </c>
      <c r="G6">
        <v>-15.1</v>
      </c>
      <c r="H6">
        <v>-16.7</v>
      </c>
      <c r="I6">
        <v>-32.4</v>
      </c>
      <c r="J6">
        <v>-30.8</v>
      </c>
      <c r="K6">
        <v>-16.2</v>
      </c>
      <c r="L6">
        <v>-20.5</v>
      </c>
      <c r="M6">
        <v>-19.600000000000001</v>
      </c>
      <c r="N6">
        <v>-16.5</v>
      </c>
      <c r="O6">
        <v>-23.5</v>
      </c>
      <c r="P6">
        <v>-14.3</v>
      </c>
      <c r="Q6">
        <v>-23.4</v>
      </c>
      <c r="R6">
        <v>-10.4</v>
      </c>
      <c r="S6">
        <v>-15</v>
      </c>
      <c r="T6">
        <v>-20.9</v>
      </c>
      <c r="U6">
        <v>-19.7</v>
      </c>
      <c r="V6">
        <v>-20.3</v>
      </c>
      <c r="W6">
        <v>-32.4</v>
      </c>
      <c r="X6">
        <v>-17.3</v>
      </c>
      <c r="Y6">
        <v>-22</v>
      </c>
    </row>
    <row r="7" spans="1:25" x14ac:dyDescent="0.4">
      <c r="A7" s="9">
        <v>45615</v>
      </c>
      <c r="B7">
        <v>-25.3</v>
      </c>
      <c r="C7">
        <v>-24.7</v>
      </c>
      <c r="D7">
        <v>-30.5</v>
      </c>
      <c r="E7">
        <v>-0.6</v>
      </c>
      <c r="F7">
        <v>-23.7</v>
      </c>
      <c r="G7">
        <v>-14.8</v>
      </c>
      <c r="H7">
        <v>-17.3</v>
      </c>
      <c r="I7">
        <v>-28.5</v>
      </c>
      <c r="J7">
        <v>-23.5</v>
      </c>
      <c r="K7">
        <v>-17.100000000000001</v>
      </c>
      <c r="L7">
        <v>-17.3</v>
      </c>
      <c r="M7">
        <v>-21.4</v>
      </c>
      <c r="N7">
        <v>-22.4</v>
      </c>
      <c r="O7">
        <v>-24</v>
      </c>
      <c r="P7">
        <v>-11.8</v>
      </c>
      <c r="Q7">
        <v>-23.5</v>
      </c>
      <c r="R7">
        <v>-13.1</v>
      </c>
      <c r="S7">
        <v>-12.2</v>
      </c>
      <c r="T7">
        <v>-21.7</v>
      </c>
      <c r="U7">
        <v>-22.5</v>
      </c>
      <c r="V7">
        <v>-22.6</v>
      </c>
      <c r="W7">
        <v>-32.9</v>
      </c>
      <c r="X7">
        <v>-8.8000000000000007</v>
      </c>
      <c r="Y7">
        <v>-21.9</v>
      </c>
    </row>
    <row r="8" spans="1:25" x14ac:dyDescent="0.4">
      <c r="A8" s="9">
        <v>45616</v>
      </c>
      <c r="B8">
        <v>-18.2</v>
      </c>
      <c r="C8">
        <v>-23.3</v>
      </c>
      <c r="D8">
        <v>-29.7</v>
      </c>
      <c r="E8">
        <v>-0.8</v>
      </c>
      <c r="F8">
        <v>-24.9</v>
      </c>
      <c r="G8">
        <v>-14.3</v>
      </c>
      <c r="H8">
        <v>-17.899999999999999</v>
      </c>
      <c r="I8">
        <v>-17.2</v>
      </c>
      <c r="J8">
        <v>-19</v>
      </c>
      <c r="K8">
        <v>-5.7</v>
      </c>
      <c r="L8">
        <v>-0.3</v>
      </c>
      <c r="M8">
        <v>-16.8</v>
      </c>
      <c r="N8">
        <v>-22.1</v>
      </c>
      <c r="O8">
        <v>-16.2</v>
      </c>
      <c r="P8">
        <v>-6.5</v>
      </c>
      <c r="Q8">
        <v>-21.2</v>
      </c>
      <c r="R8">
        <v>-13.1</v>
      </c>
      <c r="S8">
        <v>-10.5</v>
      </c>
      <c r="T8">
        <v>-20.7</v>
      </c>
      <c r="U8">
        <v>-21.6</v>
      </c>
      <c r="V8">
        <v>-19.600000000000001</v>
      </c>
      <c r="W8">
        <v>-32.1</v>
      </c>
      <c r="X8">
        <v>-17.3</v>
      </c>
      <c r="Y8">
        <v>-14.5</v>
      </c>
    </row>
    <row r="9" spans="1:25" x14ac:dyDescent="0.4">
      <c r="A9" s="9">
        <v>45617</v>
      </c>
      <c r="B9">
        <v>-24.7</v>
      </c>
      <c r="C9">
        <v>-20.100000000000001</v>
      </c>
      <c r="D9">
        <v>-26.7</v>
      </c>
      <c r="E9">
        <v>0.7</v>
      </c>
      <c r="F9">
        <v>-23.9</v>
      </c>
      <c r="G9">
        <v>-17.100000000000001</v>
      </c>
      <c r="H9">
        <v>-17.8</v>
      </c>
      <c r="I9">
        <v>-20.2</v>
      </c>
      <c r="J9">
        <v>-22.5</v>
      </c>
      <c r="K9">
        <v>-7.4</v>
      </c>
      <c r="L9">
        <v>-4.5</v>
      </c>
      <c r="M9">
        <v>-14.4</v>
      </c>
      <c r="N9">
        <v>-20.100000000000001</v>
      </c>
      <c r="O9">
        <v>-21.1</v>
      </c>
      <c r="P9">
        <v>-9.5</v>
      </c>
      <c r="Q9">
        <v>-22.9</v>
      </c>
      <c r="R9">
        <v>-9.6</v>
      </c>
      <c r="S9">
        <v>-16.399999999999999</v>
      </c>
      <c r="T9">
        <v>-19</v>
      </c>
      <c r="U9">
        <v>-21.7</v>
      </c>
      <c r="V9">
        <v>-8.8000000000000007</v>
      </c>
      <c r="W9">
        <v>-31.5</v>
      </c>
      <c r="X9">
        <v>-18.3</v>
      </c>
      <c r="Y9">
        <v>-20</v>
      </c>
    </row>
    <row r="10" spans="1:25" x14ac:dyDescent="0.4">
      <c r="A10" s="9">
        <v>45618</v>
      </c>
      <c r="B10">
        <v>-28.8</v>
      </c>
      <c r="C10">
        <v>-28.6</v>
      </c>
      <c r="D10">
        <v>-27</v>
      </c>
      <c r="E10">
        <v>-0.7</v>
      </c>
      <c r="F10">
        <v>-22.6</v>
      </c>
      <c r="G10">
        <v>-17.2</v>
      </c>
      <c r="H10">
        <v>-18.3</v>
      </c>
      <c r="I10">
        <v>-25.7</v>
      </c>
      <c r="J10">
        <v>-23.9</v>
      </c>
      <c r="K10">
        <v>-11.9</v>
      </c>
      <c r="L10">
        <v>-11.4</v>
      </c>
      <c r="M10">
        <v>-15.7</v>
      </c>
      <c r="N10">
        <v>-22.1</v>
      </c>
      <c r="O10">
        <v>-21.9</v>
      </c>
      <c r="P10">
        <v>-12.8</v>
      </c>
      <c r="Q10">
        <v>-23.7</v>
      </c>
      <c r="R10">
        <v>-6.9</v>
      </c>
      <c r="S10">
        <v>-14.3</v>
      </c>
      <c r="T10">
        <v>-21.1</v>
      </c>
      <c r="U10">
        <v>-19.7</v>
      </c>
      <c r="V10">
        <v>-16</v>
      </c>
      <c r="W10">
        <v>-32.5</v>
      </c>
      <c r="X10">
        <v>-17.7</v>
      </c>
      <c r="Y10">
        <v>-19.399999999999999</v>
      </c>
    </row>
    <row r="11" spans="1:25" x14ac:dyDescent="0.4">
      <c r="A11" s="9">
        <v>45619</v>
      </c>
      <c r="B11">
        <v>-25.4</v>
      </c>
      <c r="C11">
        <v>-24.1</v>
      </c>
      <c r="D11">
        <v>-18.3</v>
      </c>
      <c r="E11">
        <v>4.5</v>
      </c>
      <c r="F11">
        <v>-19.5</v>
      </c>
      <c r="G11">
        <v>-11.3</v>
      </c>
      <c r="H11">
        <v>-13.3</v>
      </c>
      <c r="I11">
        <v>-29.2</v>
      </c>
      <c r="J11">
        <v>-14.2</v>
      </c>
      <c r="K11">
        <v>-11.3</v>
      </c>
      <c r="L11">
        <v>-14.6</v>
      </c>
      <c r="M11">
        <v>-19.8</v>
      </c>
      <c r="N11">
        <v>-23.7</v>
      </c>
      <c r="O11">
        <v>-23.8</v>
      </c>
      <c r="P11">
        <v>-10.1</v>
      </c>
      <c r="Q11">
        <v>-22</v>
      </c>
      <c r="R11">
        <v>-11.8</v>
      </c>
      <c r="S11">
        <v>-13.4</v>
      </c>
      <c r="T11">
        <v>-16.600000000000001</v>
      </c>
      <c r="U11">
        <v>-18.8</v>
      </c>
      <c r="V11">
        <v>-18.600000000000001</v>
      </c>
      <c r="W11">
        <v>-31.8</v>
      </c>
      <c r="X11">
        <v>-17.7</v>
      </c>
      <c r="Y11">
        <v>-21</v>
      </c>
    </row>
    <row r="12" spans="1:25" x14ac:dyDescent="0.4">
      <c r="A12" s="9">
        <v>45620</v>
      </c>
      <c r="B12">
        <v>-18.5</v>
      </c>
      <c r="C12">
        <v>-19.7</v>
      </c>
      <c r="D12">
        <v>-23.3</v>
      </c>
      <c r="E12">
        <v>4.8</v>
      </c>
      <c r="F12">
        <v>-19.600000000000001</v>
      </c>
      <c r="G12">
        <v>-18.7</v>
      </c>
      <c r="H12">
        <v>-21</v>
      </c>
      <c r="I12">
        <v>-27.7</v>
      </c>
      <c r="J12">
        <v>-12.3</v>
      </c>
      <c r="K12">
        <v>-25.6</v>
      </c>
      <c r="L12">
        <v>-11.2</v>
      </c>
      <c r="M12">
        <v>-15.9</v>
      </c>
      <c r="N12">
        <v>-20.100000000000001</v>
      </c>
      <c r="O12">
        <v>-30.5</v>
      </c>
      <c r="P12">
        <v>-17</v>
      </c>
      <c r="Q12">
        <v>-25.2</v>
      </c>
      <c r="R12">
        <v>-16.7</v>
      </c>
      <c r="S12">
        <v>-19.5</v>
      </c>
      <c r="T12">
        <v>-26.9</v>
      </c>
      <c r="U12">
        <v>-25.4</v>
      </c>
      <c r="V12">
        <v>-20</v>
      </c>
      <c r="W12">
        <v>-24.4</v>
      </c>
      <c r="X12">
        <v>-26.3</v>
      </c>
      <c r="Y12">
        <v>-24.7</v>
      </c>
    </row>
    <row r="13" spans="1:25" x14ac:dyDescent="0.4">
      <c r="A13" s="9">
        <v>45621</v>
      </c>
      <c r="B13">
        <v>-17.399999999999999</v>
      </c>
      <c r="C13">
        <v>-9.5</v>
      </c>
      <c r="D13">
        <v>-29.3</v>
      </c>
      <c r="E13">
        <v>1.6</v>
      </c>
      <c r="F13">
        <v>-24.2</v>
      </c>
      <c r="G13">
        <v>-14.8</v>
      </c>
      <c r="H13">
        <v>-14.1</v>
      </c>
      <c r="I13">
        <v>-24.4</v>
      </c>
      <c r="J13">
        <v>-16.2</v>
      </c>
      <c r="K13">
        <v>-30</v>
      </c>
      <c r="L13">
        <v>-19.7</v>
      </c>
      <c r="M13">
        <v>-12.5</v>
      </c>
      <c r="N13">
        <v>-18.100000000000001</v>
      </c>
      <c r="O13">
        <v>-22.8</v>
      </c>
      <c r="P13">
        <v>-14.2</v>
      </c>
      <c r="Q13">
        <v>-23.8</v>
      </c>
      <c r="R13">
        <v>-21.5</v>
      </c>
      <c r="S13">
        <v>-10.6</v>
      </c>
      <c r="T13">
        <v>-20.7</v>
      </c>
      <c r="U13">
        <v>-25.9</v>
      </c>
      <c r="V13">
        <v>-26.4</v>
      </c>
      <c r="W13">
        <v>-34.6</v>
      </c>
      <c r="X13">
        <v>-13.8</v>
      </c>
      <c r="Y13">
        <v>-24.7</v>
      </c>
    </row>
    <row r="14" spans="1:25" x14ac:dyDescent="0.4">
      <c r="A14" s="9">
        <v>45622</v>
      </c>
      <c r="B14">
        <v>-13.2</v>
      </c>
      <c r="C14">
        <v>-12.9</v>
      </c>
      <c r="D14">
        <v>-31.8</v>
      </c>
      <c r="E14">
        <v>-2.6</v>
      </c>
      <c r="F14">
        <v>-25.1</v>
      </c>
      <c r="G14">
        <v>-19.5</v>
      </c>
      <c r="H14">
        <v>-14.4</v>
      </c>
      <c r="I14">
        <v>-19.600000000000001</v>
      </c>
      <c r="J14">
        <v>-16.100000000000001</v>
      </c>
      <c r="K14">
        <v>-22.1</v>
      </c>
      <c r="L14">
        <v>-26.9</v>
      </c>
      <c r="M14">
        <v>-5</v>
      </c>
      <c r="N14">
        <v>-13.3</v>
      </c>
      <c r="O14">
        <v>-25.3</v>
      </c>
      <c r="P14">
        <v>-14.2</v>
      </c>
      <c r="Q14">
        <v>-16.5</v>
      </c>
      <c r="R14">
        <v>-16.100000000000001</v>
      </c>
      <c r="S14">
        <v>-9.6999999999999993</v>
      </c>
      <c r="T14">
        <v>-22.8</v>
      </c>
      <c r="U14">
        <v>-22.5</v>
      </c>
      <c r="V14">
        <v>-18.8</v>
      </c>
      <c r="W14">
        <v>-31</v>
      </c>
      <c r="X14">
        <v>-11.5</v>
      </c>
      <c r="Y14">
        <v>-24.3</v>
      </c>
    </row>
    <row r="15" spans="1:25" x14ac:dyDescent="0.4">
      <c r="A15" s="9">
        <v>45623</v>
      </c>
      <c r="B15">
        <v>-10.199999999999999</v>
      </c>
      <c r="C15">
        <v>-11.1</v>
      </c>
      <c r="D15">
        <v>-32.700000000000003</v>
      </c>
      <c r="E15">
        <v>-4.7</v>
      </c>
      <c r="F15">
        <v>-27.7</v>
      </c>
      <c r="G15">
        <v>-21.6</v>
      </c>
      <c r="H15">
        <v>-13.7</v>
      </c>
      <c r="I15">
        <v>-6.7</v>
      </c>
      <c r="J15">
        <v>-14.4</v>
      </c>
      <c r="K15">
        <v>-18.600000000000001</v>
      </c>
      <c r="L15">
        <v>-27.3</v>
      </c>
      <c r="M15">
        <v>-8.3000000000000007</v>
      </c>
      <c r="N15">
        <v>-3.5</v>
      </c>
      <c r="O15">
        <v>-22.4</v>
      </c>
      <c r="P15">
        <v>-11.1</v>
      </c>
      <c r="Q15">
        <v>-19.7</v>
      </c>
      <c r="R15">
        <v>-14</v>
      </c>
      <c r="S15">
        <v>-9.6999999999999993</v>
      </c>
      <c r="T15">
        <v>-23.2</v>
      </c>
      <c r="U15">
        <v>-27.8</v>
      </c>
      <c r="V15">
        <v>-19.600000000000001</v>
      </c>
      <c r="W15">
        <v>-29</v>
      </c>
      <c r="X15">
        <v>-9.6999999999999993</v>
      </c>
      <c r="Y15">
        <v>-11.1</v>
      </c>
    </row>
    <row r="16" spans="1:25" x14ac:dyDescent="0.4">
      <c r="A16" s="9">
        <v>45624</v>
      </c>
      <c r="B16">
        <v>-22.8</v>
      </c>
      <c r="C16">
        <v>-21.2</v>
      </c>
      <c r="D16">
        <v>-33.6</v>
      </c>
      <c r="E16">
        <v>0.6</v>
      </c>
      <c r="F16">
        <v>-30.2</v>
      </c>
      <c r="G16">
        <v>-22.1</v>
      </c>
      <c r="H16">
        <v>-16.5</v>
      </c>
      <c r="I16">
        <v>-10.9</v>
      </c>
      <c r="J16">
        <v>-14.6</v>
      </c>
      <c r="K16">
        <v>-9.8000000000000007</v>
      </c>
      <c r="L16">
        <v>-18.2</v>
      </c>
      <c r="M16">
        <v>-11.9</v>
      </c>
      <c r="N16">
        <v>-8.3000000000000007</v>
      </c>
      <c r="O16">
        <v>-17.100000000000001</v>
      </c>
      <c r="P16">
        <v>-12</v>
      </c>
      <c r="Q16">
        <v>-20.2</v>
      </c>
      <c r="R16">
        <v>-11.3</v>
      </c>
      <c r="S16">
        <v>-10.6</v>
      </c>
      <c r="T16">
        <v>-25.8</v>
      </c>
      <c r="U16">
        <v>-26.9</v>
      </c>
      <c r="V16">
        <v>-10.3</v>
      </c>
      <c r="W16">
        <v>-29.6</v>
      </c>
      <c r="X16">
        <v>-12.3</v>
      </c>
      <c r="Y16">
        <v>-16.100000000000001</v>
      </c>
    </row>
    <row r="17" spans="1:25" x14ac:dyDescent="0.4">
      <c r="A17" s="9">
        <v>45625</v>
      </c>
      <c r="B17">
        <v>-25.8</v>
      </c>
      <c r="C17">
        <v>-27.8</v>
      </c>
      <c r="D17">
        <v>-34.9</v>
      </c>
      <c r="E17">
        <v>-0.7</v>
      </c>
      <c r="F17">
        <v>-32.299999999999997</v>
      </c>
      <c r="G17">
        <v>-25.2</v>
      </c>
      <c r="H17">
        <v>-18.2</v>
      </c>
      <c r="I17">
        <v>-17.100000000000001</v>
      </c>
      <c r="J17">
        <v>-22.8</v>
      </c>
      <c r="K17">
        <v>-5.7</v>
      </c>
      <c r="L17">
        <v>-13.7</v>
      </c>
      <c r="M17">
        <v>-21.3</v>
      </c>
      <c r="N17">
        <v>-22.2</v>
      </c>
      <c r="O17">
        <v>-23.5</v>
      </c>
      <c r="P17">
        <v>-12.6</v>
      </c>
      <c r="Q17">
        <v>-23.4</v>
      </c>
      <c r="R17">
        <v>-5.4</v>
      </c>
      <c r="S17">
        <v>-11.6</v>
      </c>
      <c r="T17">
        <v>-29.1</v>
      </c>
      <c r="U17">
        <v>-25.8</v>
      </c>
      <c r="V17">
        <v>-14.3</v>
      </c>
      <c r="W17">
        <v>-29.5</v>
      </c>
      <c r="X17">
        <v>-14</v>
      </c>
      <c r="Y17">
        <v>-21.5</v>
      </c>
    </row>
    <row r="18" spans="1:25" x14ac:dyDescent="0.4">
      <c r="A18" s="9">
        <v>45626</v>
      </c>
      <c r="B18">
        <v>-30.5</v>
      </c>
      <c r="C18">
        <v>-27.8</v>
      </c>
      <c r="D18">
        <v>-31.4</v>
      </c>
      <c r="E18">
        <v>0.6</v>
      </c>
      <c r="F18">
        <v>-28.2</v>
      </c>
      <c r="G18">
        <v>-23.3</v>
      </c>
      <c r="H18">
        <v>-17.7</v>
      </c>
      <c r="I18">
        <v>-14.7</v>
      </c>
      <c r="J18">
        <v>-20.8</v>
      </c>
      <c r="K18">
        <v>-10.5</v>
      </c>
      <c r="L18">
        <v>-18.3</v>
      </c>
      <c r="M18">
        <v>-18.5</v>
      </c>
      <c r="N18">
        <v>-18.8</v>
      </c>
      <c r="O18">
        <v>-26</v>
      </c>
      <c r="P18">
        <v>-13.2</v>
      </c>
      <c r="Q18">
        <v>-26.7</v>
      </c>
      <c r="R18">
        <v>-12</v>
      </c>
      <c r="S18">
        <v>-15.4</v>
      </c>
      <c r="T18">
        <v>-30.2</v>
      </c>
      <c r="U18">
        <v>-27.2</v>
      </c>
      <c r="V18">
        <v>-20.399999999999999</v>
      </c>
      <c r="W18">
        <v>-34.299999999999997</v>
      </c>
      <c r="X18">
        <v>-13.9</v>
      </c>
      <c r="Y18">
        <v>-25.1</v>
      </c>
    </row>
    <row r="19" spans="1:25" x14ac:dyDescent="0.4">
      <c r="A19" s="9">
        <v>45627</v>
      </c>
      <c r="B19">
        <v>-36.4</v>
      </c>
      <c r="C19">
        <v>-28.9</v>
      </c>
      <c r="D19">
        <v>-24.6</v>
      </c>
      <c r="E19">
        <v>-0.2</v>
      </c>
      <c r="F19">
        <v>-20</v>
      </c>
      <c r="G19">
        <v>-22.4</v>
      </c>
      <c r="H19">
        <v>-16.2</v>
      </c>
      <c r="I19">
        <v>-19.8</v>
      </c>
      <c r="J19">
        <v>-28.2</v>
      </c>
      <c r="K19">
        <v>-31.7</v>
      </c>
      <c r="L19">
        <v>-26.2</v>
      </c>
      <c r="M19">
        <v>-28.2</v>
      </c>
      <c r="N19">
        <v>-21.8</v>
      </c>
      <c r="O19">
        <v>-28.2</v>
      </c>
      <c r="P19">
        <v>-16.5</v>
      </c>
      <c r="Q19">
        <v>-19.8</v>
      </c>
      <c r="R19">
        <v>-17.899999999999999</v>
      </c>
      <c r="S19">
        <v>-17.3</v>
      </c>
      <c r="T19">
        <v>-20.5</v>
      </c>
      <c r="U19">
        <v>-24.6</v>
      </c>
      <c r="V19">
        <v>-17.7</v>
      </c>
      <c r="W19">
        <v>-31.2</v>
      </c>
      <c r="X19">
        <v>-21.3</v>
      </c>
      <c r="Y19">
        <v>-28.1</v>
      </c>
    </row>
    <row r="20" spans="1:25" x14ac:dyDescent="0.4">
      <c r="A20" s="9">
        <v>45628</v>
      </c>
      <c r="B20">
        <v>-30.3</v>
      </c>
      <c r="C20">
        <v>-39.1</v>
      </c>
      <c r="D20">
        <v>-23.2</v>
      </c>
      <c r="E20">
        <v>-0.6</v>
      </c>
      <c r="F20">
        <v>-25.4</v>
      </c>
      <c r="G20">
        <v>-15.9</v>
      </c>
      <c r="H20">
        <v>-16.100000000000001</v>
      </c>
      <c r="I20">
        <v>-25.3</v>
      </c>
      <c r="J20">
        <v>-22.3</v>
      </c>
      <c r="K20">
        <v>-40.4</v>
      </c>
      <c r="L20">
        <v>-34</v>
      </c>
      <c r="M20">
        <v>-20.7</v>
      </c>
      <c r="N20">
        <v>-23.2</v>
      </c>
      <c r="O20">
        <v>-32</v>
      </c>
      <c r="P20">
        <v>-10.6</v>
      </c>
      <c r="Q20">
        <v>-23</v>
      </c>
      <c r="R20">
        <v>-22.2</v>
      </c>
      <c r="S20">
        <v>-12.7</v>
      </c>
      <c r="T20">
        <v>-22.3</v>
      </c>
      <c r="U20">
        <v>-23.4</v>
      </c>
      <c r="V20">
        <v>-28.7</v>
      </c>
      <c r="W20">
        <v>-30.6</v>
      </c>
      <c r="X20">
        <v>-13.6</v>
      </c>
      <c r="Y20">
        <v>-30.1</v>
      </c>
    </row>
    <row r="21" spans="1:25" x14ac:dyDescent="0.4">
      <c r="A21" s="9">
        <v>45629</v>
      </c>
      <c r="B21">
        <v>-21.5</v>
      </c>
      <c r="C21">
        <v>-27.8</v>
      </c>
      <c r="D21">
        <v>-26.6</v>
      </c>
      <c r="E21">
        <v>-3.2</v>
      </c>
      <c r="F21">
        <v>-26.2</v>
      </c>
      <c r="G21">
        <v>-15.9</v>
      </c>
      <c r="H21">
        <v>-21.9</v>
      </c>
      <c r="I21">
        <v>-21.4</v>
      </c>
      <c r="J21">
        <v>-17.5</v>
      </c>
      <c r="K21">
        <v>-41</v>
      </c>
      <c r="L21">
        <v>-33.700000000000003</v>
      </c>
      <c r="M21">
        <v>-29.4</v>
      </c>
      <c r="N21">
        <v>-25.7</v>
      </c>
      <c r="O21">
        <v>-30.7</v>
      </c>
      <c r="P21">
        <v>-12</v>
      </c>
      <c r="Q21">
        <v>-21.3</v>
      </c>
      <c r="R21">
        <v>-21.6</v>
      </c>
      <c r="S21">
        <v>-17.3</v>
      </c>
      <c r="T21">
        <v>-24.9</v>
      </c>
      <c r="U21">
        <v>-24.6</v>
      </c>
      <c r="V21">
        <v>-30.7</v>
      </c>
      <c r="W21">
        <v>-31.3</v>
      </c>
      <c r="X21">
        <v>-23</v>
      </c>
      <c r="Y21">
        <v>-28.5</v>
      </c>
    </row>
    <row r="22" spans="1:25" x14ac:dyDescent="0.4">
      <c r="A22" s="9">
        <v>45630</v>
      </c>
      <c r="B22">
        <v>-16.5</v>
      </c>
      <c r="C22">
        <v>-18.100000000000001</v>
      </c>
      <c r="D22">
        <v>-29.8</v>
      </c>
      <c r="E22">
        <v>-3.7</v>
      </c>
      <c r="F22">
        <v>-29.5</v>
      </c>
      <c r="G22">
        <v>-18.100000000000001</v>
      </c>
      <c r="H22">
        <v>-20.2</v>
      </c>
      <c r="I22">
        <v>-28.5</v>
      </c>
      <c r="J22">
        <v>-12.9</v>
      </c>
      <c r="K22">
        <v>-30.6</v>
      </c>
      <c r="L22">
        <v>-27.9</v>
      </c>
      <c r="M22">
        <v>-30.2</v>
      </c>
      <c r="N22">
        <v>-30.3</v>
      </c>
      <c r="O22">
        <v>-28.4</v>
      </c>
      <c r="P22">
        <v>-11.5</v>
      </c>
      <c r="Q22">
        <v>-25.9</v>
      </c>
      <c r="R22">
        <v>-18.899999999999999</v>
      </c>
      <c r="S22">
        <v>-12.8</v>
      </c>
      <c r="T22">
        <v>-24.1</v>
      </c>
      <c r="U22">
        <v>-27.2</v>
      </c>
      <c r="V22">
        <v>-26.2</v>
      </c>
      <c r="W22">
        <v>-35.200000000000003</v>
      </c>
      <c r="X22">
        <v>-23.3</v>
      </c>
      <c r="Y22">
        <v>-25.2</v>
      </c>
    </row>
    <row r="23" spans="1:25" x14ac:dyDescent="0.4">
      <c r="A23" s="9">
        <v>45631</v>
      </c>
      <c r="B23">
        <v>-24.2</v>
      </c>
      <c r="C23">
        <v>-27.2</v>
      </c>
      <c r="D23">
        <v>-34.799999999999997</v>
      </c>
      <c r="E23">
        <v>-0.3</v>
      </c>
      <c r="F23">
        <v>-27.3</v>
      </c>
      <c r="G23">
        <v>-16.600000000000001</v>
      </c>
      <c r="H23">
        <v>-15.1</v>
      </c>
      <c r="I23">
        <v>-33.700000000000003</v>
      </c>
      <c r="J23">
        <v>-13.2</v>
      </c>
      <c r="K23">
        <v>-28.1</v>
      </c>
      <c r="L23">
        <v>-30.5</v>
      </c>
      <c r="M23">
        <v>-31.2</v>
      </c>
      <c r="N23">
        <v>-35.6</v>
      </c>
      <c r="O23">
        <v>-23.8</v>
      </c>
      <c r="P23">
        <v>-11.1</v>
      </c>
      <c r="Q23">
        <v>-24</v>
      </c>
      <c r="R23">
        <v>-18.600000000000001</v>
      </c>
      <c r="S23">
        <v>-14</v>
      </c>
      <c r="T23">
        <v>-28</v>
      </c>
      <c r="U23">
        <v>-28.4</v>
      </c>
      <c r="V23">
        <v>-20.8</v>
      </c>
      <c r="W23">
        <v>-34.799999999999997</v>
      </c>
      <c r="X23">
        <v>-20.399999999999999</v>
      </c>
      <c r="Y23">
        <v>-22.3</v>
      </c>
    </row>
    <row r="24" spans="1:25" x14ac:dyDescent="0.4">
      <c r="A24" s="9">
        <v>45632</v>
      </c>
      <c r="B24">
        <v>-25</v>
      </c>
      <c r="C24">
        <v>-25</v>
      </c>
      <c r="D24">
        <v>-39.299999999999997</v>
      </c>
      <c r="E24">
        <v>-2.6</v>
      </c>
      <c r="F24">
        <v>-30.7</v>
      </c>
      <c r="G24">
        <v>-15.5</v>
      </c>
      <c r="H24">
        <v>-18</v>
      </c>
      <c r="I24">
        <v>-31.9</v>
      </c>
      <c r="J24">
        <v>-19.2</v>
      </c>
      <c r="K24">
        <v>-28.6</v>
      </c>
      <c r="L24">
        <v>-34</v>
      </c>
      <c r="M24">
        <v>-34.9</v>
      </c>
      <c r="N24">
        <v>-36.700000000000003</v>
      </c>
      <c r="O24">
        <v>-17.5</v>
      </c>
      <c r="P24">
        <v>-11.8</v>
      </c>
      <c r="Q24">
        <v>-17.3</v>
      </c>
      <c r="R24">
        <v>-17.5</v>
      </c>
      <c r="S24">
        <v>-14.6</v>
      </c>
      <c r="T24">
        <v>-23.7</v>
      </c>
      <c r="U24">
        <v>-23.6</v>
      </c>
      <c r="V24">
        <v>-24.8</v>
      </c>
      <c r="W24">
        <v>-31.1</v>
      </c>
      <c r="X24">
        <v>-25.1</v>
      </c>
      <c r="Y24">
        <v>-16.399999999999999</v>
      </c>
    </row>
    <row r="25" spans="1:25" x14ac:dyDescent="0.4">
      <c r="A25" s="9">
        <v>45633</v>
      </c>
      <c r="B25">
        <v>-29.1</v>
      </c>
      <c r="C25">
        <v>-26.8</v>
      </c>
      <c r="D25">
        <v>-35.799999999999997</v>
      </c>
      <c r="E25">
        <v>-2.2000000000000002</v>
      </c>
      <c r="F25">
        <v>-29.9</v>
      </c>
      <c r="G25">
        <v>-16.899999999999999</v>
      </c>
      <c r="H25">
        <v>-23.2</v>
      </c>
      <c r="I25">
        <v>-30.6</v>
      </c>
      <c r="J25">
        <v>-21.6</v>
      </c>
      <c r="K25">
        <v>-19.2</v>
      </c>
      <c r="L25">
        <v>-24.7</v>
      </c>
      <c r="M25">
        <v>-29.6</v>
      </c>
      <c r="N25">
        <v>-33</v>
      </c>
      <c r="O25">
        <v>-19.8</v>
      </c>
      <c r="P25">
        <v>-21.3</v>
      </c>
      <c r="Q25">
        <v>-21.7</v>
      </c>
      <c r="R25">
        <v>-22.1</v>
      </c>
      <c r="S25">
        <v>-15.9</v>
      </c>
      <c r="T25">
        <v>-25</v>
      </c>
      <c r="U25">
        <v>-27</v>
      </c>
      <c r="V25">
        <v>-27.1</v>
      </c>
      <c r="W25">
        <v>-30.2</v>
      </c>
      <c r="X25">
        <v>-24.3</v>
      </c>
      <c r="Y25">
        <v>-20.399999999999999</v>
      </c>
    </row>
    <row r="26" spans="1:25" x14ac:dyDescent="0.4">
      <c r="A26" s="9">
        <v>45634</v>
      </c>
    </row>
    <row r="27" spans="1:25" x14ac:dyDescent="0.4">
      <c r="A27" s="9">
        <v>45635</v>
      </c>
    </row>
    <row r="28" spans="1:25" x14ac:dyDescent="0.4">
      <c r="A28" s="9">
        <v>45636</v>
      </c>
    </row>
    <row r="29" spans="1:25" x14ac:dyDescent="0.4">
      <c r="A29" s="9">
        <v>45637</v>
      </c>
    </row>
    <row r="30" spans="1:25" x14ac:dyDescent="0.4">
      <c r="A30" s="9">
        <v>45638</v>
      </c>
    </row>
    <row r="31" spans="1:25" x14ac:dyDescent="0.4">
      <c r="A31" s="9">
        <v>45639</v>
      </c>
    </row>
    <row r="32" spans="1:25" x14ac:dyDescent="0.4">
      <c r="A32" s="9">
        <v>45640</v>
      </c>
    </row>
    <row r="33" spans="1:1" x14ac:dyDescent="0.4">
      <c r="A33" s="9">
        <v>45641</v>
      </c>
    </row>
    <row r="34" spans="1:1" x14ac:dyDescent="0.4">
      <c r="A34" s="9">
        <v>45642</v>
      </c>
    </row>
    <row r="35" spans="1:1" x14ac:dyDescent="0.4">
      <c r="A35" s="9">
        <v>45643</v>
      </c>
    </row>
    <row r="36" spans="1:1" x14ac:dyDescent="0.4">
      <c r="A36" s="9">
        <v>45644</v>
      </c>
    </row>
    <row r="37" spans="1:1" x14ac:dyDescent="0.4">
      <c r="A37" s="9">
        <v>45645</v>
      </c>
    </row>
    <row r="38" spans="1:1" x14ac:dyDescent="0.4">
      <c r="A38" s="9">
        <v>45646</v>
      </c>
    </row>
    <row r="39" spans="1:1" x14ac:dyDescent="0.4">
      <c r="A39" s="9">
        <v>45647</v>
      </c>
    </row>
    <row r="40" spans="1:1" x14ac:dyDescent="0.4">
      <c r="A40" s="9">
        <v>45648</v>
      </c>
    </row>
    <row r="41" spans="1:1" x14ac:dyDescent="0.4">
      <c r="A41" s="9">
        <v>45649</v>
      </c>
    </row>
    <row r="42" spans="1:1" x14ac:dyDescent="0.4">
      <c r="A42" s="9">
        <v>45650</v>
      </c>
    </row>
    <row r="43" spans="1:1" x14ac:dyDescent="0.4">
      <c r="A43" s="9">
        <v>45651</v>
      </c>
    </row>
    <row r="44" spans="1:1" x14ac:dyDescent="0.4">
      <c r="A44" s="9">
        <v>45652</v>
      </c>
    </row>
    <row r="45" spans="1:1" x14ac:dyDescent="0.4">
      <c r="A45" s="9">
        <v>45653</v>
      </c>
    </row>
    <row r="46" spans="1:1" x14ac:dyDescent="0.4">
      <c r="A46" s="9">
        <v>45654</v>
      </c>
    </row>
    <row r="47" spans="1:1" x14ac:dyDescent="0.4">
      <c r="A47" s="9">
        <v>45655</v>
      </c>
    </row>
    <row r="48" spans="1:1" x14ac:dyDescent="0.4">
      <c r="A48" s="9">
        <v>45656</v>
      </c>
    </row>
    <row r="49" spans="1:1" x14ac:dyDescent="0.4">
      <c r="A49" s="9">
        <v>45657</v>
      </c>
    </row>
    <row r="50" spans="1:1" x14ac:dyDescent="0.4">
      <c r="A50" s="9">
        <v>45658</v>
      </c>
    </row>
    <row r="51" spans="1:1" x14ac:dyDescent="0.4">
      <c r="A51" s="9">
        <v>45659</v>
      </c>
    </row>
    <row r="52" spans="1:1" x14ac:dyDescent="0.4">
      <c r="A52" s="9">
        <v>45660</v>
      </c>
    </row>
    <row r="53" spans="1:1" x14ac:dyDescent="0.4">
      <c r="A53" s="9">
        <v>45661</v>
      </c>
    </row>
    <row r="54" spans="1:1" x14ac:dyDescent="0.4">
      <c r="A54" s="9">
        <v>45662</v>
      </c>
    </row>
    <row r="55" spans="1:1" x14ac:dyDescent="0.4">
      <c r="A55" s="9">
        <v>45663</v>
      </c>
    </row>
    <row r="56" spans="1:1" x14ac:dyDescent="0.4">
      <c r="A56" s="9">
        <v>45664</v>
      </c>
    </row>
    <row r="57" spans="1:1" x14ac:dyDescent="0.4">
      <c r="A57" s="9">
        <v>45665</v>
      </c>
    </row>
    <row r="58" spans="1:1" x14ac:dyDescent="0.4">
      <c r="A58" s="9">
        <v>45666</v>
      </c>
    </row>
    <row r="59" spans="1:1" x14ac:dyDescent="0.4">
      <c r="A59" s="9">
        <v>45667</v>
      </c>
    </row>
    <row r="60" spans="1:1" x14ac:dyDescent="0.4">
      <c r="A60" s="9">
        <v>45668</v>
      </c>
    </row>
    <row r="61" spans="1:1" x14ac:dyDescent="0.4">
      <c r="A61" s="9">
        <v>45669</v>
      </c>
    </row>
    <row r="62" spans="1:1" x14ac:dyDescent="0.4">
      <c r="A62" s="9">
        <v>45670</v>
      </c>
    </row>
    <row r="63" spans="1:1" x14ac:dyDescent="0.4">
      <c r="A63" s="9">
        <v>45671</v>
      </c>
    </row>
    <row r="64" spans="1:1" x14ac:dyDescent="0.4">
      <c r="A64" s="9">
        <v>45672</v>
      </c>
    </row>
    <row r="65" spans="1:1" x14ac:dyDescent="0.4">
      <c r="A65" s="9">
        <v>45673</v>
      </c>
    </row>
    <row r="66" spans="1:1" x14ac:dyDescent="0.4">
      <c r="A66" s="9">
        <v>45674</v>
      </c>
    </row>
    <row r="67" spans="1:1" x14ac:dyDescent="0.4">
      <c r="A67" s="9">
        <v>45675</v>
      </c>
    </row>
    <row r="68" spans="1:1" x14ac:dyDescent="0.4">
      <c r="A68" s="9">
        <v>45676</v>
      </c>
    </row>
    <row r="69" spans="1:1" x14ac:dyDescent="0.4">
      <c r="A69" s="9">
        <v>45677</v>
      </c>
    </row>
    <row r="70" spans="1:1" x14ac:dyDescent="0.4">
      <c r="A70" s="9">
        <v>45678</v>
      </c>
    </row>
    <row r="71" spans="1:1" x14ac:dyDescent="0.4">
      <c r="A71" s="9">
        <v>45679</v>
      </c>
    </row>
    <row r="72" spans="1:1" x14ac:dyDescent="0.4">
      <c r="A72" s="9">
        <v>45680</v>
      </c>
    </row>
    <row r="73" spans="1:1" x14ac:dyDescent="0.4">
      <c r="A73" s="9">
        <v>45681</v>
      </c>
    </row>
    <row r="74" spans="1:1" x14ac:dyDescent="0.4">
      <c r="A74" s="9">
        <v>45682</v>
      </c>
    </row>
    <row r="75" spans="1:1" x14ac:dyDescent="0.4">
      <c r="A75" s="9">
        <v>45683</v>
      </c>
    </row>
    <row r="76" spans="1:1" x14ac:dyDescent="0.4">
      <c r="A76" s="9">
        <v>45684</v>
      </c>
    </row>
    <row r="77" spans="1:1" x14ac:dyDescent="0.4">
      <c r="A77" s="9">
        <v>45685</v>
      </c>
    </row>
    <row r="78" spans="1:1" x14ac:dyDescent="0.4">
      <c r="A78" s="9">
        <v>45686</v>
      </c>
    </row>
    <row r="79" spans="1:1" x14ac:dyDescent="0.4">
      <c r="A79" s="9">
        <v>45687</v>
      </c>
    </row>
    <row r="80" spans="1:1" x14ac:dyDescent="0.4">
      <c r="A80" s="9">
        <v>45688</v>
      </c>
    </row>
    <row r="81" spans="1:1" x14ac:dyDescent="0.4">
      <c r="A81" s="9">
        <v>45689</v>
      </c>
    </row>
    <row r="82" spans="1:1" x14ac:dyDescent="0.4">
      <c r="A82" s="9">
        <v>45690</v>
      </c>
    </row>
    <row r="83" spans="1:1" x14ac:dyDescent="0.4">
      <c r="A83" s="9">
        <v>45691</v>
      </c>
    </row>
    <row r="84" spans="1:1" x14ac:dyDescent="0.4">
      <c r="A84" s="9">
        <v>45692</v>
      </c>
    </row>
    <row r="85" spans="1:1" x14ac:dyDescent="0.4">
      <c r="A85" s="9">
        <v>45693</v>
      </c>
    </row>
    <row r="86" spans="1:1" x14ac:dyDescent="0.4">
      <c r="A86" s="9">
        <v>45694</v>
      </c>
    </row>
    <row r="87" spans="1:1" x14ac:dyDescent="0.4">
      <c r="A87" s="9">
        <v>45695</v>
      </c>
    </row>
    <row r="88" spans="1:1" x14ac:dyDescent="0.4">
      <c r="A88" s="9">
        <v>45696</v>
      </c>
    </row>
    <row r="89" spans="1:1" x14ac:dyDescent="0.4">
      <c r="A89" s="9">
        <v>45697</v>
      </c>
    </row>
    <row r="90" spans="1:1" x14ac:dyDescent="0.4">
      <c r="A90" s="9">
        <v>45698</v>
      </c>
    </row>
    <row r="91" spans="1:1" x14ac:dyDescent="0.4">
      <c r="A91" s="9">
        <v>45699</v>
      </c>
    </row>
    <row r="92" spans="1:1" x14ac:dyDescent="0.4">
      <c r="A92" s="9">
        <v>45700</v>
      </c>
    </row>
    <row r="93" spans="1:1" x14ac:dyDescent="0.4">
      <c r="A93" s="9">
        <v>45701</v>
      </c>
    </row>
    <row r="94" spans="1:1" x14ac:dyDescent="0.4">
      <c r="A94" s="9">
        <v>45702</v>
      </c>
    </row>
    <row r="95" spans="1:1" x14ac:dyDescent="0.4">
      <c r="A95" s="9">
        <v>45703</v>
      </c>
    </row>
    <row r="96" spans="1:1" x14ac:dyDescent="0.4">
      <c r="A96" s="9">
        <v>45704</v>
      </c>
    </row>
    <row r="97" spans="1:1" x14ac:dyDescent="0.4">
      <c r="A97" s="9">
        <v>45705</v>
      </c>
    </row>
    <row r="98" spans="1:1" x14ac:dyDescent="0.4">
      <c r="A98" s="9">
        <v>45706</v>
      </c>
    </row>
    <row r="99" spans="1:1" x14ac:dyDescent="0.4">
      <c r="A99" s="9">
        <v>45707</v>
      </c>
    </row>
    <row r="100" spans="1:1" x14ac:dyDescent="0.4">
      <c r="A100" s="9">
        <v>45708</v>
      </c>
    </row>
    <row r="101" spans="1:1" x14ac:dyDescent="0.4">
      <c r="A101" s="9">
        <v>45709</v>
      </c>
    </row>
    <row r="102" spans="1:1" x14ac:dyDescent="0.4">
      <c r="A102" s="9">
        <v>45710</v>
      </c>
    </row>
    <row r="103" spans="1:1" x14ac:dyDescent="0.4">
      <c r="A103" s="9">
        <v>45711</v>
      </c>
    </row>
    <row r="104" spans="1:1" x14ac:dyDescent="0.4">
      <c r="A104" s="9">
        <v>45712</v>
      </c>
    </row>
    <row r="105" spans="1:1" x14ac:dyDescent="0.4">
      <c r="A105" s="9">
        <v>45713</v>
      </c>
    </row>
    <row r="106" spans="1:1" x14ac:dyDescent="0.4">
      <c r="A106" s="9">
        <v>45714</v>
      </c>
    </row>
    <row r="107" spans="1:1" x14ac:dyDescent="0.4">
      <c r="A107" s="9">
        <v>45715</v>
      </c>
    </row>
    <row r="108" spans="1:1" x14ac:dyDescent="0.4">
      <c r="A108" s="9">
        <v>45716</v>
      </c>
    </row>
    <row r="109" spans="1:1" x14ac:dyDescent="0.4">
      <c r="A109" s="9">
        <v>45717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A40C-9136-4681-B4C7-1EB22060A809}">
  <dimension ref="A1:Y109"/>
  <sheetViews>
    <sheetView workbookViewId="0">
      <selection activeCell="C27" sqref="C27"/>
    </sheetView>
  </sheetViews>
  <sheetFormatPr defaultRowHeight="13.9" x14ac:dyDescent="0.4"/>
  <cols>
    <col min="1" max="1" width="16.59765625" style="10" customWidth="1"/>
  </cols>
  <sheetData>
    <row r="1" spans="1:25" ht="36" customHeight="1" x14ac:dyDescent="0.4">
      <c r="A1" s="8" t="s">
        <v>82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43</v>
      </c>
      <c r="L1" s="8" t="s">
        <v>46</v>
      </c>
      <c r="M1" s="8" t="s">
        <v>49</v>
      </c>
      <c r="N1" s="8" t="s">
        <v>53</v>
      </c>
      <c r="O1" s="8" t="s">
        <v>37</v>
      </c>
      <c r="P1" s="8" t="s">
        <v>38</v>
      </c>
      <c r="Q1" s="8" t="s">
        <v>39</v>
      </c>
      <c r="R1" s="8" t="s">
        <v>36</v>
      </c>
      <c r="S1" s="8" t="s">
        <v>41</v>
      </c>
      <c r="T1" s="8" t="s">
        <v>141</v>
      </c>
      <c r="U1" s="8" t="s">
        <v>60</v>
      </c>
      <c r="V1" s="8" t="s">
        <v>85</v>
      </c>
      <c r="W1" s="8" t="s">
        <v>40</v>
      </c>
      <c r="X1" s="8" t="s">
        <v>56</v>
      </c>
      <c r="Y1" s="8" t="s">
        <v>62</v>
      </c>
    </row>
    <row r="2" spans="1:25" x14ac:dyDescent="0.4">
      <c r="A2" s="9">
        <v>45610</v>
      </c>
      <c r="B2">
        <v>-1.9</v>
      </c>
      <c r="C2">
        <v>-2</v>
      </c>
      <c r="D2">
        <v>-8</v>
      </c>
      <c r="E2">
        <v>19</v>
      </c>
      <c r="F2">
        <v>-8.5</v>
      </c>
      <c r="G2">
        <v>-7.7</v>
      </c>
      <c r="H2">
        <v>-1.7</v>
      </c>
      <c r="I2">
        <v>-4.8</v>
      </c>
      <c r="J2">
        <v>-6.4</v>
      </c>
      <c r="K2">
        <v>-12.9</v>
      </c>
      <c r="L2">
        <v>-6.8</v>
      </c>
      <c r="M2">
        <v>1.4</v>
      </c>
      <c r="N2">
        <v>-6.5</v>
      </c>
      <c r="O2">
        <v>-15.5</v>
      </c>
      <c r="P2">
        <v>-0.5</v>
      </c>
      <c r="Q2">
        <v>-3.3</v>
      </c>
      <c r="R2">
        <v>3.8</v>
      </c>
      <c r="S2">
        <v>-1.3</v>
      </c>
      <c r="T2">
        <v>-5.2</v>
      </c>
      <c r="U2">
        <v>-2.7</v>
      </c>
      <c r="V2">
        <v>-4.7</v>
      </c>
      <c r="W2">
        <v>-2.6</v>
      </c>
      <c r="X2">
        <v>1.3</v>
      </c>
      <c r="Y2">
        <v>-16.5</v>
      </c>
    </row>
    <row r="3" spans="1:25" x14ac:dyDescent="0.4">
      <c r="A3" s="9">
        <v>45611</v>
      </c>
      <c r="B3">
        <v>-11.9</v>
      </c>
      <c r="C3">
        <v>-5.6</v>
      </c>
      <c r="D3">
        <v>-15.4</v>
      </c>
      <c r="E3">
        <v>14.6</v>
      </c>
      <c r="F3">
        <v>-9.9</v>
      </c>
      <c r="G3">
        <v>-7.1</v>
      </c>
      <c r="H3">
        <v>-3.9</v>
      </c>
      <c r="I3">
        <v>-6.3</v>
      </c>
      <c r="J3">
        <v>-13.9</v>
      </c>
      <c r="K3">
        <v>-9.3000000000000007</v>
      </c>
      <c r="L3">
        <v>-9.8000000000000007</v>
      </c>
      <c r="M3">
        <v>-3.3</v>
      </c>
      <c r="N3">
        <v>-2</v>
      </c>
      <c r="O3">
        <v>-10.7</v>
      </c>
      <c r="P3">
        <v>-2.7</v>
      </c>
      <c r="Q3">
        <v>-7.8</v>
      </c>
      <c r="R3">
        <v>3.3</v>
      </c>
      <c r="S3">
        <v>-4.5</v>
      </c>
      <c r="T3">
        <v>-8.1</v>
      </c>
      <c r="U3">
        <v>-15.8</v>
      </c>
      <c r="V3">
        <v>-5.6</v>
      </c>
      <c r="W3">
        <v>-11.7</v>
      </c>
      <c r="X3">
        <v>-2.7</v>
      </c>
      <c r="Y3">
        <v>-16</v>
      </c>
    </row>
    <row r="4" spans="1:25" x14ac:dyDescent="0.4">
      <c r="A4" s="9">
        <v>45612</v>
      </c>
      <c r="B4">
        <v>-10.1</v>
      </c>
      <c r="C4">
        <v>-7.8</v>
      </c>
      <c r="D4">
        <v>-19</v>
      </c>
      <c r="E4">
        <v>14.9</v>
      </c>
      <c r="F4">
        <v>-8.6</v>
      </c>
      <c r="G4">
        <v>-3.5</v>
      </c>
      <c r="H4">
        <v>-2.4</v>
      </c>
      <c r="I4">
        <v>-7.9</v>
      </c>
      <c r="J4">
        <v>-11.7</v>
      </c>
      <c r="K4">
        <v>-10.9</v>
      </c>
      <c r="L4">
        <v>-8.1</v>
      </c>
      <c r="M4">
        <v>-1.6</v>
      </c>
      <c r="N4">
        <v>-1.8</v>
      </c>
      <c r="O4">
        <v>-8.4</v>
      </c>
      <c r="P4">
        <v>-0.7</v>
      </c>
      <c r="Q4">
        <v>-6.4</v>
      </c>
      <c r="R4">
        <v>-5.4</v>
      </c>
      <c r="S4">
        <v>-1.2</v>
      </c>
      <c r="T4">
        <v>-7</v>
      </c>
      <c r="U4">
        <v>-6.4</v>
      </c>
      <c r="V4">
        <v>-16.100000000000001</v>
      </c>
      <c r="W4">
        <v>-14.5</v>
      </c>
      <c r="X4">
        <v>-0.8</v>
      </c>
      <c r="Y4">
        <v>-7.1</v>
      </c>
    </row>
    <row r="5" spans="1:25" x14ac:dyDescent="0.4">
      <c r="A5" s="9">
        <v>45613</v>
      </c>
      <c r="B5">
        <v>-12</v>
      </c>
      <c r="C5">
        <v>-11.6</v>
      </c>
      <c r="D5">
        <v>-20.5</v>
      </c>
      <c r="E5">
        <v>11.7</v>
      </c>
      <c r="F5">
        <v>-12.1</v>
      </c>
      <c r="G5">
        <v>-2.2999999999999998</v>
      </c>
      <c r="H5">
        <v>-0.5</v>
      </c>
      <c r="I5">
        <v>-13.6</v>
      </c>
      <c r="J5">
        <v>-11.1</v>
      </c>
      <c r="K5">
        <v>-10.7</v>
      </c>
      <c r="L5">
        <v>-11.2</v>
      </c>
      <c r="M5">
        <v>-8.1</v>
      </c>
      <c r="N5">
        <v>-7.1</v>
      </c>
      <c r="O5">
        <v>-9.5</v>
      </c>
      <c r="P5">
        <v>-1.2</v>
      </c>
      <c r="Q5">
        <v>-8</v>
      </c>
      <c r="R5">
        <v>-2.9</v>
      </c>
      <c r="S5">
        <v>-2.5</v>
      </c>
      <c r="T5">
        <v>-5.8</v>
      </c>
      <c r="U5">
        <v>-3.7</v>
      </c>
      <c r="V5">
        <v>-13.2</v>
      </c>
      <c r="W5">
        <v>-16.600000000000001</v>
      </c>
      <c r="X5">
        <v>-3</v>
      </c>
      <c r="Y5">
        <v>-11.3</v>
      </c>
    </row>
    <row r="6" spans="1:25" x14ac:dyDescent="0.4">
      <c r="A6" s="9">
        <v>45614</v>
      </c>
      <c r="B6">
        <v>-10.3</v>
      </c>
      <c r="C6">
        <v>-12.8</v>
      </c>
      <c r="D6">
        <v>-19.3</v>
      </c>
      <c r="E6">
        <v>8.1999999999999993</v>
      </c>
      <c r="F6">
        <v>-11.1</v>
      </c>
      <c r="G6">
        <v>-4.7</v>
      </c>
      <c r="H6">
        <v>-2.6</v>
      </c>
      <c r="I6">
        <v>-17.7</v>
      </c>
      <c r="J6">
        <v>-15</v>
      </c>
      <c r="K6">
        <v>-6.9</v>
      </c>
      <c r="L6">
        <v>-10.1</v>
      </c>
      <c r="M6">
        <v>-12.8</v>
      </c>
      <c r="N6">
        <v>-11</v>
      </c>
      <c r="O6">
        <v>-13.3</v>
      </c>
      <c r="P6">
        <v>-1.6</v>
      </c>
      <c r="Q6">
        <v>-10.8</v>
      </c>
      <c r="R6">
        <v>-1.4</v>
      </c>
      <c r="S6">
        <v>-2.2000000000000002</v>
      </c>
      <c r="T6">
        <v>-6.2</v>
      </c>
      <c r="U6">
        <v>-1.7</v>
      </c>
      <c r="V6">
        <v>-8</v>
      </c>
      <c r="W6">
        <v>-19.399999999999999</v>
      </c>
      <c r="X6">
        <v>-1.6</v>
      </c>
      <c r="Y6">
        <v>-13.6</v>
      </c>
    </row>
    <row r="7" spans="1:25" x14ac:dyDescent="0.4">
      <c r="A7" s="9">
        <v>45615</v>
      </c>
      <c r="B7">
        <v>-3.1</v>
      </c>
      <c r="C7">
        <v>-6.1</v>
      </c>
      <c r="D7">
        <v>-19.100000000000001</v>
      </c>
      <c r="E7">
        <v>10.199999999999999</v>
      </c>
      <c r="F7">
        <v>-10.9</v>
      </c>
      <c r="G7">
        <v>-6.2</v>
      </c>
      <c r="H7">
        <v>-2.5</v>
      </c>
      <c r="I7">
        <v>-14.4</v>
      </c>
      <c r="J7">
        <v>-11.2</v>
      </c>
      <c r="K7">
        <v>-5.7</v>
      </c>
      <c r="L7">
        <v>1.1000000000000001</v>
      </c>
      <c r="M7">
        <v>-4.5</v>
      </c>
      <c r="N7">
        <v>-13.5</v>
      </c>
      <c r="O7">
        <v>-13.7</v>
      </c>
      <c r="P7">
        <v>-2.4</v>
      </c>
      <c r="Q7">
        <v>-8.9</v>
      </c>
      <c r="R7">
        <v>-0.1</v>
      </c>
      <c r="S7">
        <v>-4.5</v>
      </c>
      <c r="T7">
        <v>-6.7</v>
      </c>
      <c r="U7">
        <v>-3.9</v>
      </c>
      <c r="V7">
        <v>-9.9</v>
      </c>
      <c r="W7">
        <v>-18.7</v>
      </c>
      <c r="X7">
        <v>-3.5</v>
      </c>
      <c r="Y7">
        <v>-12.7</v>
      </c>
    </row>
    <row r="8" spans="1:25" x14ac:dyDescent="0.4">
      <c r="A8" s="9">
        <v>45616</v>
      </c>
      <c r="B8">
        <v>-2.8</v>
      </c>
      <c r="C8">
        <v>-4.5999999999999996</v>
      </c>
      <c r="D8">
        <v>-16.899999999999999</v>
      </c>
      <c r="E8">
        <v>15.5</v>
      </c>
      <c r="F8">
        <v>-11.1</v>
      </c>
      <c r="G8">
        <v>-2.6</v>
      </c>
      <c r="H8">
        <v>-3.3</v>
      </c>
      <c r="I8">
        <v>-10.7</v>
      </c>
      <c r="J8">
        <v>-8.6</v>
      </c>
      <c r="K8">
        <v>1.2</v>
      </c>
      <c r="L8">
        <v>1.9</v>
      </c>
      <c r="M8">
        <v>-1.7</v>
      </c>
      <c r="N8">
        <v>-13.4</v>
      </c>
      <c r="O8">
        <v>-6.9</v>
      </c>
      <c r="P8">
        <v>-2.4</v>
      </c>
      <c r="Q8">
        <v>-7.5</v>
      </c>
      <c r="R8">
        <v>1.3</v>
      </c>
      <c r="S8">
        <v>-2.4</v>
      </c>
      <c r="T8">
        <v>-3.8</v>
      </c>
      <c r="U8">
        <v>-4.9000000000000004</v>
      </c>
      <c r="V8">
        <v>-6.9</v>
      </c>
      <c r="W8">
        <v>-16.899999999999999</v>
      </c>
      <c r="X8">
        <v>-4.3</v>
      </c>
      <c r="Y8">
        <v>-7.3</v>
      </c>
    </row>
    <row r="9" spans="1:25" x14ac:dyDescent="0.4">
      <c r="A9" s="9">
        <v>45617</v>
      </c>
      <c r="B9">
        <v>-7.6</v>
      </c>
      <c r="C9">
        <v>-4.5</v>
      </c>
      <c r="D9">
        <v>-15.9</v>
      </c>
      <c r="E9">
        <v>16.3</v>
      </c>
      <c r="F9">
        <v>-11.4</v>
      </c>
      <c r="G9">
        <v>-6.8</v>
      </c>
      <c r="H9">
        <v>-2.5</v>
      </c>
      <c r="I9">
        <v>-9.6999999999999993</v>
      </c>
      <c r="J9">
        <v>-4.3</v>
      </c>
      <c r="K9">
        <v>2.6</v>
      </c>
      <c r="L9">
        <v>0.3</v>
      </c>
      <c r="M9">
        <v>-5.2</v>
      </c>
      <c r="N9">
        <v>-10.6</v>
      </c>
      <c r="O9">
        <v>-10.3</v>
      </c>
      <c r="P9">
        <v>-3.2</v>
      </c>
      <c r="Q9">
        <v>-10.5</v>
      </c>
      <c r="R9">
        <v>4.5999999999999996</v>
      </c>
      <c r="S9">
        <v>-3.5</v>
      </c>
      <c r="T9">
        <v>-2.2999999999999998</v>
      </c>
      <c r="U9">
        <v>-2.2999999999999998</v>
      </c>
      <c r="V9">
        <v>-1.3</v>
      </c>
      <c r="W9">
        <v>-16.5</v>
      </c>
      <c r="X9">
        <v>-2</v>
      </c>
      <c r="Y9">
        <v>-11.2</v>
      </c>
    </row>
    <row r="10" spans="1:25" x14ac:dyDescent="0.4">
      <c r="A10" s="9">
        <v>45618</v>
      </c>
      <c r="B10">
        <v>-10.5</v>
      </c>
      <c r="C10">
        <v>-7.4</v>
      </c>
      <c r="D10">
        <v>-15.4</v>
      </c>
      <c r="E10">
        <v>14.2</v>
      </c>
      <c r="F10">
        <v>-7.3</v>
      </c>
      <c r="G10">
        <v>-7.2</v>
      </c>
      <c r="H10">
        <v>-3.6</v>
      </c>
      <c r="I10">
        <v>-14.7</v>
      </c>
      <c r="J10">
        <v>-9.5</v>
      </c>
      <c r="K10">
        <v>-6.8</v>
      </c>
      <c r="L10">
        <v>-4.2</v>
      </c>
      <c r="M10">
        <v>-9.5</v>
      </c>
      <c r="N10">
        <v>-10.6</v>
      </c>
      <c r="O10">
        <v>-13.1</v>
      </c>
      <c r="P10">
        <v>-3.8</v>
      </c>
      <c r="Q10">
        <v>-9.6</v>
      </c>
      <c r="R10">
        <v>4.8</v>
      </c>
      <c r="S10">
        <v>-5.7</v>
      </c>
      <c r="T10">
        <v>-5.8</v>
      </c>
      <c r="U10">
        <v>-1.6</v>
      </c>
      <c r="V10">
        <v>-3.3</v>
      </c>
      <c r="W10">
        <v>-19.899999999999999</v>
      </c>
      <c r="X10">
        <v>-3.4</v>
      </c>
      <c r="Y10">
        <v>-13.2</v>
      </c>
    </row>
    <row r="11" spans="1:25" x14ac:dyDescent="0.4">
      <c r="A11" s="9">
        <v>45619</v>
      </c>
      <c r="B11">
        <v>-7.7</v>
      </c>
      <c r="C11">
        <v>-2.6</v>
      </c>
      <c r="D11">
        <v>-3.5</v>
      </c>
      <c r="E11">
        <v>10.9</v>
      </c>
      <c r="F11">
        <v>-10.4</v>
      </c>
      <c r="G11">
        <v>-3.5</v>
      </c>
      <c r="H11">
        <v>-5.7</v>
      </c>
      <c r="I11">
        <v>-16.7</v>
      </c>
      <c r="J11">
        <v>-9.5</v>
      </c>
      <c r="K11">
        <v>-5.5</v>
      </c>
      <c r="L11">
        <v>-6.4</v>
      </c>
      <c r="M11">
        <v>-6.7</v>
      </c>
      <c r="N11">
        <v>-14.4</v>
      </c>
      <c r="O11">
        <v>-13</v>
      </c>
      <c r="P11">
        <v>-2.1</v>
      </c>
      <c r="Q11">
        <v>-9.6</v>
      </c>
      <c r="R11">
        <v>0</v>
      </c>
      <c r="S11">
        <v>-1.9</v>
      </c>
      <c r="T11">
        <v>-7.5</v>
      </c>
      <c r="U11">
        <v>-11</v>
      </c>
      <c r="V11">
        <v>-4.0999999999999996</v>
      </c>
      <c r="W11">
        <v>-13.1</v>
      </c>
      <c r="X11">
        <v>-5.2</v>
      </c>
      <c r="Y11">
        <v>-12.2</v>
      </c>
    </row>
    <row r="12" spans="1:25" x14ac:dyDescent="0.4">
      <c r="A12" s="9">
        <v>45620</v>
      </c>
      <c r="B12">
        <v>-9.3000000000000007</v>
      </c>
      <c r="C12">
        <v>-2.2999999999999998</v>
      </c>
      <c r="D12">
        <v>-7.3</v>
      </c>
      <c r="E12">
        <v>9.5</v>
      </c>
      <c r="F12">
        <v>-11.7</v>
      </c>
      <c r="G12">
        <v>-10.199999999999999</v>
      </c>
      <c r="H12">
        <v>-9.8000000000000007</v>
      </c>
      <c r="I12">
        <v>-16.399999999999999</v>
      </c>
      <c r="J12">
        <v>-6.9</v>
      </c>
      <c r="K12">
        <v>-11.3</v>
      </c>
      <c r="L12">
        <v>-5</v>
      </c>
      <c r="M12">
        <v>-2.4</v>
      </c>
      <c r="N12">
        <v>-12.7</v>
      </c>
      <c r="O12">
        <v>-17.7</v>
      </c>
      <c r="P12">
        <v>-5.5</v>
      </c>
      <c r="Q12">
        <v>-12.1</v>
      </c>
      <c r="R12">
        <v>-5.2</v>
      </c>
      <c r="S12">
        <v>-7.2</v>
      </c>
      <c r="T12">
        <v>-11.1</v>
      </c>
      <c r="U12">
        <v>-14.8</v>
      </c>
      <c r="V12">
        <v>-4.0999999999999996</v>
      </c>
      <c r="W12">
        <v>-14.3</v>
      </c>
      <c r="X12">
        <v>-9.6999999999999993</v>
      </c>
      <c r="Y12">
        <v>-18.8</v>
      </c>
    </row>
    <row r="13" spans="1:25" x14ac:dyDescent="0.4">
      <c r="A13" s="9">
        <v>45621</v>
      </c>
      <c r="B13">
        <v>-9.5</v>
      </c>
      <c r="C13">
        <v>-6.5</v>
      </c>
      <c r="D13">
        <v>-17.600000000000001</v>
      </c>
      <c r="E13">
        <v>8.9</v>
      </c>
      <c r="F13">
        <v>-12.1</v>
      </c>
      <c r="G13">
        <v>-7.9</v>
      </c>
      <c r="H13">
        <v>-9.1</v>
      </c>
      <c r="I13">
        <v>-14.1</v>
      </c>
      <c r="J13">
        <v>-11</v>
      </c>
      <c r="K13">
        <v>-20.9</v>
      </c>
      <c r="L13">
        <v>-11.1</v>
      </c>
      <c r="M13">
        <v>-0.3</v>
      </c>
      <c r="N13">
        <v>-9.8000000000000007</v>
      </c>
      <c r="O13">
        <v>-18.600000000000001</v>
      </c>
      <c r="P13">
        <v>-4.5999999999999996</v>
      </c>
      <c r="Q13">
        <v>-13</v>
      </c>
      <c r="R13">
        <v>-11.9</v>
      </c>
      <c r="S13">
        <v>-7.3</v>
      </c>
      <c r="T13">
        <v>-12</v>
      </c>
      <c r="U13">
        <v>-13.5</v>
      </c>
      <c r="V13">
        <v>-16.899999999999999</v>
      </c>
      <c r="W13">
        <v>-22.3</v>
      </c>
      <c r="X13">
        <v>-7.8</v>
      </c>
      <c r="Y13">
        <v>-19.600000000000001</v>
      </c>
    </row>
    <row r="14" spans="1:25" x14ac:dyDescent="0.4">
      <c r="A14" s="9">
        <v>45622</v>
      </c>
      <c r="B14">
        <v>-8.4</v>
      </c>
      <c r="C14">
        <v>-8.1999999999999993</v>
      </c>
      <c r="D14">
        <v>-18.3</v>
      </c>
      <c r="E14">
        <v>2.6</v>
      </c>
      <c r="F14">
        <v>-17.600000000000001</v>
      </c>
      <c r="G14">
        <v>-10.4</v>
      </c>
      <c r="H14">
        <v>-9.3000000000000007</v>
      </c>
      <c r="I14">
        <v>-6.2</v>
      </c>
      <c r="J14">
        <v>-13.9</v>
      </c>
      <c r="K14">
        <v>-14.2</v>
      </c>
      <c r="L14">
        <v>-16.399999999999999</v>
      </c>
      <c r="M14">
        <v>-1.9</v>
      </c>
      <c r="N14">
        <v>-2.2000000000000002</v>
      </c>
      <c r="O14">
        <v>-5.6</v>
      </c>
      <c r="P14">
        <v>-5.9</v>
      </c>
      <c r="Q14">
        <v>-9.9</v>
      </c>
      <c r="R14">
        <v>-13.3</v>
      </c>
      <c r="S14">
        <v>-7.6</v>
      </c>
      <c r="T14">
        <v>-12.6</v>
      </c>
      <c r="U14">
        <v>-11.8</v>
      </c>
      <c r="V14">
        <v>-11.5</v>
      </c>
      <c r="W14">
        <v>-10.199999999999999</v>
      </c>
      <c r="X14">
        <v>-8.1999999999999993</v>
      </c>
      <c r="Y14">
        <v>-5.3</v>
      </c>
    </row>
    <row r="15" spans="1:25" x14ac:dyDescent="0.4">
      <c r="A15" s="9">
        <v>45623</v>
      </c>
      <c r="B15">
        <v>-8.1</v>
      </c>
      <c r="C15">
        <v>-8.8000000000000007</v>
      </c>
      <c r="D15">
        <v>-20.6</v>
      </c>
      <c r="E15">
        <v>5.0999999999999996</v>
      </c>
      <c r="F15">
        <v>-16.3</v>
      </c>
      <c r="G15">
        <v>-15.4</v>
      </c>
      <c r="H15">
        <v>-10.9</v>
      </c>
      <c r="I15">
        <v>-1.6</v>
      </c>
      <c r="J15">
        <v>-10.5</v>
      </c>
      <c r="K15">
        <v>-9.8000000000000007</v>
      </c>
      <c r="L15">
        <v>-16.600000000000001</v>
      </c>
      <c r="M15">
        <v>-0.9</v>
      </c>
      <c r="N15">
        <v>0.1</v>
      </c>
      <c r="O15">
        <v>-5.6</v>
      </c>
      <c r="P15">
        <v>-7.3</v>
      </c>
      <c r="Q15">
        <v>-6.9</v>
      </c>
      <c r="R15">
        <v>-8</v>
      </c>
      <c r="S15">
        <v>-8.3000000000000007</v>
      </c>
      <c r="T15">
        <v>-17</v>
      </c>
      <c r="U15">
        <v>-12.5</v>
      </c>
      <c r="V15">
        <v>-8.5</v>
      </c>
      <c r="W15">
        <v>-16</v>
      </c>
      <c r="X15">
        <v>-8.4</v>
      </c>
      <c r="Y15">
        <v>-3.5</v>
      </c>
    </row>
    <row r="16" spans="1:25" x14ac:dyDescent="0.4">
      <c r="A16" s="9">
        <v>45624</v>
      </c>
      <c r="B16">
        <v>-9.4</v>
      </c>
      <c r="C16">
        <v>-9.1999999999999993</v>
      </c>
      <c r="D16">
        <v>-22.4</v>
      </c>
      <c r="E16">
        <v>7.4</v>
      </c>
      <c r="F16">
        <v>-18.100000000000001</v>
      </c>
      <c r="G16">
        <v>-16.600000000000001</v>
      </c>
      <c r="H16">
        <v>-12.5</v>
      </c>
      <c r="I16">
        <v>-2.1</v>
      </c>
      <c r="J16">
        <v>-10.199999999999999</v>
      </c>
      <c r="K16">
        <v>0.8</v>
      </c>
      <c r="L16">
        <v>-13.5</v>
      </c>
      <c r="M16">
        <v>-8.3000000000000007</v>
      </c>
      <c r="N16">
        <v>-2.8</v>
      </c>
      <c r="O16">
        <v>-7.4</v>
      </c>
      <c r="P16">
        <v>-8.1999999999999993</v>
      </c>
      <c r="Q16">
        <v>-9</v>
      </c>
      <c r="R16">
        <v>-0.5</v>
      </c>
      <c r="S16">
        <v>-9</v>
      </c>
      <c r="T16">
        <v>-17.100000000000001</v>
      </c>
      <c r="U16">
        <v>-10</v>
      </c>
      <c r="V16">
        <v>-1.9</v>
      </c>
      <c r="W16">
        <v>-16.2</v>
      </c>
      <c r="X16">
        <v>-9.6999999999999993</v>
      </c>
      <c r="Y16">
        <v>-5.0999999999999996</v>
      </c>
    </row>
    <row r="17" spans="1:25" x14ac:dyDescent="0.4">
      <c r="A17" s="9">
        <v>45625</v>
      </c>
      <c r="B17">
        <v>-10.6</v>
      </c>
      <c r="C17">
        <v>-10.4</v>
      </c>
      <c r="D17">
        <v>-23.4</v>
      </c>
      <c r="E17">
        <v>15.1</v>
      </c>
      <c r="F17">
        <v>-18.600000000000001</v>
      </c>
      <c r="G17">
        <v>-19.2</v>
      </c>
      <c r="H17">
        <v>-13.7</v>
      </c>
      <c r="I17">
        <v>-8.6</v>
      </c>
      <c r="J17">
        <v>-10</v>
      </c>
      <c r="K17">
        <v>0.2</v>
      </c>
      <c r="L17">
        <v>-1</v>
      </c>
      <c r="M17">
        <v>-5.6</v>
      </c>
      <c r="N17">
        <v>-8.3000000000000007</v>
      </c>
      <c r="O17">
        <v>-11.7</v>
      </c>
      <c r="P17">
        <v>-10.3</v>
      </c>
      <c r="Q17">
        <v>-12.6</v>
      </c>
      <c r="R17">
        <v>3.3</v>
      </c>
      <c r="S17">
        <v>-10.199999999999999</v>
      </c>
      <c r="T17">
        <v>-18</v>
      </c>
      <c r="U17">
        <v>-10.9</v>
      </c>
      <c r="V17">
        <v>-1.9</v>
      </c>
      <c r="W17">
        <v>-18.7</v>
      </c>
      <c r="X17">
        <v>-11.2</v>
      </c>
      <c r="Y17">
        <v>-14</v>
      </c>
    </row>
    <row r="18" spans="1:25" x14ac:dyDescent="0.4">
      <c r="A18" s="9">
        <v>45626</v>
      </c>
      <c r="B18">
        <v>-10.4</v>
      </c>
      <c r="C18">
        <v>-9.6999999999999993</v>
      </c>
      <c r="D18">
        <v>-18.100000000000001</v>
      </c>
      <c r="E18">
        <v>16.899999999999999</v>
      </c>
      <c r="F18">
        <v>-15.7</v>
      </c>
      <c r="G18">
        <v>-16.2</v>
      </c>
      <c r="H18">
        <v>-14.1</v>
      </c>
      <c r="I18">
        <v>-5</v>
      </c>
      <c r="J18">
        <v>-10.3</v>
      </c>
      <c r="K18">
        <v>-2.1</v>
      </c>
      <c r="L18">
        <v>-6.5</v>
      </c>
      <c r="M18">
        <v>-8.6999999999999993</v>
      </c>
      <c r="N18">
        <v>-8</v>
      </c>
      <c r="O18">
        <v>-16.600000000000001</v>
      </c>
      <c r="P18">
        <v>-10.1</v>
      </c>
      <c r="Q18">
        <v>-15.4</v>
      </c>
      <c r="R18">
        <v>-0.1</v>
      </c>
      <c r="S18">
        <v>-11.2</v>
      </c>
      <c r="T18">
        <v>-19.5</v>
      </c>
      <c r="U18">
        <v>-11.7</v>
      </c>
      <c r="V18">
        <v>-9.6</v>
      </c>
      <c r="W18">
        <v>-22.7</v>
      </c>
      <c r="X18">
        <v>-10.6</v>
      </c>
      <c r="Y18">
        <v>-16.2</v>
      </c>
    </row>
    <row r="19" spans="1:25" x14ac:dyDescent="0.4">
      <c r="A19" s="9">
        <v>45627</v>
      </c>
      <c r="B19">
        <v>-18.5</v>
      </c>
      <c r="C19">
        <v>-14.1</v>
      </c>
      <c r="D19">
        <v>-15.3</v>
      </c>
      <c r="E19">
        <v>15</v>
      </c>
      <c r="F19">
        <v>-12.9</v>
      </c>
      <c r="G19">
        <v>-12.8</v>
      </c>
      <c r="H19">
        <v>-10.4</v>
      </c>
      <c r="I19">
        <v>-10.8</v>
      </c>
      <c r="J19">
        <v>-17.899999999999999</v>
      </c>
      <c r="K19">
        <v>-23.2</v>
      </c>
      <c r="L19">
        <v>-7.6</v>
      </c>
      <c r="M19">
        <v>-9.6999999999999993</v>
      </c>
      <c r="N19">
        <v>-9.1</v>
      </c>
      <c r="O19">
        <v>-18.2</v>
      </c>
      <c r="P19">
        <v>-9.4</v>
      </c>
      <c r="Q19">
        <v>-10.199999999999999</v>
      </c>
      <c r="R19">
        <v>-5</v>
      </c>
      <c r="S19">
        <v>-10</v>
      </c>
      <c r="T19">
        <v>-15.7</v>
      </c>
      <c r="U19">
        <v>-12</v>
      </c>
      <c r="V19">
        <v>-5.9</v>
      </c>
      <c r="W19">
        <v>-18.399999999999999</v>
      </c>
      <c r="X19">
        <v>-11.3</v>
      </c>
      <c r="Y19">
        <v>-18.100000000000001</v>
      </c>
    </row>
    <row r="20" spans="1:25" x14ac:dyDescent="0.4">
      <c r="A20" s="9">
        <v>45628</v>
      </c>
      <c r="B20">
        <v>-19</v>
      </c>
      <c r="C20">
        <v>-21.2</v>
      </c>
      <c r="D20">
        <v>-12.9</v>
      </c>
      <c r="E20">
        <v>11.2</v>
      </c>
      <c r="F20">
        <v>-14.3</v>
      </c>
      <c r="G20">
        <v>-12.4</v>
      </c>
      <c r="H20">
        <v>-9.6999999999999993</v>
      </c>
      <c r="I20">
        <v>-12.8</v>
      </c>
      <c r="J20">
        <v>-17.399999999999999</v>
      </c>
      <c r="K20">
        <v>-31.4</v>
      </c>
      <c r="L20">
        <v>-22.8</v>
      </c>
      <c r="M20">
        <v>-10.8</v>
      </c>
      <c r="N20">
        <v>-10.3</v>
      </c>
      <c r="O20">
        <v>-21.4</v>
      </c>
      <c r="P20">
        <v>-7.9</v>
      </c>
      <c r="Q20">
        <v>-10.199999999999999</v>
      </c>
      <c r="R20">
        <v>-11.1</v>
      </c>
      <c r="S20">
        <v>-9.3000000000000007</v>
      </c>
      <c r="T20">
        <v>-16.100000000000001</v>
      </c>
      <c r="U20">
        <v>-13.1</v>
      </c>
      <c r="V20">
        <v>-17.7</v>
      </c>
      <c r="W20">
        <v>-20.2</v>
      </c>
      <c r="X20">
        <v>-9.4</v>
      </c>
      <c r="Y20">
        <v>-22</v>
      </c>
    </row>
    <row r="21" spans="1:25" x14ac:dyDescent="0.4">
      <c r="A21" s="9">
        <v>45629</v>
      </c>
      <c r="B21">
        <v>-13.9</v>
      </c>
      <c r="C21">
        <v>-17.7</v>
      </c>
      <c r="D21">
        <v>-15.3</v>
      </c>
      <c r="E21">
        <v>9.6999999999999993</v>
      </c>
      <c r="F21">
        <v>-18.5</v>
      </c>
      <c r="G21">
        <v>-11.1</v>
      </c>
      <c r="H21">
        <v>-9.6</v>
      </c>
      <c r="I21">
        <v>-12.9</v>
      </c>
      <c r="J21">
        <v>-12</v>
      </c>
      <c r="K21">
        <v>-30.6</v>
      </c>
      <c r="L21">
        <v>-24.3</v>
      </c>
      <c r="M21">
        <v>-17.399999999999999</v>
      </c>
      <c r="N21">
        <v>-18.100000000000001</v>
      </c>
      <c r="O21">
        <v>-20.9</v>
      </c>
      <c r="P21">
        <v>-7.7</v>
      </c>
      <c r="Q21">
        <v>-13.8</v>
      </c>
      <c r="R21">
        <v>-9.1</v>
      </c>
      <c r="S21">
        <v>-11.1</v>
      </c>
      <c r="T21">
        <v>-17.5</v>
      </c>
      <c r="U21">
        <v>-15.3</v>
      </c>
      <c r="V21">
        <v>-20.6</v>
      </c>
      <c r="W21">
        <v>-19.8</v>
      </c>
      <c r="X21">
        <v>-12.3</v>
      </c>
      <c r="Y21">
        <v>-20.9</v>
      </c>
    </row>
    <row r="22" spans="1:25" x14ac:dyDescent="0.4">
      <c r="A22" s="9">
        <v>45630</v>
      </c>
      <c r="B22">
        <v>-8.8000000000000007</v>
      </c>
      <c r="C22">
        <v>-11.7</v>
      </c>
      <c r="D22">
        <v>-21.7</v>
      </c>
      <c r="E22">
        <v>8.6</v>
      </c>
      <c r="F22">
        <v>-20.9</v>
      </c>
      <c r="G22">
        <v>-12</v>
      </c>
      <c r="H22">
        <v>-10.4</v>
      </c>
      <c r="I22">
        <v>-19.899999999999999</v>
      </c>
      <c r="J22">
        <v>-10.1</v>
      </c>
      <c r="K22">
        <v>-20.7</v>
      </c>
      <c r="L22">
        <v>-19.8</v>
      </c>
      <c r="M22">
        <v>-17.8</v>
      </c>
      <c r="N22">
        <v>-19.5</v>
      </c>
      <c r="O22">
        <v>-18.5</v>
      </c>
      <c r="P22">
        <v>-9.1999999999999993</v>
      </c>
      <c r="Q22">
        <v>-15.6</v>
      </c>
      <c r="R22">
        <v>-8.1</v>
      </c>
      <c r="S22">
        <v>-8.9</v>
      </c>
      <c r="T22">
        <v>-14.8</v>
      </c>
      <c r="U22">
        <v>-15.2</v>
      </c>
      <c r="V22">
        <v>-15.9</v>
      </c>
      <c r="W22">
        <v>-22</v>
      </c>
      <c r="X22">
        <v>-7.6</v>
      </c>
      <c r="Y22">
        <v>-18.5</v>
      </c>
    </row>
    <row r="23" spans="1:25" x14ac:dyDescent="0.4">
      <c r="A23" s="9">
        <v>45631</v>
      </c>
      <c r="B23">
        <v>-10</v>
      </c>
      <c r="C23">
        <v>-11</v>
      </c>
      <c r="D23">
        <v>-26.1</v>
      </c>
      <c r="E23">
        <v>9.1</v>
      </c>
      <c r="F23">
        <v>-18.899999999999999</v>
      </c>
      <c r="G23">
        <v>-9.1999999999999993</v>
      </c>
      <c r="H23">
        <v>-10.3</v>
      </c>
      <c r="I23">
        <v>-23</v>
      </c>
      <c r="J23">
        <v>-10.7</v>
      </c>
      <c r="K23">
        <v>-17.100000000000001</v>
      </c>
      <c r="L23">
        <v>-21.3</v>
      </c>
      <c r="M23">
        <v>-17.2</v>
      </c>
      <c r="N23">
        <v>-25.9</v>
      </c>
      <c r="O23">
        <v>-9.8000000000000007</v>
      </c>
      <c r="P23">
        <v>-6.9</v>
      </c>
      <c r="Q23">
        <v>-10.7</v>
      </c>
      <c r="R23">
        <v>-7.7</v>
      </c>
      <c r="S23">
        <v>-9.4</v>
      </c>
      <c r="T23">
        <v>-15.6</v>
      </c>
      <c r="U23">
        <v>-14</v>
      </c>
      <c r="V23">
        <v>-13.4</v>
      </c>
      <c r="W23">
        <v>-20.6</v>
      </c>
      <c r="X23">
        <v>-9</v>
      </c>
      <c r="Y23">
        <v>-7.3</v>
      </c>
    </row>
    <row r="24" spans="1:25" x14ac:dyDescent="0.4">
      <c r="A24" s="9">
        <v>45632</v>
      </c>
      <c r="B24">
        <v>-11.7</v>
      </c>
      <c r="C24">
        <v>-12.1</v>
      </c>
      <c r="D24">
        <v>-28.4</v>
      </c>
      <c r="E24">
        <v>7.3</v>
      </c>
      <c r="F24">
        <v>-19.899999999999999</v>
      </c>
      <c r="G24">
        <v>-7.7</v>
      </c>
      <c r="H24">
        <v>-9.4</v>
      </c>
      <c r="I24">
        <v>-24</v>
      </c>
      <c r="J24">
        <v>-10</v>
      </c>
      <c r="K24">
        <v>-16.899999999999999</v>
      </c>
      <c r="L24">
        <v>-24.7</v>
      </c>
      <c r="M24">
        <v>-19.3</v>
      </c>
      <c r="N24">
        <v>-27.2</v>
      </c>
      <c r="O24">
        <v>-9</v>
      </c>
      <c r="P24">
        <v>-9.4</v>
      </c>
      <c r="Q24">
        <v>-10.7</v>
      </c>
      <c r="R24">
        <v>-10.199999999999999</v>
      </c>
      <c r="S24">
        <v>-10.9</v>
      </c>
      <c r="T24">
        <v>-11.4</v>
      </c>
      <c r="U24">
        <v>-8.1999999999999993</v>
      </c>
      <c r="V24">
        <v>-15.9</v>
      </c>
      <c r="W24">
        <v>-15.7</v>
      </c>
      <c r="X24">
        <v>-11.5</v>
      </c>
      <c r="Y24">
        <v>-11.8</v>
      </c>
    </row>
    <row r="25" spans="1:25" x14ac:dyDescent="0.4">
      <c r="A25" s="9">
        <v>45633</v>
      </c>
      <c r="B25">
        <v>-10.3</v>
      </c>
      <c r="C25">
        <v>-14.5</v>
      </c>
      <c r="D25">
        <v>-26.2</v>
      </c>
      <c r="E25">
        <v>4.2</v>
      </c>
      <c r="F25">
        <v>-20.2</v>
      </c>
      <c r="G25">
        <v>-10.1</v>
      </c>
      <c r="H25">
        <v>-13.7</v>
      </c>
      <c r="I25">
        <v>-21.9</v>
      </c>
      <c r="J25">
        <v>-11.3</v>
      </c>
      <c r="K25">
        <v>-10.5</v>
      </c>
      <c r="L25">
        <v>-17.3</v>
      </c>
      <c r="M25">
        <v>-13.3</v>
      </c>
      <c r="N25">
        <v>-23</v>
      </c>
      <c r="O25">
        <v>-11.8</v>
      </c>
      <c r="P25">
        <v>-7.7</v>
      </c>
      <c r="Q25">
        <v>-12.2</v>
      </c>
      <c r="R25">
        <v>-7.3</v>
      </c>
      <c r="S25">
        <v>-11</v>
      </c>
      <c r="T25">
        <v>-13.4</v>
      </c>
      <c r="U25">
        <v>-14.6</v>
      </c>
      <c r="V25">
        <v>-18</v>
      </c>
      <c r="W25">
        <v>-19.7</v>
      </c>
      <c r="X25">
        <v>-12.7</v>
      </c>
      <c r="Y25">
        <v>-12.2</v>
      </c>
    </row>
    <row r="26" spans="1:25" x14ac:dyDescent="0.4">
      <c r="A26" s="9">
        <v>45634</v>
      </c>
    </row>
    <row r="27" spans="1:25" x14ac:dyDescent="0.4">
      <c r="A27" s="9">
        <v>45635</v>
      </c>
    </row>
    <row r="28" spans="1:25" x14ac:dyDescent="0.4">
      <c r="A28" s="9">
        <v>45636</v>
      </c>
    </row>
    <row r="29" spans="1:25" x14ac:dyDescent="0.4">
      <c r="A29" s="9">
        <v>45637</v>
      </c>
    </row>
    <row r="30" spans="1:25" x14ac:dyDescent="0.4">
      <c r="A30" s="9">
        <v>45638</v>
      </c>
    </row>
    <row r="31" spans="1:25" x14ac:dyDescent="0.4">
      <c r="A31" s="9">
        <v>45639</v>
      </c>
    </row>
    <row r="32" spans="1:25" x14ac:dyDescent="0.4">
      <c r="A32" s="9">
        <v>45640</v>
      </c>
    </row>
    <row r="33" spans="1:1" x14ac:dyDescent="0.4">
      <c r="A33" s="9">
        <v>45641</v>
      </c>
    </row>
    <row r="34" spans="1:1" x14ac:dyDescent="0.4">
      <c r="A34" s="9">
        <v>45642</v>
      </c>
    </row>
    <row r="35" spans="1:1" x14ac:dyDescent="0.4">
      <c r="A35" s="9">
        <v>45643</v>
      </c>
    </row>
    <row r="36" spans="1:1" x14ac:dyDescent="0.4">
      <c r="A36" s="9">
        <v>45644</v>
      </c>
    </row>
    <row r="37" spans="1:1" x14ac:dyDescent="0.4">
      <c r="A37" s="9">
        <v>45645</v>
      </c>
    </row>
    <row r="38" spans="1:1" x14ac:dyDescent="0.4">
      <c r="A38" s="9">
        <v>45646</v>
      </c>
    </row>
    <row r="39" spans="1:1" x14ac:dyDescent="0.4">
      <c r="A39" s="9">
        <v>45647</v>
      </c>
    </row>
    <row r="40" spans="1:1" x14ac:dyDescent="0.4">
      <c r="A40" s="9">
        <v>45648</v>
      </c>
    </row>
    <row r="41" spans="1:1" x14ac:dyDescent="0.4">
      <c r="A41" s="9">
        <v>45649</v>
      </c>
    </row>
    <row r="42" spans="1:1" x14ac:dyDescent="0.4">
      <c r="A42" s="9">
        <v>45650</v>
      </c>
    </row>
    <row r="43" spans="1:1" x14ac:dyDescent="0.4">
      <c r="A43" s="9">
        <v>45651</v>
      </c>
    </row>
    <row r="44" spans="1:1" x14ac:dyDescent="0.4">
      <c r="A44" s="9">
        <v>45652</v>
      </c>
    </row>
    <row r="45" spans="1:1" x14ac:dyDescent="0.4">
      <c r="A45" s="9">
        <v>45653</v>
      </c>
    </row>
    <row r="46" spans="1:1" x14ac:dyDescent="0.4">
      <c r="A46" s="9">
        <v>45654</v>
      </c>
    </row>
    <row r="47" spans="1:1" x14ac:dyDescent="0.4">
      <c r="A47" s="9">
        <v>45655</v>
      </c>
    </row>
    <row r="48" spans="1:1" x14ac:dyDescent="0.4">
      <c r="A48" s="9">
        <v>45656</v>
      </c>
    </row>
    <row r="49" spans="1:1" x14ac:dyDescent="0.4">
      <c r="A49" s="9">
        <v>45657</v>
      </c>
    </row>
    <row r="50" spans="1:1" x14ac:dyDescent="0.4">
      <c r="A50" s="9">
        <v>45658</v>
      </c>
    </row>
    <row r="51" spans="1:1" x14ac:dyDescent="0.4">
      <c r="A51" s="9">
        <v>45659</v>
      </c>
    </row>
    <row r="52" spans="1:1" x14ac:dyDescent="0.4">
      <c r="A52" s="9">
        <v>45660</v>
      </c>
    </row>
    <row r="53" spans="1:1" x14ac:dyDescent="0.4">
      <c r="A53" s="9">
        <v>45661</v>
      </c>
    </row>
    <row r="54" spans="1:1" x14ac:dyDescent="0.4">
      <c r="A54" s="9">
        <v>45662</v>
      </c>
    </row>
    <row r="55" spans="1:1" x14ac:dyDescent="0.4">
      <c r="A55" s="9">
        <v>45663</v>
      </c>
    </row>
    <row r="56" spans="1:1" x14ac:dyDescent="0.4">
      <c r="A56" s="9">
        <v>45664</v>
      </c>
    </row>
    <row r="57" spans="1:1" x14ac:dyDescent="0.4">
      <c r="A57" s="9">
        <v>45665</v>
      </c>
    </row>
    <row r="58" spans="1:1" x14ac:dyDescent="0.4">
      <c r="A58" s="9">
        <v>45666</v>
      </c>
    </row>
    <row r="59" spans="1:1" x14ac:dyDescent="0.4">
      <c r="A59" s="9">
        <v>45667</v>
      </c>
    </row>
    <row r="60" spans="1:1" x14ac:dyDescent="0.4">
      <c r="A60" s="9">
        <v>45668</v>
      </c>
    </row>
    <row r="61" spans="1:1" x14ac:dyDescent="0.4">
      <c r="A61" s="9">
        <v>45669</v>
      </c>
    </row>
    <row r="62" spans="1:1" x14ac:dyDescent="0.4">
      <c r="A62" s="9">
        <v>45670</v>
      </c>
    </row>
    <row r="63" spans="1:1" x14ac:dyDescent="0.4">
      <c r="A63" s="9">
        <v>45671</v>
      </c>
    </row>
    <row r="64" spans="1:1" x14ac:dyDescent="0.4">
      <c r="A64" s="9">
        <v>45672</v>
      </c>
    </row>
    <row r="65" spans="1:1" x14ac:dyDescent="0.4">
      <c r="A65" s="9">
        <v>45673</v>
      </c>
    </row>
    <row r="66" spans="1:1" x14ac:dyDescent="0.4">
      <c r="A66" s="9">
        <v>45674</v>
      </c>
    </row>
    <row r="67" spans="1:1" x14ac:dyDescent="0.4">
      <c r="A67" s="9">
        <v>45675</v>
      </c>
    </row>
    <row r="68" spans="1:1" x14ac:dyDescent="0.4">
      <c r="A68" s="9">
        <v>45676</v>
      </c>
    </row>
    <row r="69" spans="1:1" x14ac:dyDescent="0.4">
      <c r="A69" s="9">
        <v>45677</v>
      </c>
    </row>
    <row r="70" spans="1:1" x14ac:dyDescent="0.4">
      <c r="A70" s="9">
        <v>45678</v>
      </c>
    </row>
    <row r="71" spans="1:1" x14ac:dyDescent="0.4">
      <c r="A71" s="9">
        <v>45679</v>
      </c>
    </row>
    <row r="72" spans="1:1" x14ac:dyDescent="0.4">
      <c r="A72" s="9">
        <v>45680</v>
      </c>
    </row>
    <row r="73" spans="1:1" x14ac:dyDescent="0.4">
      <c r="A73" s="9">
        <v>45681</v>
      </c>
    </row>
    <row r="74" spans="1:1" x14ac:dyDescent="0.4">
      <c r="A74" s="9">
        <v>45682</v>
      </c>
    </row>
    <row r="75" spans="1:1" x14ac:dyDescent="0.4">
      <c r="A75" s="9">
        <v>45683</v>
      </c>
    </row>
    <row r="76" spans="1:1" x14ac:dyDescent="0.4">
      <c r="A76" s="9">
        <v>45684</v>
      </c>
    </row>
    <row r="77" spans="1:1" x14ac:dyDescent="0.4">
      <c r="A77" s="9">
        <v>45685</v>
      </c>
    </row>
    <row r="78" spans="1:1" x14ac:dyDescent="0.4">
      <c r="A78" s="9">
        <v>45686</v>
      </c>
    </row>
    <row r="79" spans="1:1" x14ac:dyDescent="0.4">
      <c r="A79" s="9">
        <v>45687</v>
      </c>
    </row>
    <row r="80" spans="1:1" x14ac:dyDescent="0.4">
      <c r="A80" s="9">
        <v>45688</v>
      </c>
    </row>
    <row r="81" spans="1:1" x14ac:dyDescent="0.4">
      <c r="A81" s="9">
        <v>45689</v>
      </c>
    </row>
    <row r="82" spans="1:1" x14ac:dyDescent="0.4">
      <c r="A82" s="9">
        <v>45690</v>
      </c>
    </row>
    <row r="83" spans="1:1" x14ac:dyDescent="0.4">
      <c r="A83" s="9">
        <v>45691</v>
      </c>
    </row>
    <row r="84" spans="1:1" x14ac:dyDescent="0.4">
      <c r="A84" s="9">
        <v>45692</v>
      </c>
    </row>
    <row r="85" spans="1:1" x14ac:dyDescent="0.4">
      <c r="A85" s="9">
        <v>45693</v>
      </c>
    </row>
    <row r="86" spans="1:1" x14ac:dyDescent="0.4">
      <c r="A86" s="9">
        <v>45694</v>
      </c>
    </row>
    <row r="87" spans="1:1" x14ac:dyDescent="0.4">
      <c r="A87" s="9">
        <v>45695</v>
      </c>
    </row>
    <row r="88" spans="1:1" x14ac:dyDescent="0.4">
      <c r="A88" s="9">
        <v>45696</v>
      </c>
    </row>
    <row r="89" spans="1:1" x14ac:dyDescent="0.4">
      <c r="A89" s="9">
        <v>45697</v>
      </c>
    </row>
    <row r="90" spans="1:1" x14ac:dyDescent="0.4">
      <c r="A90" s="9">
        <v>45698</v>
      </c>
    </row>
    <row r="91" spans="1:1" x14ac:dyDescent="0.4">
      <c r="A91" s="9">
        <v>45699</v>
      </c>
    </row>
    <row r="92" spans="1:1" x14ac:dyDescent="0.4">
      <c r="A92" s="9">
        <v>45700</v>
      </c>
    </row>
    <row r="93" spans="1:1" x14ac:dyDescent="0.4">
      <c r="A93" s="9">
        <v>45701</v>
      </c>
    </row>
    <row r="94" spans="1:1" x14ac:dyDescent="0.4">
      <c r="A94" s="9">
        <v>45702</v>
      </c>
    </row>
    <row r="95" spans="1:1" x14ac:dyDescent="0.4">
      <c r="A95" s="9">
        <v>45703</v>
      </c>
    </row>
    <row r="96" spans="1:1" x14ac:dyDescent="0.4">
      <c r="A96" s="9">
        <v>45704</v>
      </c>
    </row>
    <row r="97" spans="1:1" x14ac:dyDescent="0.4">
      <c r="A97" s="9">
        <v>45705</v>
      </c>
    </row>
    <row r="98" spans="1:1" x14ac:dyDescent="0.4">
      <c r="A98" s="9">
        <v>45706</v>
      </c>
    </row>
    <row r="99" spans="1:1" x14ac:dyDescent="0.4">
      <c r="A99" s="9">
        <v>45707</v>
      </c>
    </row>
    <row r="100" spans="1:1" x14ac:dyDescent="0.4">
      <c r="A100" s="9">
        <v>45708</v>
      </c>
    </row>
    <row r="101" spans="1:1" x14ac:dyDescent="0.4">
      <c r="A101" s="9">
        <v>45709</v>
      </c>
    </row>
    <row r="102" spans="1:1" x14ac:dyDescent="0.4">
      <c r="A102" s="9">
        <v>45710</v>
      </c>
    </row>
    <row r="103" spans="1:1" x14ac:dyDescent="0.4">
      <c r="A103" s="9">
        <v>45711</v>
      </c>
    </row>
    <row r="104" spans="1:1" x14ac:dyDescent="0.4">
      <c r="A104" s="9">
        <v>45712</v>
      </c>
    </row>
    <row r="105" spans="1:1" x14ac:dyDescent="0.4">
      <c r="A105" s="9">
        <v>45713</v>
      </c>
    </row>
    <row r="106" spans="1:1" x14ac:dyDescent="0.4">
      <c r="A106" s="9">
        <v>45714</v>
      </c>
    </row>
    <row r="107" spans="1:1" x14ac:dyDescent="0.4">
      <c r="A107" s="9">
        <v>45715</v>
      </c>
    </row>
    <row r="108" spans="1:1" x14ac:dyDescent="0.4">
      <c r="A108" s="9">
        <v>45716</v>
      </c>
    </row>
    <row r="109" spans="1:1" x14ac:dyDescent="0.4">
      <c r="A109" s="9">
        <v>45717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无格式草稿</vt:lpstr>
      <vt:lpstr>彩色表格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2024-10-31T17:57:21Z</dcterms:created>
  <dcterms:modified xsi:type="dcterms:W3CDTF">2024-12-07T12:49:53Z</dcterms:modified>
</cp:coreProperties>
</file>