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861B33F0-C1C4-499F-9505-A66EBBBCA628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<sst xmlns="http://schemas.openxmlformats.org/spreadsheetml/2006/main" count="1341" uniqueCount="463">
  <si>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</si>
  <si>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</si>
  <si>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</si>
  <si>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</si>
  <si>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</si>
  <si>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</si>
  <si>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</si>
  <si>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</si>
  <si>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</si>
  <si>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</si>
  <si>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</si>
  <si>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</si>
  <si>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</si>
  <si>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</si>
  <si>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</si>
  <si>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</si>
  <si>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</si>
  <si>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</si>
  <si>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</si>
  <si>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</si>
  <si>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</si>
  <si>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</si>
  <si>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</si>
  <si>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</si>
  <si>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</si>
  <si>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</si>
  <si>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</si>
  <si>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</si>
  <si>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</si>
  <si>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</si>
  <si>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</si>
  <si>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</si>
  <si>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</si>
  <si>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</si>
  <si>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</si>
  <si>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</si>
  <si>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</si>
  <si>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</si>
  <si>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</si>
  <si>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</si>
  <si>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</si>
  <si>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</si>
  <si>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</si>
  <si>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</si>
  <si>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</si>
  <si>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</si>
  <si>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</si>
  <si>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</si>
  <si>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</si>
  <si>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</si>
  <si>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</si>
  <si>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</si>
  <si>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</si>
  <si>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</si>
  <si>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</si>
  <si>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</si>
  <si>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</si>
  <si>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</si>
  <si>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</si>
  <si>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</si>
  <si>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</si>
  <si>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</si>
  <si>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</si>
  <si>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</si>
  <si>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</si>
  <si>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</si>
  <si>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</si>
  <si>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</si>
  <si>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</si>
  <si>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</si>
  <si>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</si>
  <si>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</si>
  <si>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</si>
  <si>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</si>
  <si>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</si>
  <si>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</si>
  <si>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</si>
  <si>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</si>
  <si>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</si>
  <si>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</si>
  <si>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</si>
  <si>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</si>
  <si>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</si>
  <si>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</si>
  <si>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</si>
  <si>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</si>
  <si>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</si>
  <si>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</si>
  <si>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</si>
  <si>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</si>
  <si>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</si>
  <si>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</si>
  <si>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</si>
  <si>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</si>
  <si>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</si>
  <si>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</si>
  <si>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</si>
  <si>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</si>
  <si>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</si>
  <si>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</si>
  <si>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</si>
  <si>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</si>
  <si>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</si>
  <si>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</si>
  <si>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</si>
  <si>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</si>
  <si>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</si>
  <si>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</si>
  <si>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</si>
  <si>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</si>
  <si>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</si>
  <si>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</si>
  <si>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</si>
  <si>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</si>
  <si>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</si>
  <si>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</si>
  <si>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</si>
  <si>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</si>
  <si>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</si>
  <si>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</si>
  <si>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</si>
  <si>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</si>
  <si>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</si>
  <si>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</si>
  <si>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</si>
  <si>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</si>
  <si>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</si>
  <si>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</si>
  <si>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</si>
  <si>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</si>
  <si>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</si>
  <si>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</si>
  <si>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</si>
  <si>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</si>
  <si>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</si>
  <si>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</si>
  <si>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</si>
  <si>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</si>
  <si>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</si>
  <si>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</si>
  <si>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</si>
  <si>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</si>
  <si>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</si>
  <si>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</si>
  <si>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</si>
  <si>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</si>
  <si>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</si>
  <si>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</si>
  <si>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</si>
  <si>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</si>
  <si>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</si>
  <si>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</si>
  <si>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</si>
  <si>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</si>
  <si>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</si>
  <si>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</si>
  <si>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</si>
  <si>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</si>
  <si>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</si>
  <si>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</si>
  <si>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</si>
  <si>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</si>
  <si>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</si>
  <si>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</si>
  <si>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</si>
  <si>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</si>
  <si>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</si>
  <si>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</si>
  <si>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</si>
  <si>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</si>
  <si>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</si>
  <si>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</si>
  <si>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</si>
  <si>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</si>
  <si>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</si>
  <si>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</si>
  <si>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</si>
  <si>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</si>
  <si>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</si>
  <si>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</si>
  <si>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</si>
  <si>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</si>
  <si>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</si>
  <si>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</si>
  <si>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</si>
  <si>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</si>
  <si>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</si>
  <si>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</si>
  <si>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</si>
  <si>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</si>
  <si>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</si>
  <si>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</si>
  <si>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</si>
  <si>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</si>
  <si>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</si>
  <si>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</si>
  <si>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</si>
  <si>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</si>
  <si>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</si>
  <si>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</si>
  <si>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</si>
  <si>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</si>
  <si>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</si>
  <si>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</si>
  <si>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</si>
  <si>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</si>
  <si>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</si>
  <si>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</si>
  <si>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</si>
  <si>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</si>
  <si>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</si>
  <si>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</si>
  <si>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</si>
  <si>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</si>
  <si>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</si>
  <si>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</si>
  <si>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</si>
  <si>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</si>
  <si>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</si>
  <si>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</si>
  <si>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</si>
  <si>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</si>
  <si>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</si>
  <si>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</si>
  <si>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</si>
  <si>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</si>
  <si>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</si>
  <si>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</si>
  <si>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</si>
  <si>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</si>
  <si>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</si>
  <si>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</si>
  <si>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</si>
  <si>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</si>
  <si>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</si>
  <si>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</si>
  <si>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</si>
  <si>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</si>
  <si>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</si>
  <si>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</si>
  <si>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</si>
  <si>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</si>
  <si>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</si>
  <si>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</si>
  <si>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</si>
  <si>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</si>
  <si>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</si>
  <si>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</si>
  <si>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</si>
  <si>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</si>
  <si>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</si>
  <si>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</si>
  <si>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</si>
  <si>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</si>
  <si>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</si>
  <si>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</si>
  <si>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</si>
  <si>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</si>
  <si>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</si>
  <si>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</si>
  <si>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</si>
  <si>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</si>
  <si>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</si>
  <si>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</si>
  <si>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</si>
  <si>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</si>
  <si>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</si>
  <si>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</si>
  <si>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</si>
  <si>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</si>
  <si>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</si>
  <si>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</si>
  <si>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</si>
  <si>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</si>
  <si>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</si>
  <si>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</si>
  <si>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</si>
  <si>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</si>
  <si>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</si>
  <si>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</si>
  <si>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</si>
  <si>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</si>
  <si>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</si>
  <si>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</si>
  <si>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</si>
  <si>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</si>
  <si>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</si>
  <si>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</si>
  <si>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</si>
  <si>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</si>
  <si>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</si>
  <si>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</si>
  <si>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</si>
  <si>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</si>
  <si>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</si>
  <si>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</si>
  <si>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</si>
  <si>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</si>
  <si>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</si>
  <si>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</si>
  <si>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</si>
  <si>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</si>
  <si>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</si>
  <si>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</si>
  <si>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</si>
  <si>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</si>
  <si>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</si>
  <si>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</si>
  <si>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</si>
  <si>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</si>
  <si>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</si>
  <si>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</si>
  <si>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</si>
  <si>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</si>
  <si>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</si>
  <si>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</si>
  <si>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</si>
  <si>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</si>
  <si>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</si>
  <si>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</si>
  <si>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</si>
  <si>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</si>
  <si>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</si>
  <si>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</si>
  <si>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</si>
  <si>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</si>
  <si>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</si>
  <si>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</si>
  <si>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</si>
  <si>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</si>
  <si>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</si>
  <si>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</si>
  <si>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</si>
  <si>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</si>
  <si>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</si>
  <si>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</si>
  <si>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</si>
  <si>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</si>
  <si>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</si>
  <si>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</si>
  <si>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</si>
  <si>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</si>
  <si>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</si>
  <si>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</si>
  <si>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</si>
  <si>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</si>
  <si>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</si>
  <si>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</si>
  <si>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</si>
  <si>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</si>
  <si>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</si>
  <si>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</si>
  <si>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</si>
  <si>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</si>
  <si>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</si>
  <si>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</si>
  <si>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</si>
  <si>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</si>
  <si>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</si>
  <si>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</si>
  <si>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</si>
  <si>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</si>
  <si>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</si>
  <si>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</si>
  <si>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</si>
  <si>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</si>
  <si>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</si>
  <si>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</si>
  <si>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</si>
  <si>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</si>
  <si>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</si>
  <si>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</si>
  <si>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</si>
  <si>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</si>
  <si>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</si>
  <si>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</si>
  <si>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</si>
  <si>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</si>
  <si>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</si>
  <si>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</si>
  <si>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</si>
  <si>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</si>
  <si>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</si>
  <si>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</si>
  <si>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</si>
  <si>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</si>
  <si>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</si>
  <si>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</si>
  <si>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</si>
  <si>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</si>
  <si>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</si>
  <si>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</si>
  <si>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</si>
  <si>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</si>
  <si>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</si>
  <si>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</si>
  <si>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</si>
  <si>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</si>
  <si>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</si>
  <si>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</si>
  <si>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</si>
  <si>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</si>
  <si>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</si>
  <si>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</si>
  <si>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</si>
  <si>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</si>
  <si>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</si>
  <si>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</si>
  <si>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</si>
  <si>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</si>
  <si>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</si>
  <si>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</si>
  <si>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</si>
  <si>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</si>
  <si>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</si>
  <si>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</si>
  <si>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</si>
  <si>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</si>
  <si>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</si>
  <si>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</si>
  <si>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</si>
  <si>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</si>
  <si>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</si>
  <si>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</si>
  <si>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</si>
  <si>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</si>
  <si>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</si>
  <si>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</si>
  <si>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</si>
  <si>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</si>
  <si>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德尔比勒金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</si>
  <si>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</si>
  <si>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</si>
  <si>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</si>
  <si>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Y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</si>
  <si>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</si>
  <si>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</si>
  <si>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</si>
  <si>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辉河林场</t>
    <phoneticPr fontId="1" type="noConversion"/>
  </si>
  <si>
    <t>五台山北台</t>
    <phoneticPr fontId="1" type="noConversion"/>
  </si>
  <si>
    <t>大兴安岭地区 呼玛县</t>
    <phoneticPr fontId="1" type="noConversion"/>
  </si>
  <si>
    <t>老卡林场</t>
    <phoneticPr fontId="1" type="noConversion"/>
  </si>
  <si>
    <t>兴牧</t>
    <phoneticPr fontId="1" type="noConversion"/>
  </si>
  <si>
    <t>青海 海北 祁连县</t>
    <phoneticPr fontId="1" type="noConversion"/>
  </si>
  <si>
    <t>哈萨克斯坦
东哈萨克斯坦州</t>
    <phoneticPr fontId="1" type="noConversion"/>
  </si>
  <si>
    <t>济良诺夫斯克</t>
    <phoneticPr fontId="1" type="noConversion"/>
  </si>
  <si>
    <t>俄罗斯 滨海边疆区</t>
    <phoneticPr fontId="1" type="noConversion"/>
  </si>
  <si>
    <t>海参崴</t>
    <phoneticPr fontId="1" type="noConversion"/>
  </si>
  <si>
    <t>车尔尼雪夫斯克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</si>
  <si>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外贝加尔边疆区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</si>
  <si>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外贝加尔边疆区</t>
    </r>
    <phoneticPr fontId="1" type="noConversion"/>
  </si>
  <si>
    <t>哈萨克斯坦</t>
    <phoneticPr fontId="1" type="noConversion"/>
  </si>
  <si>
    <t>阿斯塔纳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</si>
  <si>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</si>
  <si>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t>乌兰乌德</t>
    <phoneticPr fontId="1" type="noConversion"/>
  </si>
  <si>
    <t>俄罗斯 伊尔库茨克州</t>
    <phoneticPr fontId="1" type="noConversion"/>
  </si>
  <si>
    <t>伊尔库茨克</t>
    <phoneticPr fontId="1" type="noConversion"/>
  </si>
  <si>
    <t>新西伯利亚</t>
    <phoneticPr fontId="1" type="noConversion"/>
  </si>
  <si>
    <t>俄罗斯 新西伯利亚州</t>
    <phoneticPr fontId="1" type="noConversion"/>
  </si>
  <si>
    <t>北红村</t>
    <phoneticPr fontId="1" type="noConversion"/>
  </si>
  <si>
    <t>野牛沟</t>
    <phoneticPr fontId="1" type="noConversion"/>
  </si>
  <si>
    <t>Y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</si>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</sst>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00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CC"/>
      <name val="等线"/>
      <family val="3"/>
      <charset val="134"/>
    </font>
  </fonts>
  <fills count="5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AE16A1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7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0" fontId="31" fillId="3" borderId="22" xfId="0" applyFont="1" applyFill="1" applyBorder="1" applyAlignment="1">
      <alignment horizontal="left" vertical="center" shrinkToFit="1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4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5" fillId="25" borderId="26" xfId="0" applyNumberFormat="1" applyFont="1" applyFill="1" applyBorder="1" applyAlignment="1">
      <alignment horizontal="right" vertical="center" indent="4"/>
    </xf>
    <xf numFmtId="176" fontId="64" fillId="1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4" fillId="40" borderId="26" xfId="0" applyNumberFormat="1" applyFont="1" applyFill="1" applyBorder="1" applyAlignment="1">
      <alignment horizontal="right" vertical="center" indent="4"/>
    </xf>
    <xf numFmtId="176" fontId="64" fillId="41" borderId="26" xfId="0" applyNumberFormat="1" applyFont="1" applyFill="1" applyBorder="1" applyAlignment="1">
      <alignment horizontal="right" vertical="center" indent="4"/>
    </xf>
    <xf numFmtId="176" fontId="64" fillId="42" borderId="26" xfId="0" applyNumberFormat="1" applyFont="1" applyFill="1" applyBorder="1" applyAlignment="1">
      <alignment horizontal="right" vertical="center" indent="4"/>
    </xf>
    <xf numFmtId="176" fontId="64" fillId="43" borderId="26" xfId="0" applyNumberFormat="1" applyFont="1" applyFill="1" applyBorder="1" applyAlignment="1">
      <alignment horizontal="right" vertical="center" indent="4"/>
    </xf>
    <xf numFmtId="176" fontId="66" fillId="44" borderId="26" xfId="0" applyNumberFormat="1" applyFont="1" applyFill="1" applyBorder="1" applyAlignment="1">
      <alignment horizontal="right" vertical="center" indent="4"/>
    </xf>
    <xf numFmtId="176" fontId="66" fillId="45" borderId="26" xfId="0" applyNumberFormat="1" applyFont="1" applyFill="1" applyBorder="1" applyAlignment="1">
      <alignment horizontal="right" vertical="center" indent="4"/>
    </xf>
    <xf numFmtId="176" fontId="66" fillId="46" borderId="26" xfId="0" applyNumberFormat="1" applyFont="1" applyFill="1" applyBorder="1" applyAlignment="1">
      <alignment horizontal="right" vertical="center" indent="4"/>
    </xf>
    <xf numFmtId="176" fontId="66" fillId="47" borderId="26" xfId="0" applyNumberFormat="1" applyFont="1" applyFill="1" applyBorder="1" applyAlignment="1">
      <alignment horizontal="right" vertical="center" indent="4"/>
    </xf>
    <xf numFmtId="176" fontId="66" fillId="48" borderId="26" xfId="0" applyNumberFormat="1" applyFont="1" applyFill="1" applyBorder="1" applyAlignment="1">
      <alignment horizontal="right" vertical="center" indent="4"/>
    </xf>
    <xf numFmtId="176" fontId="65" fillId="26" borderId="26" xfId="0" applyNumberFormat="1" applyFont="1" applyFill="1" applyBorder="1" applyAlignment="1">
      <alignment horizontal="right" vertical="center" indent="4"/>
    </xf>
    <xf numFmtId="176" fontId="66" fillId="49" borderId="26" xfId="0" applyNumberFormat="1" applyFont="1" applyFill="1" applyBorder="1" applyAlignment="1">
      <alignment horizontal="right" vertical="center" indent="4"/>
    </xf>
    <xf numFmtId="176" fontId="66" fillId="50" borderId="26" xfId="0" applyNumberFormat="1" applyFont="1" applyFill="1" applyBorder="1" applyAlignment="1">
      <alignment horizontal="right" vertical="center" indent="4"/>
    </xf>
    <xf numFmtId="176" fontId="66" fillId="51" borderId="26" xfId="0" applyNumberFormat="1" applyFont="1" applyFill="1" applyBorder="1" applyAlignment="1">
      <alignment horizontal="right" vertical="center" indent="4"/>
    </xf>
    <xf numFmtId="176" fontId="66" fillId="52" borderId="26" xfId="0" applyNumberFormat="1" applyFont="1" applyFill="1" applyBorder="1" applyAlignment="1">
      <alignment horizontal="right" vertical="center" indent="4"/>
    </xf>
    <xf numFmtId="176" fontId="66" fillId="53" borderId="26" xfId="0" applyNumberFormat="1" applyFont="1" applyFill="1" applyBorder="1" applyAlignment="1">
      <alignment horizontal="right" vertical="center" indent="4"/>
    </xf>
    <xf numFmtId="176" fontId="66" fillId="54" borderId="26" xfId="0" applyNumberFormat="1" applyFont="1" applyFill="1" applyBorder="1" applyAlignment="1">
      <alignment horizontal="right" vertical="center" indent="4"/>
    </xf>
    <xf numFmtId="176" fontId="66" fillId="55" borderId="26" xfId="0" applyNumberFormat="1" applyFont="1" applyFill="1" applyBorder="1" applyAlignment="1">
      <alignment horizontal="right" vertical="center" indent="4"/>
    </xf>
    <xf numFmtId="176" fontId="65" fillId="57" borderId="26" xfId="0" applyNumberFormat="1" applyFont="1" applyFill="1" applyBorder="1" applyAlignment="1">
      <alignment horizontal="right" vertical="center" indent="4"/>
    </xf>
    <xf numFmtId="176" fontId="65" fillId="58" borderId="26" xfId="0" applyNumberFormat="1" applyFont="1" applyFill="1" applyBorder="1" applyAlignment="1">
      <alignment horizontal="right" vertical="center" indent="4"/>
    </xf>
    <xf numFmtId="176" fontId="67" fillId="46" borderId="26" xfId="0" applyNumberFormat="1" applyFont="1" applyFill="1" applyBorder="1" applyAlignment="1">
      <alignment horizontal="right" vertical="center" indent="4"/>
    </xf>
    <xf numFmtId="176" fontId="67" fillId="56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A5A5A5"/>
      <color rgb="FFF72585"/>
      <color rgb="FFF04000"/>
      <color rgb="FF222B35"/>
      <color rgb="FF555555"/>
      <color rgb="FF111111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14" t="s">
        <v>113</v>
      </c>
      <c r="B1" s="115"/>
      <c r="C1" s="115"/>
      <c r="D1" s="115"/>
      <c r="E1" s="116"/>
      <c r="F1" s="119" t="s">
        <v>332</v>
      </c>
      <c r="G1" s="120"/>
      <c r="H1" s="121" t="s">
        <v>320</v>
      </c>
      <c r="I1" s="121"/>
      <c r="J1" s="121"/>
      <c r="K1" s="122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14"/>
      <c r="B2" s="115"/>
      <c r="C2" s="115"/>
      <c r="D2" s="115"/>
      <c r="E2" s="116"/>
      <c r="F2" s="117">
        <v>45984</v>
      </c>
      <c r="G2" s="118"/>
      <c r="H2" s="121"/>
      <c r="I2" s="121"/>
      <c r="J2" s="121"/>
      <c r="K2" s="122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420</v>
      </c>
      <c r="G4" s="54" t="s">
        <v>225</v>
      </c>
      <c r="H4" s="134">
        <v>-26.7</v>
      </c>
      <c r="I4" s="135">
        <v>-13.5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-26.7</v>
      </c>
      <c r="W4" s="45">
        <v>-25</v>
      </c>
      <c r="X4" s="45">
        <v>-29.4</v>
      </c>
      <c r="Y4" s="45">
        <v>-20.8</v>
      </c>
      <c r="Z4" s="45">
        <v>-21.8</v>
      </c>
      <c r="AA4" s="45">
        <v>-19.600000000000001</v>
      </c>
      <c r="AB4" s="45">
        <v>-14.1</v>
      </c>
      <c r="AC4" s="45">
        <v>-19.5</v>
      </c>
      <c r="AD4" s="45">
        <v>-24.3</v>
      </c>
      <c r="AE4" s="45">
        <v>-28.3</v>
      </c>
      <c r="AF4" s="45">
        <v>-25.8</v>
      </c>
      <c r="AG4" s="45">
        <v>-24.1</v>
      </c>
      <c r="AH4" s="45">
        <v>-11.3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-28.2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-23.5</v>
      </c>
      <c r="CT4">
        <v>0</v>
      </c>
      <c r="CU4">
        <v>0</v>
      </c>
      <c r="CV4">
        <v>0</v>
      </c>
      <c r="CW4">
        <v>-16.5</v>
      </c>
      <c r="CX4">
        <v>-24.8</v>
      </c>
      <c r="CY4">
        <v>-8.5</v>
      </c>
      <c r="CZ4">
        <v>-14.4</v>
      </c>
      <c r="DA4">
        <v>-28.8</v>
      </c>
      <c r="DB4">
        <v>-21.2</v>
      </c>
      <c r="DC4">
        <v>0</v>
      </c>
      <c r="DD4">
        <v>-26.2</v>
      </c>
      <c r="DE4">
        <v>0</v>
      </c>
      <c r="DF4">
        <v>0</v>
      </c>
      <c r="DG4">
        <v>-17.8</v>
      </c>
      <c r="DH4">
        <v>0</v>
      </c>
      <c r="DI4">
        <v>-0.9</v>
      </c>
      <c r="DJ4">
        <v>-5.3</v>
      </c>
      <c r="DK4">
        <v>-1.7</v>
      </c>
      <c r="DL4">
        <v>-6.7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151">
        <v>-25</v>
      </c>
      <c r="I5" s="148">
        <v>-9.1999999999999993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-13.5</v>
      </c>
      <c r="W5" s="45">
        <v>-9.1999999999999993</v>
      </c>
      <c r="X5" s="45">
        <v>-10.7</v>
      </c>
      <c r="Y5" s="45">
        <v>-7.7</v>
      </c>
      <c r="Z5" s="45">
        <v>-7</v>
      </c>
      <c r="AA5" s="45">
        <v>-9</v>
      </c>
      <c r="AB5" s="45">
        <v>-5.5</v>
      </c>
      <c r="AC5" s="45">
        <v>-7.1</v>
      </c>
      <c r="AD5" s="45">
        <v>-11.4</v>
      </c>
      <c r="AE5" s="45">
        <v>-11.2</v>
      </c>
      <c r="AF5" s="45">
        <v>-8.1999999999999993</v>
      </c>
      <c r="AG5" s="45">
        <v>-9.6</v>
      </c>
      <c r="AH5" s="45">
        <v>-5.3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-6.4</v>
      </c>
      <c r="CT5">
        <v>0</v>
      </c>
      <c r="CU5">
        <v>0</v>
      </c>
      <c r="CV5">
        <v>0</v>
      </c>
      <c r="CW5">
        <v>-6</v>
      </c>
      <c r="CX5">
        <v>-2.2000000000000002</v>
      </c>
      <c r="CY5">
        <v>-2.5</v>
      </c>
      <c r="CZ5">
        <v>-7.3</v>
      </c>
      <c r="DA5">
        <v>-14</v>
      </c>
      <c r="DB5">
        <v>-14.2</v>
      </c>
      <c r="DC5">
        <v>0</v>
      </c>
      <c r="DD5">
        <v>-12.5</v>
      </c>
      <c r="DE5">
        <v>0</v>
      </c>
      <c r="DF5">
        <v>0</v>
      </c>
      <c r="DG5">
        <v>-10.6</v>
      </c>
      <c r="DH5">
        <v>0</v>
      </c>
      <c r="DI5">
        <v>13.4</v>
      </c>
      <c r="DJ5">
        <v>12.3</v>
      </c>
      <c r="DK5">
        <v>10</v>
      </c>
      <c r="DL5">
        <v>10.9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418</v>
      </c>
      <c r="G6" s="54" t="s">
        <v>186</v>
      </c>
      <c r="H6" s="137">
        <v>-29.4</v>
      </c>
      <c r="I6" s="155">
        <v>-10.7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136">
        <v>-20.8</v>
      </c>
      <c r="I7" s="145">
        <v>-7.7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38">
        <v>-21.8</v>
      </c>
      <c r="I8" s="145">
        <v>-7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144">
        <v>-19.600000000000001</v>
      </c>
      <c r="I9" s="148">
        <v>-9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39">
        <v>-14.1</v>
      </c>
      <c r="I10" s="143">
        <v>-5.5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44">
        <v>-19.5</v>
      </c>
      <c r="I11" s="145">
        <v>-7.1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46">
        <v>-24.3</v>
      </c>
      <c r="I12" s="142">
        <v>-11.4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50">
        <v>-28.3</v>
      </c>
      <c r="I13" s="142">
        <v>-11.2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51">
        <v>-25.8</v>
      </c>
      <c r="I14" s="156">
        <v>-8.1999999999999993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46">
        <v>-24.1</v>
      </c>
      <c r="I15" s="148">
        <v>-9.6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42">
        <v>-11.3</v>
      </c>
      <c r="I16" s="143">
        <v>-5.3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09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/>
      <c r="E19" s="13"/>
      <c r="F19" s="109" t="s">
        <v>157</v>
      </c>
      <c r="G19" s="54" t="s">
        <v>35</v>
      </c>
      <c r="H19" s="88"/>
      <c r="I19" s="88"/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/>
      <c r="E20" s="13"/>
      <c r="F20" s="109" t="s">
        <v>157</v>
      </c>
      <c r="G20" s="54" t="s">
        <v>36</v>
      </c>
      <c r="H20" s="88"/>
      <c r="I20" s="88"/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 t="s">
        <v>461</v>
      </c>
      <c r="E31" s="13"/>
      <c r="F31" s="109" t="s">
        <v>154</v>
      </c>
      <c r="G31" s="54" t="s">
        <v>41</v>
      </c>
      <c r="H31" s="150">
        <v>-28.2</v>
      </c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/>
      <c r="E78" s="13"/>
      <c r="F78" s="109" t="s">
        <v>414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419</v>
      </c>
      <c r="G79" s="55" t="s">
        <v>192</v>
      </c>
      <c r="H79" s="152">
        <v>-23.5</v>
      </c>
      <c r="I79" s="149">
        <v>-6.4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/>
      <c r="E81" s="13"/>
      <c r="F81" s="109" t="s">
        <v>414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09" t="s">
        <v>449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449</v>
      </c>
      <c r="G83" s="55" t="s">
        <v>223</v>
      </c>
      <c r="H83" s="147">
        <v>-16.5</v>
      </c>
      <c r="I83" s="149">
        <v>-6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450</v>
      </c>
      <c r="G84" s="55" t="s">
        <v>194</v>
      </c>
      <c r="H84" s="146">
        <v>-24.8</v>
      </c>
      <c r="I84" s="160">
        <v>-2.2000000000000002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415</v>
      </c>
      <c r="G85" s="55" t="s">
        <v>5</v>
      </c>
      <c r="H85" s="156">
        <v>-8.5</v>
      </c>
      <c r="I85" s="160">
        <v>-2.5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39">
        <v>-14.4</v>
      </c>
      <c r="I86" s="145">
        <v>-7.3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462</v>
      </c>
      <c r="E87" s="13"/>
      <c r="F87" s="109" t="s">
        <v>162</v>
      </c>
      <c r="G87" s="55" t="s">
        <v>195</v>
      </c>
      <c r="H87" s="150">
        <v>-28.8</v>
      </c>
      <c r="I87" s="139">
        <v>-14</v>
      </c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38">
        <v>-21.2</v>
      </c>
      <c r="I88" s="162">
        <v>-14.2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/>
      <c r="E89" s="13"/>
      <c r="F89" s="109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34">
        <v>-26.2</v>
      </c>
      <c r="I90" s="141">
        <v>-12.5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09" t="s">
        <v>449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09" t="s">
        <v>413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 t="s">
        <v>462</v>
      </c>
      <c r="E93" s="13"/>
      <c r="F93" s="109" t="s">
        <v>416</v>
      </c>
      <c r="G93" s="56" t="s">
        <v>407</v>
      </c>
      <c r="H93" s="154">
        <v>-17.8</v>
      </c>
      <c r="I93" s="155">
        <v>-10.6</v>
      </c>
      <c r="J93" s="72">
        <v>48.791186111111102</v>
      </c>
      <c r="K93" s="70">
        <v>1481</v>
      </c>
      <c r="L93" s="30">
        <v>1</v>
      </c>
      <c r="M93" s="14">
        <v>1</v>
      </c>
      <c r="N93" s="33" t="s">
        <v>408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/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59">
        <v>-0.9</v>
      </c>
      <c r="I95" s="173">
        <v>13.4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43">
        <v>-5.3</v>
      </c>
      <c r="I96" s="169">
        <v>12.3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58">
        <v>-1.7</v>
      </c>
      <c r="I97" s="167">
        <v>10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49">
        <v>-6.7</v>
      </c>
      <c r="I98" s="167">
        <v>10.9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72">
        <v>0.7</v>
      </c>
      <c r="I99" s="166">
        <v>6.9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55">
        <v>-10.4</v>
      </c>
      <c r="I100" s="158">
        <v>-1.4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/>
      <c r="E101" s="13"/>
      <c r="F101" s="109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09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09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54">
        <v>-17.600000000000001</v>
      </c>
      <c r="I104" s="161">
        <v>-3.8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/>
      <c r="E105" s="13"/>
      <c r="F105" s="109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47">
        <v>-16.5</v>
      </c>
      <c r="I106" s="160">
        <v>-2.6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44">
        <v>-19.899999999999999</v>
      </c>
      <c r="I107" s="161">
        <v>-3.4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40">
        <v>-15.4</v>
      </c>
      <c r="I108" s="157">
        <v>-4.7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48">
        <v>-9.8000000000000007</v>
      </c>
      <c r="I114" s="165">
        <v>5.0999999999999996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40">
        <v>-15.3</v>
      </c>
      <c r="I115" s="143">
        <v>-5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52">
        <v>-23</v>
      </c>
      <c r="I116" s="145">
        <v>-7.2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53">
        <v>-22.6</v>
      </c>
      <c r="I117" s="145">
        <v>-7.5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48">
        <v>-9.8000000000000007</v>
      </c>
      <c r="I118" s="159">
        <v>0.4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55">
        <v>-10</v>
      </c>
      <c r="I119" s="164">
        <v>3.5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38">
        <v>-21.3</v>
      </c>
      <c r="I120" s="157">
        <v>-4.5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57">
        <v>-4.5999999999999996</v>
      </c>
      <c r="I123" s="163">
        <v>2.2999999999999998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35">
        <v>-13.3</v>
      </c>
      <c r="I124" s="160">
        <v>-2.8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45">
        <v>-7.1</v>
      </c>
      <c r="I126" s="166">
        <v>6.3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/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>
        <v>1</v>
      </c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/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>
        <v>1</v>
      </c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7"/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7"/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>
        <v>1</v>
      </c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7"/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>
        <v>1</v>
      </c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7"/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7"/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7"/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7"/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7"/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7"/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>
        <v>1</v>
      </c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7"/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>
        <v>1</v>
      </c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7"/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>
        <v>1</v>
      </c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7"/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/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>
        <v>1</v>
      </c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/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>
        <v>1</v>
      </c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/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>
        <v>1</v>
      </c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/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/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/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/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/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>
        <v>1</v>
      </c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/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49">
        <v>-6</v>
      </c>
      <c r="I158" s="168">
        <v>7.3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/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>
        <v>1</v>
      </c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 t="s">
        <v>461</v>
      </c>
      <c r="E164" s="13"/>
      <c r="F164" s="109" t="s">
        <v>264</v>
      </c>
      <c r="G164" s="57" t="s">
        <v>209</v>
      </c>
      <c r="H164" s="152">
        <v>-23</v>
      </c>
      <c r="I164" s="158">
        <v>-1.4</v>
      </c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427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10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 t="s">
        <v>461</v>
      </c>
      <c r="E169" s="13"/>
      <c r="F169" s="110" t="s">
        <v>333</v>
      </c>
      <c r="G169" s="57" t="s">
        <v>340</v>
      </c>
      <c r="H169" s="153">
        <v>-22.2</v>
      </c>
      <c r="I169" s="161">
        <v>-3.2</v>
      </c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09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434</v>
      </c>
      <c r="E171" s="13"/>
      <c r="F171" s="109" t="s">
        <v>268</v>
      </c>
      <c r="G171" s="57" t="s">
        <v>213</v>
      </c>
      <c r="H171" s="150">
        <v>-28.1</v>
      </c>
      <c r="I171" s="149">
        <v>-6.4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/>
      <c r="E172" s="13"/>
      <c r="F172" s="109" t="s">
        <v>269</v>
      </c>
      <c r="G172" s="57" t="s">
        <v>214</v>
      </c>
      <c r="H172" s="88"/>
      <c r="I172" s="88"/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/>
      <c r="E174" s="13"/>
      <c r="F174" s="109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403</v>
      </c>
      <c r="H175" s="139">
        <v>-14.5</v>
      </c>
      <c r="I175" s="163">
        <v>2.9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42">
        <v>-11.3</v>
      </c>
      <c r="I179" s="156">
        <v>-8.5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412</v>
      </c>
      <c r="G184" s="57" t="s">
        <v>411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409</v>
      </c>
      <c r="G185" s="57" t="s">
        <v>409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410</v>
      </c>
      <c r="G186" s="57" t="s">
        <v>410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170">
        <v>-46.5</v>
      </c>
      <c r="I192" s="171">
        <v>-44.9</v>
      </c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417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435</v>
      </c>
      <c r="G200" s="81" t="s">
        <v>442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432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/>
      <c r="H202" s="88"/>
      <c r="I202" s="88"/>
      <c r="J202" s="72"/>
      <c r="K202" s="69"/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428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440</v>
      </c>
      <c r="G204" s="58" t="s">
        <v>441</v>
      </c>
      <c r="H204" s="88"/>
      <c r="I204" s="88"/>
      <c r="J204" s="72">
        <v>51.15</v>
      </c>
      <c r="K204" s="69">
        <v>152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09" t="s">
        <v>421</v>
      </c>
      <c r="G205" s="58" t="s">
        <v>422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424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423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443</v>
      </c>
      <c r="G210" s="58" t="s">
        <v>460</v>
      </c>
      <c r="H210" s="88"/>
      <c r="I210" s="88"/>
      <c r="J210" s="72">
        <v>38.46</v>
      </c>
      <c r="K210" s="69">
        <v>3313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453</v>
      </c>
      <c r="G211" s="112" t="s">
        <v>454</v>
      </c>
      <c r="H211" s="88"/>
      <c r="I211" s="88"/>
      <c r="J211" s="72">
        <v>51.82</v>
      </c>
      <c r="K211" s="69">
        <v>515</v>
      </c>
      <c r="L211" s="30">
        <v>1</v>
      </c>
      <c r="M211" s="14">
        <v>1</v>
      </c>
      <c r="N211" s="33" t="s">
        <v>138</v>
      </c>
      <c r="O211" s="17"/>
      <c r="P211" s="17">
        <v>1</v>
      </c>
      <c r="Q211" s="25"/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455</v>
      </c>
      <c r="G212" s="112" t="s">
        <v>456</v>
      </c>
      <c r="H212" s="88"/>
      <c r="I212" s="88"/>
      <c r="J212" s="72">
        <v>52.27</v>
      </c>
      <c r="K212" s="69">
        <v>511</v>
      </c>
      <c r="L212" s="30">
        <v>1</v>
      </c>
      <c r="M212" s="14">
        <v>1</v>
      </c>
      <c r="N212" s="33" t="s">
        <v>138</v>
      </c>
      <c r="O212" s="17"/>
      <c r="P212" s="17">
        <v>1</v>
      </c>
      <c r="Q212" s="25"/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458</v>
      </c>
      <c r="G213" s="112" t="s">
        <v>457</v>
      </c>
      <c r="H213" s="88"/>
      <c r="I213" s="88"/>
      <c r="J213" s="72">
        <v>54.9</v>
      </c>
      <c r="K213" s="69">
        <v>133</v>
      </c>
      <c r="L213" s="30">
        <v>3</v>
      </c>
      <c r="M213" s="14">
        <v>3</v>
      </c>
      <c r="N213" s="33" t="s">
        <v>138</v>
      </c>
      <c r="O213" s="17"/>
      <c r="P213" s="17">
        <v>1</v>
      </c>
      <c r="Q213" s="25"/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362</v>
      </c>
      <c r="G214" s="82" t="s">
        <v>36</v>
      </c>
      <c r="H214" s="88"/>
      <c r="I214" s="88"/>
      <c r="J214" s="72" t="s">
        <v>363</v>
      </c>
      <c r="K214" s="69" t="s">
        <v>364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/>
      <c r="E215" s="13"/>
      <c r="F215" s="109" t="s">
        <v>230</v>
      </c>
      <c r="G215" s="58" t="s">
        <v>459</v>
      </c>
      <c r="H215" s="88"/>
      <c r="I215" s="88"/>
      <c r="J215" s="72">
        <v>53.49</v>
      </c>
      <c r="K215" s="69">
        <v>278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430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439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425</v>
      </c>
      <c r="G218" s="58" t="s">
        <v>426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228</v>
      </c>
      <c r="G219" s="58" t="s">
        <v>438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429</v>
      </c>
      <c r="G220" s="112" t="s">
        <v>431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436</v>
      </c>
      <c r="G221" s="112" t="s">
        <v>437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>
        <v>1</v>
      </c>
      <c r="Q221" s="25"/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429</v>
      </c>
      <c r="G222" s="112" t="s">
        <v>433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11" t="s">
        <v>444</v>
      </c>
      <c r="G223" s="113" t="s">
        <v>445</v>
      </c>
      <c r="H223" s="88"/>
      <c r="I223" s="88"/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446</v>
      </c>
      <c r="G224" s="112" t="s">
        <v>447</v>
      </c>
      <c r="H224" s="88"/>
      <c r="I224" s="88"/>
      <c r="J224" s="72">
        <v>43.12</v>
      </c>
      <c r="K224" s="69">
        <v>183</v>
      </c>
      <c r="L224" s="30">
        <v>1</v>
      </c>
      <c r="M224" s="14">
        <v>1</v>
      </c>
      <c r="N224" s="33" t="s">
        <v>306</v>
      </c>
      <c r="O224" s="17"/>
      <c r="P224" s="17">
        <v>1</v>
      </c>
      <c r="Q224" s="25"/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11" t="s">
        <v>449</v>
      </c>
      <c r="G225" s="112" t="s">
        <v>448</v>
      </c>
      <c r="H225" s="88"/>
      <c r="I225" s="88"/>
      <c r="J225" s="72">
        <v>52.53</v>
      </c>
      <c r="K225" s="69">
        <v>539</v>
      </c>
      <c r="L225" s="30">
        <v>1</v>
      </c>
      <c r="M225" s="14">
        <v>1</v>
      </c>
      <c r="N225" s="33" t="s">
        <v>306</v>
      </c>
      <c r="O225" s="17"/>
      <c r="P225" s="17">
        <v>1</v>
      </c>
      <c r="Q225" s="25"/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451</v>
      </c>
      <c r="G226" s="113" t="s">
        <v>452</v>
      </c>
      <c r="H226" s="88"/>
      <c r="I226" s="88"/>
      <c r="J226" s="72">
        <v>51.02</v>
      </c>
      <c r="K226" s="69">
        <v>355</v>
      </c>
      <c r="L226" s="30">
        <v>1</v>
      </c>
      <c r="M226" s="14">
        <v>1</v>
      </c>
      <c r="N226" s="33" t="s">
        <v>306</v>
      </c>
      <c r="O226" s="17"/>
      <c r="P226" s="17"/>
      <c r="Q226" s="25"/>
      <c r="R226" s="18"/>
      <c r="S226" s="19"/>
    </row>
  </sheetData>
  <sortState xmlns:xlrd2="http://schemas.microsoft.com/office/spreadsheetml/2017/richdata2" ref="A4:S230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23" t="s">
        <v>113</v>
      </c>
      <c r="B1" s="124"/>
      <c r="C1" s="125"/>
      <c r="D1" s="126" t="s">
        <v>0</v>
      </c>
      <c r="E1" s="127"/>
      <c r="F1" s="130" t="s">
        <v>400</v>
      </c>
      <c r="G1" s="130"/>
      <c r="H1" s="130"/>
      <c r="I1" s="131"/>
      <c r="M1" s="6"/>
      <c r="N1" s="28" t="s">
        <v>136</v>
      </c>
      <c r="P1" t="s">
        <v>144</v>
      </c>
    </row>
    <row r="2" spans="1:20" ht="44" customHeight="1" thickBot="1" x14ac:dyDescent="0.45">
      <c r="A2" s="124"/>
      <c r="B2" s="124"/>
      <c r="C2" s="125"/>
      <c r="D2" s="128">
        <v>45958</v>
      </c>
      <c r="E2" s="129"/>
      <c r="F2" s="132"/>
      <c r="G2" s="132"/>
      <c r="H2" s="132"/>
      <c r="I2" s="133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405</v>
      </c>
      <c r="G3" s="83" t="s">
        <v>406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397</v>
      </c>
      <c r="E4" s="4" t="s">
        <v>399</v>
      </c>
      <c r="F4" s="105"/>
      <c r="G4" s="105"/>
      <c r="H4" s="97" t="s">
        <v>368</v>
      </c>
      <c r="I4" s="98" t="s">
        <v>374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396</v>
      </c>
      <c r="E5" s="4" t="s">
        <v>4</v>
      </c>
      <c r="F5" s="105"/>
      <c r="G5" s="105"/>
      <c r="H5" s="97" t="s">
        <v>375</v>
      </c>
      <c r="I5" s="99" t="s">
        <v>376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395</v>
      </c>
      <c r="E6" s="4" t="s">
        <v>9</v>
      </c>
      <c r="F6" s="105"/>
      <c r="G6" s="105"/>
      <c r="H6" s="97" t="s">
        <v>377</v>
      </c>
      <c r="I6" s="99" t="s">
        <v>378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394</v>
      </c>
      <c r="E7" s="96" t="s">
        <v>192</v>
      </c>
      <c r="F7" s="105"/>
      <c r="G7" s="105"/>
      <c r="H7" s="97" t="s">
        <v>365</v>
      </c>
      <c r="I7" s="98" t="s">
        <v>366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393</v>
      </c>
      <c r="E8" s="96" t="s">
        <v>194</v>
      </c>
      <c r="F8" s="105"/>
      <c r="G8" s="105"/>
      <c r="H8" s="97" t="s">
        <v>379</v>
      </c>
      <c r="I8" s="98" t="s">
        <v>380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392</v>
      </c>
      <c r="E9" s="96" t="s">
        <v>398</v>
      </c>
      <c r="F9" s="105"/>
      <c r="G9" s="105"/>
      <c r="H9" s="97" t="s">
        <v>370</v>
      </c>
      <c r="I9" s="98" t="s">
        <v>371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391</v>
      </c>
      <c r="E10" s="96" t="s">
        <v>196</v>
      </c>
      <c r="F10" s="105"/>
      <c r="G10" s="105"/>
      <c r="H10" s="97" t="s">
        <v>381</v>
      </c>
      <c r="I10" s="98" t="s">
        <v>382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390</v>
      </c>
      <c r="E11" s="3" t="s">
        <v>202</v>
      </c>
      <c r="F11" s="105"/>
      <c r="G11" s="105"/>
      <c r="H11" s="97" t="s">
        <v>383</v>
      </c>
      <c r="I11" s="99" t="s">
        <v>384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389</v>
      </c>
      <c r="E12" s="3" t="s">
        <v>367</v>
      </c>
      <c r="F12" s="105"/>
      <c r="G12" s="105"/>
      <c r="H12" s="97" t="s">
        <v>368</v>
      </c>
      <c r="I12" s="99" t="s">
        <v>369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388</v>
      </c>
      <c r="E13" s="3" t="s">
        <v>205</v>
      </c>
      <c r="F13" s="105"/>
      <c r="G13" s="105"/>
      <c r="H13" s="97" t="s">
        <v>385</v>
      </c>
      <c r="I13" s="99" t="s">
        <v>386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387</v>
      </c>
      <c r="E14" s="3" t="s">
        <v>17</v>
      </c>
      <c r="F14" s="105"/>
      <c r="G14" s="105"/>
      <c r="H14" s="97" t="s">
        <v>372</v>
      </c>
      <c r="I14" s="99" t="s">
        <v>373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404</v>
      </c>
      <c r="E15" s="3" t="s">
        <v>403</v>
      </c>
      <c r="F15" s="105"/>
      <c r="G15" s="105"/>
      <c r="H15" s="97" t="s">
        <v>401</v>
      </c>
      <c r="I15" s="98" t="s">
        <v>402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9" workbookViewId="0">
      <selection activeCell="G232" sqref="G23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  <c r="B222">
        <v>-14.4</v>
      </c>
      <c r="C222">
        <v>-24</v>
      </c>
      <c r="D222">
        <v>-28.1</v>
      </c>
      <c r="E222">
        <v>-26.4</v>
      </c>
      <c r="F222">
        <v>-29.4</v>
      </c>
      <c r="G222">
        <v>-23.8</v>
      </c>
      <c r="H222">
        <v>-22.3</v>
      </c>
      <c r="I222">
        <v>-13.9</v>
      </c>
      <c r="J222">
        <v>-30.1</v>
      </c>
      <c r="K222">
        <v>-27.7</v>
      </c>
      <c r="L222">
        <v>-28</v>
      </c>
      <c r="M222">
        <v>-28.4</v>
      </c>
      <c r="N222">
        <v>-16</v>
      </c>
    </row>
    <row r="223" spans="1:14" x14ac:dyDescent="0.4">
      <c r="A223" s="5">
        <v>45982</v>
      </c>
      <c r="B223">
        <v>-14.6</v>
      </c>
      <c r="C223">
        <v>-24</v>
      </c>
      <c r="D223">
        <v>-27.5</v>
      </c>
      <c r="E223">
        <v>-24.5</v>
      </c>
      <c r="F223">
        <v>-29.2</v>
      </c>
      <c r="G223">
        <v>-20</v>
      </c>
      <c r="H223">
        <v>-17</v>
      </c>
      <c r="I223">
        <v>-13.4</v>
      </c>
      <c r="J223">
        <v>-28.1</v>
      </c>
      <c r="K223">
        <v>-28.1</v>
      </c>
      <c r="L223">
        <v>-26.1</v>
      </c>
      <c r="M223">
        <v>-25.7</v>
      </c>
      <c r="N223">
        <v>-15.2</v>
      </c>
    </row>
    <row r="224" spans="1:14" x14ac:dyDescent="0.4">
      <c r="A224" s="5">
        <v>45983</v>
      </c>
      <c r="B224">
        <v>-13.5</v>
      </c>
      <c r="C224">
        <v>-17.2</v>
      </c>
      <c r="D224">
        <v>-20.2</v>
      </c>
      <c r="E224" t="s">
        <v>112</v>
      </c>
      <c r="F224">
        <v>-25.6</v>
      </c>
      <c r="G224">
        <v>-16.2</v>
      </c>
      <c r="H224">
        <v>-18.399999999999999</v>
      </c>
      <c r="I224">
        <v>-17.2</v>
      </c>
      <c r="J224">
        <v>-21.8</v>
      </c>
      <c r="K224">
        <v>-18.7</v>
      </c>
      <c r="L224">
        <v>-22.8</v>
      </c>
      <c r="M224">
        <v>-18.399999999999999</v>
      </c>
      <c r="N224">
        <v>-14.1</v>
      </c>
    </row>
    <row r="225" spans="1:14" x14ac:dyDescent="0.4">
      <c r="A225" s="5">
        <v>45984</v>
      </c>
      <c r="B225">
        <v>-26.7</v>
      </c>
      <c r="C225">
        <v>-25</v>
      </c>
      <c r="D225">
        <v>-29.4</v>
      </c>
      <c r="E225">
        <v>-20.8</v>
      </c>
      <c r="F225">
        <v>-21.8</v>
      </c>
      <c r="G225">
        <v>-19.600000000000001</v>
      </c>
      <c r="H225">
        <v>-14.1</v>
      </c>
      <c r="I225">
        <v>-19.5</v>
      </c>
      <c r="J225">
        <v>-24.3</v>
      </c>
      <c r="K225">
        <v>-28.3</v>
      </c>
      <c r="L225">
        <v>-25.8</v>
      </c>
      <c r="M225">
        <v>-24.1</v>
      </c>
      <c r="N225">
        <v>-11.3</v>
      </c>
    </row>
    <row r="226" spans="1:14" x14ac:dyDescent="0.4">
      <c r="A226" s="5">
        <v>45985</v>
      </c>
    </row>
    <row r="227" spans="1:14" x14ac:dyDescent="0.4">
      <c r="A227" s="5">
        <v>45986</v>
      </c>
    </row>
    <row r="228" spans="1:14" x14ac:dyDescent="0.4">
      <c r="A228" s="5">
        <v>45987</v>
      </c>
    </row>
    <row r="229" spans="1:14" x14ac:dyDescent="0.4">
      <c r="A229" s="5">
        <v>45988</v>
      </c>
    </row>
    <row r="230" spans="1:14" x14ac:dyDescent="0.4">
      <c r="A230" s="5">
        <v>45989</v>
      </c>
    </row>
    <row r="231" spans="1:14" x14ac:dyDescent="0.4">
      <c r="A231" s="5">
        <v>45990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9" workbookViewId="0">
      <selection activeCell="G234" sqref="G23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  <c r="B222">
        <v>-10.5</v>
      </c>
      <c r="C222">
        <v>-12.3</v>
      </c>
      <c r="D222">
        <v>-15.4</v>
      </c>
      <c r="E222">
        <v>-11.8</v>
      </c>
      <c r="F222">
        <v>-14.2</v>
      </c>
      <c r="G222">
        <v>-14.1</v>
      </c>
      <c r="H222">
        <v>-10.8</v>
      </c>
      <c r="I222">
        <v>-7.8</v>
      </c>
      <c r="J222">
        <v>-18</v>
      </c>
      <c r="K222">
        <v>-11.2</v>
      </c>
      <c r="L222">
        <v>-13.2</v>
      </c>
      <c r="M222">
        <v>-17.8</v>
      </c>
      <c r="N222">
        <v>-4.5999999999999996</v>
      </c>
    </row>
    <row r="223" spans="1:14" x14ac:dyDescent="0.4">
      <c r="A223" s="5">
        <v>45982</v>
      </c>
      <c r="B223">
        <v>-9</v>
      </c>
      <c r="C223">
        <v>-9.6</v>
      </c>
      <c r="D223">
        <v>-15.9</v>
      </c>
      <c r="E223">
        <v>-12.2</v>
      </c>
      <c r="F223">
        <v>-13.9</v>
      </c>
      <c r="G223">
        <v>-11.5</v>
      </c>
      <c r="H223">
        <v>-9.1</v>
      </c>
      <c r="I223">
        <v>-5.6</v>
      </c>
      <c r="J223">
        <v>-15.5</v>
      </c>
      <c r="K223">
        <v>-7.4</v>
      </c>
      <c r="L223">
        <v>-15.1</v>
      </c>
      <c r="M223">
        <v>-15.2</v>
      </c>
      <c r="N223">
        <v>-3.4</v>
      </c>
    </row>
    <row r="224" spans="1:14" x14ac:dyDescent="0.4">
      <c r="A224" s="5">
        <v>45983</v>
      </c>
      <c r="B224">
        <v>-8.5</v>
      </c>
      <c r="C224">
        <v>-9.1</v>
      </c>
      <c r="D224">
        <v>-10.3</v>
      </c>
      <c r="E224">
        <v>-7.3</v>
      </c>
      <c r="F224">
        <v>-11.4</v>
      </c>
      <c r="G224">
        <v>-8.4</v>
      </c>
      <c r="H224">
        <v>-5.5</v>
      </c>
      <c r="I224">
        <v>-6.5</v>
      </c>
      <c r="J224">
        <v>-10.7</v>
      </c>
      <c r="K224">
        <v>-3.6</v>
      </c>
      <c r="L224">
        <v>-7.9</v>
      </c>
      <c r="M224">
        <v>-9</v>
      </c>
      <c r="N224">
        <v>-1.7</v>
      </c>
    </row>
    <row r="225" spans="1:14" x14ac:dyDescent="0.4">
      <c r="A225" s="5">
        <v>45984</v>
      </c>
      <c r="B225">
        <v>-13.5</v>
      </c>
      <c r="C225">
        <v>-9.1999999999999993</v>
      </c>
      <c r="D225">
        <v>-10.7</v>
      </c>
      <c r="E225">
        <v>-7.7</v>
      </c>
      <c r="F225">
        <v>-7</v>
      </c>
      <c r="G225">
        <v>-9</v>
      </c>
      <c r="H225">
        <v>-5.5</v>
      </c>
      <c r="I225">
        <v>-7.1</v>
      </c>
      <c r="J225">
        <v>-11.4</v>
      </c>
      <c r="K225">
        <v>-11.2</v>
      </c>
      <c r="L225">
        <v>-8.1999999999999993</v>
      </c>
      <c r="M225">
        <v>-9.6</v>
      </c>
      <c r="N225">
        <v>-5.3</v>
      </c>
    </row>
    <row r="226" spans="1:14" x14ac:dyDescent="0.4">
      <c r="A226" s="5">
        <v>45985</v>
      </c>
    </row>
    <row r="227" spans="1:14" x14ac:dyDescent="0.4">
      <c r="A227" s="5">
        <v>45986</v>
      </c>
    </row>
    <row r="228" spans="1:14" x14ac:dyDescent="0.4">
      <c r="A228" s="5">
        <v>45987</v>
      </c>
    </row>
    <row r="229" spans="1:14" x14ac:dyDescent="0.4">
      <c r="A229" s="5">
        <v>45988</v>
      </c>
    </row>
    <row r="230" spans="1:14" x14ac:dyDescent="0.4">
      <c r="A230" s="5">
        <v>45989</v>
      </c>
    </row>
    <row r="231" spans="1:14" x14ac:dyDescent="0.4">
      <c r="A231" s="5">
        <v>45990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2025-11-23T13:19:24Z</dcterms:modified>
</cp:coreProperties>
</file>