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2F159DDD-8584-4B03-87A6-4B462D614C98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4" i="2" l="1" a="1"/>
  <c r="N4" i="2" s="1"/>
  <c r="N5" i="2" a="1"/>
  <c r="N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<sst xmlns="http://schemas.openxmlformats.org/spreadsheetml/2006/main" count="1328" uniqueCount="492">
  <si>
    <t>2025年</t>
    <phoneticPr fontId="1" type="noConversion"/>
  </si>
  <si>
    <t>筛选汇总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</si>
  <si>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</si>
  <si>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</si>
  <si>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</si>
  <si>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</si>
  <si>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</si>
  <si>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</si>
  <si>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</si>
  <si>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乌留皮诺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</si>
  <si>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</si>
  <si>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</si>
  <si>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</si>
  <si>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</si>
  <si>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</si>
  <si>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</si>
  <si>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</si>
  <si>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</si>
  <si>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</si>
  <si>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</si>
  <si>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</si>
  <si>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漠河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</si>
  <si>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</si>
  <si>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</si>
  <si>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</si>
  <si>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</si>
  <si>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</si>
  <si>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</si>
  <si>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</si>
  <si>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</si>
  <si>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</si>
  <si>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</si>
  <si>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</si>
  <si>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</si>
  <si>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</si>
  <si>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</si>
  <si>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</si>
  <si>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</si>
  <si>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</si>
  <si>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</si>
  <si>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青河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</si>
  <si>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</si>
  <si>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</si>
  <si>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</si>
  <si>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</si>
  <si>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</si>
  <si>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</si>
  <si>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</si>
  <si>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</si>
  <si>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</si>
  <si>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</si>
  <si>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</si>
  <si>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</si>
  <si>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</si>
  <si>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</si>
  <si>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</si>
  <si>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宗布伦</t>
  </si>
  <si>
    <t>达布斯特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</si>
  <si>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</si>
  <si>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</si>
  <si>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</si>
  <si>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</si>
  <si>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</si>
  <si>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</si>
  <si>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</si>
  <si>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</si>
  <si>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讷木勒格</t>
  </si>
  <si>
    <t>桑特马尔噶茨</t>
  </si>
  <si>
    <t>台勒门</t>
  </si>
  <si>
    <t>图德夫泰</t>
  </si>
  <si>
    <t>乌尔嘎马勒</t>
  </si>
  <si>
    <t>亚鲁</t>
  </si>
  <si>
    <t>伊德尔</t>
  </si>
  <si>
    <t>扎布汗曼达勒</t>
  </si>
  <si>
    <t>Toko</t>
  </si>
  <si>
    <t>奥伊米亚康</t>
  </si>
  <si>
    <t>喀拉库勒</t>
  </si>
  <si>
    <t>苏萨梅尔</t>
  </si>
  <si>
    <t>科克佩克特</t>
  </si>
  <si>
    <t>三池渊</t>
  </si>
  <si>
    <t>沈阳</t>
  </si>
  <si>
    <t>长春</t>
  </si>
  <si>
    <t>塔河</t>
  </si>
  <si>
    <t>呼中</t>
  </si>
  <si>
    <t>根河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</si>
  <si>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</si>
  <si>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</si>
  <si>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</si>
  <si>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</si>
  <si>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</si>
  <si>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</si>
  <si>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</si>
  <si>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</si>
  <si>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</si>
  <si>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</si>
  <si>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</si>
  <si>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</si>
  <si>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</si>
  <si>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</si>
  <si>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</si>
  <si>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</si>
  <si>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</si>
  <si>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</si>
  <si>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</si>
  <si>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</si>
  <si>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</si>
  <si>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</si>
  <si>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</si>
  <si>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</si>
  <si>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</si>
  <si>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</si>
  <si>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内江</t>
  </si>
  <si>
    <t>拉萨</t>
  </si>
  <si>
    <t>上海</t>
  </si>
  <si>
    <t>上饶</t>
  </si>
  <si>
    <t>衡东</t>
  </si>
  <si>
    <t>兰州</t>
  </si>
  <si>
    <t>禾木村</t>
  </si>
  <si>
    <t>启用</t>
    <phoneticPr fontId="1" type="noConversion"/>
  </si>
  <si>
    <t>ID</t>
    <phoneticPr fontId="1" type="noConversion"/>
  </si>
  <si>
    <t>色楞格河</t>
  </si>
  <si>
    <t>乌布苏哈儿乌苏湖</t>
  </si>
  <si>
    <t>吉尔吉斯湖</t>
  </si>
  <si>
    <t>鄂依贡湖</t>
  </si>
  <si>
    <t>台勒门湖</t>
  </si>
  <si>
    <t>巴彦湖</t>
  </si>
  <si>
    <t>阿玛扎尔河</t>
  </si>
  <si>
    <t>东西伯利亚山地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</si>
  <si>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</si>
  <si>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</si>
  <si>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</si>
  <si>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</si>
  <si>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</si>
  <si>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</si>
  <si>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</si>
  <si>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</si>
  <si>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</si>
  <si>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</si>
  <si>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</si>
  <si>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</si>
  <si>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</si>
  <si>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</si>
  <si>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</si>
  <si>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</si>
  <si>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</si>
  <si>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</si>
  <si>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</si>
  <si>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</si>
  <si>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</si>
  <si>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沱江</t>
  </si>
  <si>
    <t>锦江</t>
  </si>
  <si>
    <t>拉萨河</t>
  </si>
  <si>
    <t>额木讷高勒</t>
  </si>
  <si>
    <t>沙溪</t>
  </si>
  <si>
    <t>怀玉山</t>
  </si>
  <si>
    <t>洣水</t>
  </si>
  <si>
    <t>地形格式</t>
    <phoneticPr fontId="1" type="noConversion"/>
  </si>
  <si>
    <t>行政格式</t>
    <phoneticPr fontId="1" type="noConversion"/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</si>
  <si>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</si>
  <si>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</si>
  <si>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</si>
  <si>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</si>
  <si>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</si>
  <si>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Y</t>
  </si>
  <si>
    <t>A</t>
  </si>
  <si>
    <t>B</t>
  </si>
  <si>
    <t>C</t>
  </si>
  <si>
    <t>D</t>
  </si>
  <si>
    <t>强制首页</t>
    <phoneticPr fontId="1" type="noConversion"/>
  </si>
  <si>
    <t>精选站点
蒙古(部分)
俄罗斯(部分)
中国(部分)</t>
    <phoneticPr fontId="1" type="noConversion"/>
  </si>
  <si>
    <t>鄂温克族自治旗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</si>
  <si>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</si>
  <si>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</si>
  <si>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</si>
  <si>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</si>
  <si>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</si>
  <si>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巴彦洪格尔省</t>
  </si>
  <si>
    <t>蒙古 科布多省</t>
  </si>
  <si>
    <t>俄罗斯 犹太自治州</t>
  </si>
  <si>
    <t>俄罗斯 哈巴罗夫斯克边疆区</t>
  </si>
  <si>
    <t>俄罗斯 阿穆尔州</t>
  </si>
  <si>
    <t>俄罗斯 后贝加尔边疆区</t>
  </si>
  <si>
    <t>俄罗斯 布里亚特共和国</t>
  </si>
  <si>
    <t>俄罗斯 伊尔库茨克州</t>
  </si>
  <si>
    <t>俄罗斯 图瓦共和国</t>
  </si>
  <si>
    <t>俄罗斯 阿尔泰共和国</t>
  </si>
  <si>
    <t>俄罗斯 萨哈共和国</t>
  </si>
  <si>
    <t>塔吉克斯坦 山地巴达赫尚自治州</t>
  </si>
  <si>
    <t>吉尔吉斯斯坦 楚河州</t>
  </si>
  <si>
    <t>哈萨克斯坦 东哈萨克斯坦州</t>
  </si>
  <si>
    <t>朝鲜 两江道</t>
  </si>
  <si>
    <t>辽宁 沈阳市 浑南区</t>
  </si>
  <si>
    <t>辽宁 铁岭市 西丰县</t>
  </si>
  <si>
    <t>吉林 长春市 绿园区</t>
  </si>
  <si>
    <t>吉林 吉林市 桦甸市</t>
  </si>
  <si>
    <t>黑龙江 哈尔滨市 呼兰区</t>
  </si>
  <si>
    <t>黑龙江 伊春市 嘉荫县</t>
  </si>
  <si>
    <t>黑龙江 大兴安岭地区 呼玛县</t>
  </si>
  <si>
    <t>黑龙江 大兴安岭地区 塔河县</t>
  </si>
  <si>
    <t>黑龙江 大兴安岭地区 呼中区</t>
  </si>
  <si>
    <t>黑龙江 大兴安岭地区 漠河市</t>
  </si>
  <si>
    <t>内蒙古 呼伦贝尔市 根河市</t>
  </si>
  <si>
    <t>内蒙古 呼伦贝尔市 牙克石市</t>
  </si>
  <si>
    <t>内蒙古 呼伦贝尔市 额尔古纳市</t>
  </si>
  <si>
    <t>内蒙古 呼伦贝尔市 陈巴尔虎旗</t>
  </si>
  <si>
    <t>内蒙古 呼伦贝尔市 海拉尔区</t>
  </si>
  <si>
    <t>内蒙古 呼伦贝尔市 鄂温克族自治旗</t>
  </si>
  <si>
    <t>内蒙古 兴安盟 阿尔山市</t>
  </si>
  <si>
    <t>河北 张家口市 康保县</t>
  </si>
  <si>
    <t>西藏 那曲地区 安多县</t>
  </si>
  <si>
    <t>青海 玉树藏族自治州 称多县</t>
  </si>
  <si>
    <t>甘肃 酒泉市 肃北蒙古族自治县</t>
  </si>
  <si>
    <t>新疆 哈密市 巴里坤哈萨克自治县</t>
  </si>
  <si>
    <t>新疆 阿勒泰地区 青河县</t>
  </si>
  <si>
    <t>新疆 阿勒泰地区 阿勒泰市</t>
  </si>
  <si>
    <t>新疆 吐鲁番市 高昌区</t>
  </si>
  <si>
    <t>新疆 乌鲁木齐市 天山区</t>
  </si>
  <si>
    <t>新疆 巴音郭楞蒙古自治州 和静县</t>
  </si>
  <si>
    <t>新疆 伊犁哈萨克自治州 昭苏县</t>
  </si>
  <si>
    <t>内蒙古 呼和浩特市 回民区</t>
  </si>
  <si>
    <t>宁夏 银川市 金凤区</t>
  </si>
  <si>
    <t>河北 石家庄市 鹿泉区</t>
  </si>
  <si>
    <t>山西 太原市 小店区</t>
  </si>
  <si>
    <t>青海 西宁市 城北区</t>
  </si>
  <si>
    <t>山东 济南市 市中区</t>
  </si>
  <si>
    <t>河南 郑州市 二七区</t>
  </si>
  <si>
    <t>陕西 西安市 高陵区</t>
  </si>
  <si>
    <t>陕西 安康市 汉滨区</t>
  </si>
  <si>
    <t>湖南 长沙市 岳麓区</t>
  </si>
  <si>
    <t>江西 南昌市 青云谱区</t>
  </si>
  <si>
    <t>湖北 武汉市 东西湖区</t>
  </si>
  <si>
    <t>安徽 合肥市 蜀山区</t>
  </si>
  <si>
    <t>江苏 南京市 江宁区</t>
  </si>
  <si>
    <t>浙江 杭州市 上城区</t>
  </si>
  <si>
    <t>浙江 丽水市 莲都区</t>
  </si>
  <si>
    <t>福建 福州市 鼓楼区</t>
  </si>
  <si>
    <t>广东 广州市 黄埔区</t>
  </si>
  <si>
    <t>海南 三亚市 吉阳区</t>
  </si>
  <si>
    <t>海南 东方市 市辖区内</t>
  </si>
  <si>
    <t>广西 南宁市 邕宁区</t>
  </si>
  <si>
    <t>云南 玉溪市 元江哈尼族彝族傣族自治县</t>
  </si>
  <si>
    <t>云南 昆明市 西山区</t>
  </si>
  <si>
    <t>贵州 贵阳市 云岩区</t>
  </si>
  <si>
    <t>四川 内江市 东兴区</t>
  </si>
  <si>
    <t>四川 成都市 温江区</t>
  </si>
  <si>
    <t>西藏 拉萨市 城关区</t>
  </si>
  <si>
    <t>内蒙古 阿拉善盟 额济纳旗</t>
  </si>
  <si>
    <t>山西 朔州市 右玉县</t>
  </si>
  <si>
    <t>福建 三明市 沙县</t>
  </si>
  <si>
    <t>江西 上饶市 信州区</t>
  </si>
  <si>
    <t>湖南 衡阳市 衡东县</t>
  </si>
  <si>
    <t>甘肃 兰州市 城关区</t>
  </si>
  <si>
    <t>新疆 阿勒泰地区 布尔津县</t>
  </si>
  <si>
    <t>乌兰巴托</t>
  </si>
  <si>
    <t>西安</t>
  </si>
  <si>
    <t>杭爱山、扎布汗河</t>
  </si>
  <si>
    <t>杭爱山、伊德尔河</t>
  </si>
  <si>
    <t>阿尔泰山、哈儿乌苏湖</t>
  </si>
  <si>
    <t>阿尔泰山、花湖</t>
  </si>
  <si>
    <t>布列亚山、布列亚河</t>
  </si>
  <si>
    <t>卡连加河、雅布洛诺夫山</t>
  </si>
  <si>
    <t>阿尔泰山、丘亚河</t>
  </si>
  <si>
    <t>外兴安岭、斯卡利斯特山</t>
  </si>
  <si>
    <t>帕米尔高原、喀拉湖</t>
  </si>
  <si>
    <t>长白山、辉发河</t>
  </si>
  <si>
    <t>小兴安岭、黑龙江</t>
  </si>
  <si>
    <t>大兴安岭、黑龙江</t>
  </si>
  <si>
    <t>大兴安岭、呼玛河</t>
  </si>
  <si>
    <t>大兴安岭、额木尔河</t>
  </si>
  <si>
    <t>大兴安岭、根河</t>
  </si>
  <si>
    <t>大兴安岭、海拉尔河</t>
  </si>
  <si>
    <t>大兴安岭、伊敏河</t>
  </si>
  <si>
    <t>大兴安岭、免渡河</t>
  </si>
  <si>
    <t>天山、巴里坤湖</t>
  </si>
  <si>
    <t>天山、开都河</t>
  </si>
  <si>
    <t>贺兰山、黄河</t>
  </si>
  <si>
    <t>汾河、太原盆地</t>
  </si>
  <si>
    <t>渭河、关中盆地</t>
  </si>
  <si>
    <t>邕江、大明山</t>
  </si>
  <si>
    <t>长江、嘉陵江</t>
  </si>
  <si>
    <t>大兴安岭、大白山</t>
  </si>
  <si>
    <t>分区序号</t>
    <phoneticPr fontId="1" type="noConversion"/>
  </si>
  <si>
    <t>分区
序号</t>
    <phoneticPr fontId="1" type="noConversion"/>
  </si>
  <si>
    <t>区内
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</si>
  <si>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</si>
  <si>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</si>
  <si>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</si>
  <si>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内蒙古 呼伦贝尔市 额尔古纳市</t>
    <phoneticPr fontId="1" type="noConversion"/>
  </si>
  <si>
    <t>大兴安岭
额尔古纳河</t>
    <phoneticPr fontId="1" type="noConversion"/>
  </si>
  <si>
    <t>特斯uvs</t>
  </si>
  <si>
    <t>特斯zav</t>
  </si>
  <si>
    <t>上海市 徐汇区</t>
    <phoneticPr fontId="1" type="noConversion"/>
  </si>
  <si>
    <t>重庆市 沙坪坝区</t>
    <phoneticPr fontId="1" type="noConversion"/>
  </si>
  <si>
    <t>北京市 大兴区</t>
    <phoneticPr fontId="1" type="noConversion"/>
  </si>
  <si>
    <t>天津市 河西区</t>
    <phoneticPr fontId="1" type="noConversion"/>
  </si>
  <si>
    <t>Z</t>
  </si>
  <si>
    <t>ogimet</t>
  </si>
  <si>
    <t>数据源</t>
    <phoneticPr fontId="1" type="noConversion"/>
  </si>
  <si>
    <t>Y</t>
    <phoneticPr fontId="1" type="noConversion"/>
  </si>
  <si>
    <t>无</t>
  </si>
  <si>
    <t>顺序已就绪</t>
    <phoneticPr fontId="1" type="noConversion"/>
  </si>
  <si>
    <t>今日气温(℃)</t>
    <phoneticPr fontId="1" type="noConversion"/>
  </si>
  <si>
    <t>科什阿加奇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</si>
  <si>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</si>
  <si>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</si>
  <si>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</si>
  <si>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</si>
  <si>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</si>
  <si>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</si>
  <si>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</si>
  <si>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</si>
  <si>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</si>
  <si>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</si>
  <si>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</si>
  <si>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</si>
  <si>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</si>
  <si>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</si>
  <si>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</si>
  <si>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</si>
  <si>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</si>
  <si>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</si>
  <si>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</si>
  <si>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</si>
  <si>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</si>
  <si>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</si>
  <si>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</si>
  <si>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</si>
  <si>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</si>
  <si>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</si>
  <si>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</si>
  <si>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</si>
  <si>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</si>
  <si>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</si>
  <si>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</si>
  <si>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</si>
  <si>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</si>
  <si>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</si>
  <si>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</si>
  <si>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</si>
  <si>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</si>
  <si>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</si>
  <si>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</si>
  <si>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</si>
  <si>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</si>
  <si>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</si>
  <si>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</si>
  <si>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内江市 东兴区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</si>
  <si>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</si>
  <si>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</si>
  <si>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</si>
  <si>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</si>
  <si>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</si>
  <si>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</si>
  <si>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</si>
  <si>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</si>
  <si>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</si>
  <si>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</si>
  <si>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t>桑特马尔噶茨</t>
    <phoneticPr fontId="1" type="noConversion"/>
  </si>
  <si>
    <r>
      <t>今日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</si>
  <si>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今日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</si>
  <si>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今日</t>
    </r>
    <r>
      <rPr>
        <b/>
        <sz val="18"/>
        <color theme="0"/>
        <rFont val="等线"/>
        <family val="3"/>
        <charset val="134"/>
        <scheme val="minor"/>
      </rPr>
      <t>最低</t>
    </r>
    <r>
      <rPr>
        <b/>
        <sz val="18"/>
        <color rgb="FFFFC000"/>
        <rFont val="等线"/>
        <family val="3"/>
        <charset val="134"/>
        <scheme val="minor"/>
      </rPr>
      <t>气温</t>
    </r>
    <phoneticPr fontId="1" type="noConversion"/>
  </si>
  <si>
    <r>
      <t>今日</t>
    </r>
    <r>
      <rPr>
        <b/>
        <sz val="18"/>
        <color theme="0"/>
        <rFont val="等线"/>
        <family val="3"/>
        <charset val="134"/>
        <scheme val="minor"/>
      </rPr>
      <t>最高</t>
    </r>
    <r>
      <rPr>
        <b/>
        <sz val="18"/>
        <color rgb="FFFFC000"/>
        <rFont val="等线"/>
        <family val="3"/>
        <charset val="134"/>
        <scheme val="minor"/>
      </rPr>
      <t>气温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</si>
  <si>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</si>
  <si>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</si>
  <si>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</si>
  <si>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</si>
  <si>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塔吉克斯坦 </t>
    </r>
    <r>
      <rPr>
        <sz val="12"/>
        <color theme="0"/>
        <rFont val="等线"/>
        <family val="3"/>
        <charset val="134"/>
        <scheme val="minor"/>
      </rPr>
      <t>山地巴达赫尚自治州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</si>
  <si>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</si>
  <si>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</si>
  <si>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</si>
  <si>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</si>
  <si>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</si>
  <si>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</si>
  <si>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</si>
  <si>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</si>
  <si>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</si>
  <si>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</si>
  <si>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</si>
  <si>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</si>
  <si>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巴彦洪格尔省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</si>
  <si>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</si>
  <si>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</si>
  <si>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</si>
  <si>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</si>
  <si>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</si>
  <si>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</si>
  <si>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</si>
  <si>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</si>
  <si>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</si>
  <si>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</si>
  <si>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t>不是初始顺序!</t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</si>
  <si>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切昆达</t>
    </r>
    <phoneticPr fontId="1" type="noConversion"/>
  </si>
  <si>
    <t>克孜勒</t>
    <phoneticPr fontId="1" type="noConversion"/>
  </si>
  <si>
    <t>布鲁坎</t>
    <phoneticPr fontId="1" type="noConversion"/>
  </si>
  <si>
    <t>萨雷格谢普</t>
    <phoneticPr fontId="1" type="noConversion"/>
  </si>
  <si>
    <t>备注</t>
    <phoneticPr fontId="1" type="noConversion"/>
  </si>
  <si>
    <r>
      <t>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</si>
  <si>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车臣乌拉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</si>
  <si>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</si>
  <si>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</si>
  <si>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</si>
  <si>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</si>
  <si>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</si>
  <si>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</si>
  <si>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r>
      <t>索菲斯克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</si>
  <si>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通戈科琴</t>
    </r>
    <r>
      <rPr>
        <b/>
        <sz val="14"/>
        <color rgb="FFFF00FF"/>
        <rFont val="等线"/>
        <family val="3"/>
        <charset val="134"/>
        <scheme val="minor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</si>
  <si>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卡丘格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</si>
  <si>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</si>
  <si>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t>北极村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</si>
  <si>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</si>
  <si>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额尔古纳</t>
    </r>
    <r>
      <rPr>
        <b/>
        <sz val="14"/>
        <color rgb="FFFF00FF"/>
        <rFont val="等线"/>
        <family val="3"/>
        <charset val="134"/>
        <scheme val="minor"/>
      </rPr>
      <t>▲</t>
    </r>
    <phoneticPr fontId="1" type="noConversion"/>
  </si>
  <si>
    <r>
      <t>白山景区下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</si>
  <si>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蒙兀室韦</t>
    </r>
    <r>
      <rPr>
        <b/>
        <sz val="14"/>
        <color rgb="FFFF00FF"/>
        <rFont val="等线"/>
        <family val="3"/>
        <charset val="134"/>
        <scheme val="minor"/>
      </rPr>
      <t>▲↑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</si>
  <si>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</si>
  <si>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特尼河试验站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</si>
  <si>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吐尔洪乡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</si>
  <si>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巴音郭楞乡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</si>
  <si>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</si>
  <si>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FF00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  <scheme val="minor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</si>
  <si>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</si>
  <si>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</si>
  <si>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</si>
  <si>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</si>
  <si>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2"/>
      </rPr>
      <t>▼⚡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</si>
  <si>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</si>
  <si>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莫戈恰</t>
    <phoneticPr fontId="1" type="noConversion"/>
  </si>
  <si>
    <r>
      <t>呼玛</t>
    </r>
    <r>
      <rPr>
        <b/>
        <sz val="20"/>
        <color rgb="FFFF00FF"/>
        <rFont val="等线"/>
        <family val="3"/>
        <charset val="134"/>
        <scheme val="minor"/>
      </rPr>
      <t>↑</t>
    </r>
    <phoneticPr fontId="1" type="noConversion"/>
  </si>
  <si>
    <r>
      <t>呼玛</t>
    </r>
    <r>
      <rPr>
        <b/>
        <sz val="36"/>
        <color rgb="FFFF00FF"/>
        <rFont val="等线"/>
        <family val="3"/>
        <charset val="134"/>
        <scheme val="minor"/>
      </rPr>
      <t>↑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</si>
  <si>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</si>
  <si>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呼伦贝尔市陈巴尔虎旗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</si>
  <si>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</si>
  <si>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</si>
  <si>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</si>
  <si>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那曲地区安多县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</si>
  <si>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吐鲁番市高昌区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</si>
  <si>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石家庄市鹿泉区</t>
    </r>
    <phoneticPr fontId="1" type="noConversion"/>
  </si>
  <si>
    <r>
      <t xml:space="preserve">吉尔吉斯斯坦
</t>
    </r>
    <r>
      <rPr>
        <sz val="15"/>
        <color theme="0"/>
        <rFont val="等线"/>
        <family val="3"/>
        <charset val="134"/>
        <scheme val="minor"/>
      </rPr>
      <t>楚河州</t>
    </r>
    <phoneticPr fontId="1" type="noConversion"/>
  </si>
  <si>
    <t>定榜
制图</t>
    <phoneticPr fontId="1" type="noConversion"/>
  </si>
  <si>
    <t>青海 玉树藏族自治州 曲麻莱县</t>
    <phoneticPr fontId="1" type="noConversion"/>
  </si>
  <si>
    <r>
      <t xml:space="preserve">青海 </t>
    </r>
    <r>
      <rPr>
        <sz val="14"/>
        <color rgb="FFFFFF00"/>
        <rFont val="等线"/>
        <family val="3"/>
        <charset val="134"/>
        <scheme val="minor"/>
      </rPr>
      <t>玉树藏族自治州 曲麻莱县</t>
    </r>
    <phoneticPr fontId="1" type="noConversion"/>
  </si>
  <si>
    <t>乌布苏湖、特斯河</t>
  </si>
  <si>
    <t>乌布苏湖</t>
  </si>
  <si>
    <t>库苏古尔湖</t>
  </si>
  <si>
    <t>乌布苏湖、唐努乌拉山</t>
  </si>
  <si>
    <t>乌布苏湖、图尔根山</t>
  </si>
  <si>
    <t>谢列姆贾盆地</t>
  </si>
  <si>
    <t>谢列姆贾河</t>
  </si>
  <si>
    <t>贝加尔湖、巴尔古津河</t>
  </si>
  <si>
    <t>贝加尔湖、勒拿河</t>
  </si>
  <si>
    <t>小叶尼塞河</t>
  </si>
  <si>
    <t>叶尼塞河</t>
  </si>
  <si>
    <t>大兴安岭、额尔古纳河</t>
  </si>
  <si>
    <t>乌布苏湖
特斯河</t>
    <phoneticPr fontId="1" type="noConversion"/>
  </si>
  <si>
    <t>杭爱山
扎布汗河</t>
    <phoneticPr fontId="1" type="noConversion"/>
  </si>
  <si>
    <t>杭爱山
伊德尔河</t>
    <phoneticPr fontId="1" type="noConversion"/>
  </si>
  <si>
    <t>阿尔泰山
哈儿乌苏湖</t>
    <phoneticPr fontId="1" type="noConversion"/>
  </si>
  <si>
    <t>阿尔泰山
花湖</t>
    <phoneticPr fontId="1" type="noConversion"/>
  </si>
  <si>
    <t>乌布苏湖
唐努乌拉山</t>
    <phoneticPr fontId="1" type="noConversion"/>
  </si>
  <si>
    <t>乌布苏湖
图尔根山</t>
    <phoneticPr fontId="1" type="noConversion"/>
  </si>
  <si>
    <t>布列亚山
布列亚河</t>
    <phoneticPr fontId="1" type="noConversion"/>
  </si>
  <si>
    <t>卡连加河
雅布洛诺夫山</t>
    <phoneticPr fontId="1" type="noConversion"/>
  </si>
  <si>
    <t>贝加尔湖
巴尔古津河</t>
    <phoneticPr fontId="1" type="noConversion"/>
  </si>
  <si>
    <t>贝加尔湖
勒拿河</t>
    <phoneticPr fontId="1" type="noConversion"/>
  </si>
  <si>
    <t>阿尔泰山
丘亚河</t>
    <phoneticPr fontId="1" type="noConversion"/>
  </si>
  <si>
    <t>长白山
辉发河</t>
    <phoneticPr fontId="1" type="noConversion"/>
  </si>
  <si>
    <t>小兴安岭
黑龙江</t>
    <phoneticPr fontId="1" type="noConversion"/>
  </si>
  <si>
    <t>大兴安岭
黑龙江</t>
    <phoneticPr fontId="1" type="noConversion"/>
  </si>
  <si>
    <t>大兴安岭
呼玛河</t>
    <phoneticPr fontId="1" type="noConversion"/>
  </si>
  <si>
    <t>大兴安岭
额木尔河</t>
    <phoneticPr fontId="1" type="noConversion"/>
  </si>
  <si>
    <t>大兴安岭
根河</t>
    <phoneticPr fontId="1" type="noConversion"/>
  </si>
  <si>
    <t>大兴安岭
海拉尔河</t>
    <phoneticPr fontId="1" type="noConversion"/>
  </si>
  <si>
    <t>大兴安岭
伊敏河</t>
    <phoneticPr fontId="1" type="noConversion"/>
  </si>
  <si>
    <t>大兴安岭
免渡河</t>
    <phoneticPr fontId="1" type="noConversion"/>
  </si>
  <si>
    <t>天山
巴里坤湖</t>
    <phoneticPr fontId="1" type="noConversion"/>
  </si>
  <si>
    <t>天山
开都河</t>
    <phoneticPr fontId="1" type="noConversion"/>
  </si>
  <si>
    <t>贺兰山
黄河</t>
    <phoneticPr fontId="1" type="noConversion"/>
  </si>
  <si>
    <t>汾河
太原盆地</t>
    <phoneticPr fontId="1" type="noConversion"/>
  </si>
  <si>
    <t>渭河
关中盆地</t>
    <phoneticPr fontId="1" type="noConversion"/>
  </si>
  <si>
    <t>邕江
大明山</t>
    <phoneticPr fontId="1" type="noConversion"/>
  </si>
  <si>
    <t>长江
嘉陵江</t>
    <phoneticPr fontId="1" type="noConversion"/>
  </si>
  <si>
    <t>大兴安岭
大白山</t>
    <phoneticPr fontId="1" type="noConversion"/>
  </si>
  <si>
    <t>外兴安岭
斯卡利斯特山</t>
    <phoneticPr fontId="1" type="noConversion"/>
  </si>
  <si>
    <t>帕米尔高原
喀拉湖</t>
    <phoneticPr fontId="1" type="noConversion"/>
  </si>
  <si>
    <t>阿尔泰山
克兰河</t>
    <phoneticPr fontId="1" type="noConversion"/>
  </si>
  <si>
    <t>阿尔泰山、克兰河</t>
    <phoneticPr fontId="1" type="noConversion"/>
  </si>
  <si>
    <t>D</t>
    <phoneticPr fontId="1" type="noConversion"/>
  </si>
  <si>
    <t>新疆 阿勒泰地区 青河县</t>
    <phoneticPr fontId="1" type="noConversion"/>
  </si>
  <si>
    <r>
      <t>三道海子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</si>
  <si>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阿尔泰山</t>
    <phoneticPr fontId="1" type="noConversion"/>
  </si>
  <si>
    <t>新疆 阿勒泰地区 富蕴县</t>
    <phoneticPr fontId="1" type="noConversion"/>
  </si>
  <si>
    <r>
      <t>乌玛零公里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</si>
  <si>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大兴安岭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</si>
</sst>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_ "/>
  </numFmts>
  <fonts count="8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1"/>
      <color rgb="FFFFFF00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rgb="FFFF0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16"/>
      <color theme="0" tint="-0.34998626667073579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2"/>
      <color theme="0"/>
      <name val="等线"/>
      <family val="3"/>
      <charset val="134"/>
      <scheme val="minor"/>
    </font>
    <font>
      <b/>
      <sz val="26"/>
      <color rgb="FFC00000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3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24"/>
      <color theme="1"/>
      <name val="等线"/>
      <family val="3"/>
      <charset val="134"/>
      <scheme val="minor"/>
    </font>
    <font>
      <sz val="24"/>
      <color rgb="FF000000"/>
      <name val="等线"/>
      <family val="3"/>
      <charset val="134"/>
      <scheme val="minor"/>
    </font>
    <font>
      <sz val="24"/>
      <color rgb="FF000000"/>
      <name val="等线"/>
      <family val="2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sz val="12"/>
      <color theme="4" tint="0.39997558519241921"/>
      <name val="等线"/>
      <family val="3"/>
      <charset val="134"/>
      <scheme val="minor"/>
    </font>
    <font>
      <b/>
      <sz val="18"/>
      <color rgb="FFFFC00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44"/>
      <color theme="0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0"/>
      <color theme="0" tint="-0.249977111117893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20"/>
      <color rgb="FFFFFF00"/>
      <name val="Segoe UI Symbol"/>
      <family val="2"/>
    </font>
    <font>
      <b/>
      <sz val="20"/>
      <color rgb="FF00B0F0"/>
      <name val="等线"/>
      <family val="2"/>
      <charset val="134"/>
      <scheme val="minor"/>
    </font>
    <font>
      <b/>
      <sz val="20"/>
      <color rgb="FFFFFFFF"/>
      <name val="等线"/>
      <family val="2"/>
      <charset val="134"/>
      <scheme val="minor"/>
    </font>
    <font>
      <b/>
      <sz val="20"/>
      <color rgb="FF92D050"/>
      <name val="等线"/>
      <family val="2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11"/>
      <color rgb="FFFFFFFF"/>
      <name val="等线"/>
      <family val="3"/>
      <charset val="134"/>
      <scheme val="minor"/>
    </font>
    <font>
      <b/>
      <sz val="20"/>
      <color rgb="FFFF00FF"/>
      <name val="Segoe UI Symbol"/>
      <family val="2"/>
    </font>
    <font>
      <b/>
      <sz val="24"/>
      <color theme="2" tint="-0.249977111117893"/>
      <name val="等线"/>
      <family val="3"/>
      <charset val="134"/>
      <scheme val="minor"/>
    </font>
    <font>
      <b/>
      <sz val="19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14"/>
      <color rgb="FFFF00FF"/>
      <name val="Segoe UI Symbol"/>
      <family val="3"/>
    </font>
    <font>
      <b/>
      <sz val="14"/>
      <color rgb="FFFFFF00"/>
      <name val="等线"/>
      <family val="3"/>
      <charset val="134"/>
    </font>
    <font>
      <b/>
      <sz val="14"/>
      <color rgb="FFFF00FF"/>
      <name val="等线"/>
      <family val="3"/>
      <charset val="134"/>
      <scheme val="minor"/>
    </font>
    <font>
      <b/>
      <sz val="14"/>
      <color rgb="FFFF00FF"/>
      <name val="Segoe UI Symbol"/>
      <family val="2"/>
    </font>
    <font>
      <b/>
      <sz val="24"/>
      <color rgb="FFFF00FF"/>
      <name val="Segoe UI Symbol"/>
      <family val="2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  <font>
      <b/>
      <sz val="20"/>
      <color rgb="FFFF00FF"/>
      <name val="等线"/>
      <family val="3"/>
      <charset val="134"/>
      <scheme val="minor"/>
    </font>
    <font>
      <b/>
      <sz val="36"/>
      <color rgb="FFFF00FF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14"/>
      <color rgb="FFFFFF00"/>
      <name val="等线"/>
      <family val="3"/>
      <charset val="134"/>
      <scheme val="minor"/>
    </font>
    <font>
      <b/>
      <sz val="20"/>
      <color rgb="FF00000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b/>
      <sz val="20"/>
      <color rgb="FFFFFF3F"/>
      <name val="等线"/>
      <family val="3"/>
      <charset val="134"/>
      <scheme val="minor"/>
    </font>
    <font>
      <b/>
      <sz val="36"/>
      <color rgb="FF000000"/>
      <name val="等线"/>
      <family val="3"/>
      <charset val="134"/>
      <scheme val="minor"/>
    </font>
    <font>
      <b/>
      <sz val="36"/>
      <color rgb="FF0000FF"/>
      <name val="等线"/>
      <family val="3"/>
      <charset val="134"/>
      <scheme val="minor"/>
    </font>
    <font>
      <b/>
      <sz val="36"/>
      <color rgb="FFFFFFFF"/>
      <name val="等线"/>
      <family val="3"/>
      <charset val="134"/>
      <scheme val="minor"/>
    </font>
    <font>
      <b/>
      <sz val="36"/>
      <color rgb="FFFFFF3F"/>
      <name val="等线"/>
      <family val="3"/>
      <charset val="134"/>
      <scheme val="minor"/>
    </font>
  </fonts>
  <fills count="4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3BE7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DD7A02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B7AE02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F5BB00"/>
        <bgColor indexed="64"/>
      </patternFill>
    </fill>
    <fill>
      <patternFill patternType="solid">
        <fgColor rgb="FFEFAB01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38A02"/>
        <bgColor indexed="64"/>
      </patternFill>
    </fill>
    <fill>
      <patternFill patternType="solid">
        <fgColor rgb="FFD25F02"/>
        <bgColor indexed="64"/>
      </patternFill>
    </fill>
    <fill>
      <patternFill patternType="solid">
        <fgColor rgb="FFE99B01"/>
        <bgColor indexed="64"/>
      </patternFill>
    </fill>
    <fill>
      <patternFill patternType="solid">
        <fgColor rgb="FFCD5302"/>
        <bgColor indexed="64"/>
      </patternFill>
    </fill>
    <fill>
      <patternFill patternType="solid">
        <fgColor rgb="FF601410"/>
        <bgColor indexed="64"/>
      </patternFill>
    </fill>
    <fill>
      <patternFill patternType="solid">
        <fgColor rgb="FFD76A03"/>
        <bgColor indexed="64"/>
      </patternFill>
    </fill>
    <fill>
      <patternFill patternType="solid">
        <fgColor rgb="FFBF3100"/>
        <bgColor indexed="64"/>
      </patternFill>
    </fill>
    <fill>
      <patternFill patternType="solid">
        <fgColor rgb="FFC94801"/>
        <bgColor indexed="64"/>
      </patternFill>
    </fill>
    <fill>
      <patternFill patternType="solid">
        <fgColor rgb="FFC43C01"/>
        <bgColor indexed="64"/>
      </patternFill>
    </fill>
  </fills>
  <borders count="16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</borders>
  <cellStyleXfs count="1">
    <xf numFmtId="0" fontId="0" fillId="0" borderId="0">
      <alignment vertical="center"/>
    </xf>
  </cellStyleXfs>
  <cellXfs count="17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4" borderId="7" xfId="0" applyFont="1" applyFill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11" fillId="6" borderId="8" xfId="0" applyFont="1" applyFill="1" applyBorder="1" applyAlignment="1">
      <alignment horizontal="right" vertical="center" wrapText="1"/>
    </xf>
    <xf numFmtId="0" fontId="12" fillId="6" borderId="9" xfId="0" applyFont="1" applyFill="1" applyBorder="1" applyAlignment="1">
      <alignment vertical="center" wrapText="1"/>
    </xf>
    <xf numFmtId="176" fontId="8" fillId="6" borderId="9" xfId="0" applyNumberFormat="1" applyFont="1" applyFill="1" applyBorder="1" applyAlignment="1">
      <alignment horizontal="right" vertical="center" wrapText="1" indent="1"/>
    </xf>
    <xf numFmtId="0" fontId="9" fillId="6" borderId="10" xfId="0" applyFont="1" applyFill="1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10" fillId="3" borderId="9" xfId="0" applyFont="1" applyFill="1" applyBorder="1" applyAlignment="1">
      <alignment vertical="center" shrinkToFit="1"/>
    </xf>
    <xf numFmtId="0" fontId="7" fillId="3" borderId="9" xfId="0" applyFont="1" applyFill="1" applyBorder="1" applyAlignment="1">
      <alignment vertical="center" shrinkToFit="1"/>
    </xf>
    <xf numFmtId="0" fontId="14" fillId="3" borderId="9" xfId="0" applyFont="1" applyFill="1" applyBorder="1" applyAlignment="1">
      <alignment vertical="center" shrinkToFit="1"/>
    </xf>
    <xf numFmtId="0" fontId="15" fillId="3" borderId="9" xfId="0" applyFont="1" applyFill="1" applyBorder="1" applyAlignment="1">
      <alignment vertical="center" shrinkToFi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14" fontId="0" fillId="0" borderId="0" xfId="0" applyNumberFormat="1">
      <alignment vertical="center"/>
    </xf>
    <xf numFmtId="0" fontId="26" fillId="0" borderId="0" xfId="0" applyFont="1">
      <alignment vertical="center"/>
    </xf>
    <xf numFmtId="0" fontId="25" fillId="8" borderId="9" xfId="0" applyFont="1" applyFill="1" applyBorder="1" applyAlignment="1">
      <alignment horizontal="left" vertical="center" shrinkToFit="1"/>
    </xf>
    <xf numFmtId="0" fontId="24" fillId="3" borderId="9" xfId="0" applyFont="1" applyFill="1" applyBorder="1" applyAlignment="1">
      <alignment horizontal="left" vertical="center" shrinkToFit="1"/>
    </xf>
    <xf numFmtId="0" fontId="31" fillId="8" borderId="9" xfId="0" applyFont="1" applyFill="1" applyBorder="1" applyAlignment="1">
      <alignment horizontal="left" vertical="center" shrinkToFit="1"/>
    </xf>
    <xf numFmtId="0" fontId="32" fillId="8" borderId="9" xfId="0" applyFont="1" applyFill="1" applyBorder="1" applyAlignment="1">
      <alignment horizontal="left" vertical="center" shrinkToFit="1"/>
    </xf>
    <xf numFmtId="0" fontId="33" fillId="8" borderId="9" xfId="0" applyFont="1" applyFill="1" applyBorder="1" applyAlignment="1">
      <alignment horizontal="left" vertical="center" shrinkToFit="1"/>
    </xf>
    <xf numFmtId="176" fontId="10" fillId="3" borderId="9" xfId="0" applyNumberFormat="1" applyFont="1" applyFill="1" applyBorder="1" applyAlignment="1">
      <alignment horizontal="right" vertical="center" wrapText="1" indent="1"/>
    </xf>
    <xf numFmtId="0" fontId="17" fillId="4" borderId="0" xfId="0" applyFont="1" applyFill="1">
      <alignment vertical="center"/>
    </xf>
    <xf numFmtId="0" fontId="16" fillId="9" borderId="11" xfId="0" applyFont="1" applyFill="1" applyBorder="1" applyAlignment="1">
      <alignment horizontal="center" vertical="center"/>
    </xf>
    <xf numFmtId="0" fontId="35" fillId="3" borderId="8" xfId="0" applyFont="1" applyFill="1" applyBorder="1" applyAlignment="1">
      <alignment horizontal="right" vertical="center" wrapText="1"/>
    </xf>
    <xf numFmtId="0" fontId="30" fillId="3" borderId="8" xfId="0" applyFont="1" applyFill="1" applyBorder="1" applyAlignment="1">
      <alignment horizontal="right" vertical="center" wrapText="1"/>
    </xf>
    <xf numFmtId="0" fontId="22" fillId="3" borderId="8" xfId="0" applyFont="1" applyFill="1" applyBorder="1" applyAlignment="1">
      <alignment horizontal="right" vertical="center" wrapText="1"/>
    </xf>
    <xf numFmtId="0" fontId="23" fillId="3" borderId="8" xfId="0" applyFont="1" applyFill="1" applyBorder="1" applyAlignment="1">
      <alignment horizontal="right" vertical="center" wrapText="1"/>
    </xf>
    <xf numFmtId="0" fontId="18" fillId="3" borderId="8" xfId="0" applyFont="1" applyFill="1" applyBorder="1" applyAlignment="1">
      <alignment horizontal="right" vertical="center" wrapText="1"/>
    </xf>
    <xf numFmtId="0" fontId="40" fillId="3" borderId="8" xfId="0" applyFont="1" applyFill="1" applyBorder="1" applyAlignment="1">
      <alignment horizontal="right" vertical="center" wrapText="1"/>
    </xf>
    <xf numFmtId="0" fontId="41" fillId="3" borderId="4" xfId="0" applyFont="1" applyFill="1" applyBorder="1" applyAlignment="1">
      <alignment horizontal="center" vertical="center" wrapText="1"/>
    </xf>
    <xf numFmtId="0" fontId="34" fillId="4" borderId="7" xfId="0" applyFont="1" applyFill="1" applyBorder="1" applyAlignment="1">
      <alignment horizontal="center" vertical="center" wrapText="1"/>
    </xf>
    <xf numFmtId="0" fontId="39" fillId="3" borderId="8" xfId="0" applyFont="1" applyFill="1" applyBorder="1" applyAlignment="1">
      <alignment horizontal="right" vertical="center" wrapText="1"/>
    </xf>
    <xf numFmtId="0" fontId="47" fillId="3" borderId="10" xfId="0" applyFont="1" applyFill="1" applyBorder="1" applyAlignment="1">
      <alignment horizontal="left" vertical="center" wrapText="1"/>
    </xf>
    <xf numFmtId="0" fontId="48" fillId="3" borderId="10" xfId="0" applyFont="1" applyFill="1" applyBorder="1" applyAlignment="1">
      <alignment vertical="center" wrapText="1"/>
    </xf>
    <xf numFmtId="0" fontId="48" fillId="3" borderId="10" xfId="0" applyFont="1" applyFill="1" applyBorder="1" applyAlignment="1">
      <alignment vertical="center" shrinkToFit="1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17" fillId="3" borderId="0" xfId="0" applyFont="1" applyFill="1">
      <alignment vertical="center"/>
    </xf>
    <xf numFmtId="0" fontId="24" fillId="3" borderId="0" xfId="0" applyFont="1" applyFill="1" applyAlignment="1">
      <alignment horizontal="center" vertical="center"/>
    </xf>
    <xf numFmtId="0" fontId="49" fillId="0" borderId="11" xfId="0" applyFont="1" applyBorder="1">
      <alignment vertical="center"/>
    </xf>
    <xf numFmtId="0" fontId="16" fillId="3" borderId="11" xfId="0" applyFont="1" applyFill="1" applyBorder="1" applyAlignment="1">
      <alignment horizontal="center" vertical="center"/>
    </xf>
    <xf numFmtId="0" fontId="51" fillId="8" borderId="9" xfId="0" applyFont="1" applyFill="1" applyBorder="1" applyAlignment="1">
      <alignment horizontal="left" vertical="center" shrinkToFit="1"/>
    </xf>
    <xf numFmtId="0" fontId="52" fillId="8" borderId="9" xfId="0" applyFont="1" applyFill="1" applyBorder="1" applyAlignment="1">
      <alignment horizontal="left" vertical="center" shrinkToFit="1"/>
    </xf>
    <xf numFmtId="0" fontId="53" fillId="8" borderId="9" xfId="0" applyFont="1" applyFill="1" applyBorder="1" applyAlignment="1">
      <alignment horizontal="left" vertical="center" shrinkToFit="1"/>
    </xf>
    <xf numFmtId="0" fontId="54" fillId="3" borderId="9" xfId="0" applyFont="1" applyFill="1" applyBorder="1" applyAlignment="1">
      <alignment vertical="center" shrinkToFit="1"/>
    </xf>
    <xf numFmtId="0" fontId="55" fillId="3" borderId="9" xfId="0" applyFont="1" applyFill="1" applyBorder="1" applyAlignment="1">
      <alignment vertical="center" shrinkToFit="1"/>
    </xf>
    <xf numFmtId="0" fontId="56" fillId="3" borderId="9" xfId="0" applyFont="1" applyFill="1" applyBorder="1" applyAlignment="1">
      <alignment vertical="center" shrinkToFit="1"/>
    </xf>
    <xf numFmtId="177" fontId="24" fillId="3" borderId="9" xfId="0" applyNumberFormat="1" applyFont="1" applyFill="1" applyBorder="1" applyAlignment="1">
      <alignment horizontal="right" vertical="center" wrapText="1" indent="4"/>
    </xf>
    <xf numFmtId="0" fontId="57" fillId="4" borderId="0" xfId="0" applyFont="1" applyFill="1">
      <alignment vertical="center"/>
    </xf>
    <xf numFmtId="0" fontId="34" fillId="4" borderId="8" xfId="0" applyFont="1" applyFill="1" applyBorder="1" applyAlignment="1">
      <alignment horizontal="center" vertical="center" wrapText="1"/>
    </xf>
    <xf numFmtId="0" fontId="41" fillId="3" borderId="6" xfId="0" applyFont="1" applyFill="1" applyBorder="1" applyAlignment="1">
      <alignment horizontal="center" vertical="center" wrapText="1"/>
    </xf>
    <xf numFmtId="0" fontId="39" fillId="3" borderId="5" xfId="0" applyFont="1" applyFill="1" applyBorder="1" applyAlignment="1">
      <alignment horizontal="right" vertical="center" wrapText="1"/>
    </xf>
    <xf numFmtId="0" fontId="54" fillId="3" borderId="13" xfId="0" applyFont="1" applyFill="1" applyBorder="1" applyAlignment="1">
      <alignment vertical="center" shrinkToFit="1"/>
    </xf>
    <xf numFmtId="0" fontId="4" fillId="3" borderId="10" xfId="0" applyFont="1" applyFill="1" applyBorder="1" applyAlignment="1">
      <alignment horizontal="center" vertical="center"/>
    </xf>
    <xf numFmtId="58" fontId="59" fillId="3" borderId="8" xfId="0" applyNumberFormat="1" applyFont="1" applyFill="1" applyBorder="1" applyAlignment="1">
      <alignment horizontal="center" vertical="center"/>
    </xf>
    <xf numFmtId="0" fontId="59" fillId="3" borderId="4" xfId="0" applyFont="1" applyFill="1" applyBorder="1" applyAlignment="1">
      <alignment horizontal="center" vertical="center"/>
    </xf>
    <xf numFmtId="0" fontId="47" fillId="3" borderId="9" xfId="0" applyFont="1" applyFill="1" applyBorder="1" applyAlignment="1">
      <alignment horizontal="right" vertical="center" wrapText="1"/>
    </xf>
    <xf numFmtId="0" fontId="45" fillId="3" borderId="7" xfId="0" applyFont="1" applyFill="1" applyBorder="1" applyAlignment="1">
      <alignment horizontal="center" vertical="center"/>
    </xf>
    <xf numFmtId="0" fontId="45" fillId="3" borderId="7" xfId="0" applyFont="1" applyFill="1" applyBorder="1" applyAlignment="1">
      <alignment horizontal="center" vertical="center" wrapText="1"/>
    </xf>
    <xf numFmtId="0" fontId="17" fillId="3" borderId="7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0" fillId="3" borderId="7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60" fillId="3" borderId="8" xfId="0" applyFont="1" applyFill="1" applyBorder="1" applyAlignment="1">
      <alignment horizontal="center" vertical="center"/>
    </xf>
    <xf numFmtId="0" fontId="42" fillId="3" borderId="10" xfId="0" applyFont="1" applyFill="1" applyBorder="1" applyAlignment="1">
      <alignment horizontal="center" vertical="center"/>
    </xf>
    <xf numFmtId="0" fontId="42" fillId="3" borderId="7" xfId="0" applyFont="1" applyFill="1" applyBorder="1" applyAlignment="1">
      <alignment horizontal="center" vertical="center" wrapText="1"/>
    </xf>
    <xf numFmtId="0" fontId="60" fillId="3" borderId="7" xfId="0" applyFont="1" applyFill="1" applyBorder="1" applyAlignment="1">
      <alignment horizontal="center" vertical="center"/>
    </xf>
    <xf numFmtId="0" fontId="72" fillId="3" borderId="8" xfId="0" applyFont="1" applyFill="1" applyBorder="1" applyAlignment="1">
      <alignment horizontal="right" vertical="center" wrapText="1"/>
    </xf>
    <xf numFmtId="0" fontId="48" fillId="3" borderId="10" xfId="0" applyFont="1" applyFill="1" applyBorder="1" applyAlignment="1">
      <alignment vertical="center" wrapText="1" shrinkToFit="1"/>
    </xf>
    <xf numFmtId="58" fontId="19" fillId="0" borderId="4" xfId="0" applyNumberFormat="1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58" fontId="43" fillId="2" borderId="15" xfId="0" applyNumberFormat="1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top"/>
    </xf>
    <xf numFmtId="0" fontId="28" fillId="7" borderId="7" xfId="0" applyFont="1" applyFill="1" applyBorder="1" applyAlignment="1">
      <alignment horizontal="center" vertical="center"/>
    </xf>
    <xf numFmtId="0" fontId="44" fillId="3" borderId="2" xfId="0" applyFont="1" applyFill="1" applyBorder="1" applyAlignment="1">
      <alignment horizontal="center" vertical="center" wrapText="1"/>
    </xf>
    <xf numFmtId="0" fontId="44" fillId="3" borderId="12" xfId="0" applyFont="1" applyFill="1" applyBorder="1" applyAlignment="1">
      <alignment horizontal="center" vertical="center" wrapText="1"/>
    </xf>
    <xf numFmtId="0" fontId="44" fillId="3" borderId="3" xfId="0" applyFont="1" applyFill="1" applyBorder="1" applyAlignment="1">
      <alignment horizontal="center" vertical="center" wrapText="1"/>
    </xf>
    <xf numFmtId="0" fontId="44" fillId="3" borderId="5" xfId="0" applyFont="1" applyFill="1" applyBorder="1" applyAlignment="1">
      <alignment horizontal="center" vertical="center" wrapText="1"/>
    </xf>
    <xf numFmtId="0" fontId="44" fillId="3" borderId="13" xfId="0" applyFont="1" applyFill="1" applyBorder="1" applyAlignment="1">
      <alignment horizontal="center" vertical="center" wrapText="1"/>
    </xf>
    <xf numFmtId="0" fontId="44" fillId="3" borderId="6" xfId="0" applyFont="1" applyFill="1" applyBorder="1" applyAlignment="1">
      <alignment horizontal="center" vertical="center" wrapText="1"/>
    </xf>
    <xf numFmtId="0" fontId="29" fillId="7" borderId="0" xfId="0" applyFont="1" applyFill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58" fontId="6" fillId="2" borderId="2" xfId="0" applyNumberFormat="1" applyFont="1" applyFill="1" applyBorder="1" applyAlignment="1">
      <alignment horizontal="center" vertical="center"/>
    </xf>
    <xf numFmtId="58" fontId="6" fillId="2" borderId="12" xfId="0" applyNumberFormat="1" applyFont="1" applyFill="1" applyBorder="1" applyAlignment="1">
      <alignment horizontal="center" vertical="center"/>
    </xf>
    <xf numFmtId="58" fontId="8" fillId="6" borderId="14" xfId="0" applyNumberFormat="1" applyFont="1" applyFill="1" applyBorder="1" applyAlignment="1">
      <alignment horizontal="center" vertical="center"/>
    </xf>
    <xf numFmtId="58" fontId="8" fillId="6" borderId="0" xfId="0" applyNumberFormat="1" applyFont="1" applyFill="1" applyAlignment="1">
      <alignment horizontal="center" vertical="center"/>
    </xf>
    <xf numFmtId="177" fontId="74" fillId="10" borderId="9" xfId="0" applyNumberFormat="1" applyFont="1" applyFill="1" applyBorder="1" applyAlignment="1">
      <alignment horizontal="right" vertical="center" wrapText="1" indent="4"/>
    </xf>
    <xf numFmtId="177" fontId="74" fillId="11" borderId="9" xfId="0" applyNumberFormat="1" applyFont="1" applyFill="1" applyBorder="1" applyAlignment="1">
      <alignment horizontal="right" vertical="center" wrapText="1" indent="4"/>
    </xf>
    <xf numFmtId="177" fontId="74" fillId="12" borderId="9" xfId="0" applyNumberFormat="1" applyFont="1" applyFill="1" applyBorder="1" applyAlignment="1">
      <alignment horizontal="right" vertical="center" wrapText="1" indent="4"/>
    </xf>
    <xf numFmtId="177" fontId="74" fillId="13" borderId="9" xfId="0" applyNumberFormat="1" applyFont="1" applyFill="1" applyBorder="1" applyAlignment="1">
      <alignment horizontal="right" vertical="center" wrapText="1" indent="4"/>
    </xf>
    <xf numFmtId="177" fontId="75" fillId="14" borderId="9" xfId="0" applyNumberFormat="1" applyFont="1" applyFill="1" applyBorder="1" applyAlignment="1">
      <alignment horizontal="right" vertical="center" wrapText="1" indent="4"/>
    </xf>
    <xf numFmtId="177" fontId="74" fillId="15" borderId="9" xfId="0" applyNumberFormat="1" applyFont="1" applyFill="1" applyBorder="1" applyAlignment="1">
      <alignment horizontal="right" vertical="center" wrapText="1" indent="4"/>
    </xf>
    <xf numFmtId="177" fontId="74" fillId="16" borderId="9" xfId="0" applyNumberFormat="1" applyFont="1" applyFill="1" applyBorder="1" applyAlignment="1">
      <alignment horizontal="right" vertical="center" wrapText="1" indent="4"/>
    </xf>
    <xf numFmtId="177" fontId="74" fillId="17" borderId="9" xfId="0" applyNumberFormat="1" applyFont="1" applyFill="1" applyBorder="1" applyAlignment="1">
      <alignment horizontal="right" vertical="center" wrapText="1" indent="4"/>
    </xf>
    <xf numFmtId="177" fontId="74" fillId="18" borderId="9" xfId="0" applyNumberFormat="1" applyFont="1" applyFill="1" applyBorder="1" applyAlignment="1">
      <alignment horizontal="right" vertical="center" wrapText="1" indent="4"/>
    </xf>
    <xf numFmtId="177" fontId="74" fillId="19" borderId="9" xfId="0" applyNumberFormat="1" applyFont="1" applyFill="1" applyBorder="1" applyAlignment="1">
      <alignment horizontal="right" vertical="center" wrapText="1" indent="4"/>
    </xf>
    <xf numFmtId="177" fontId="74" fillId="20" borderId="9" xfId="0" applyNumberFormat="1" applyFont="1" applyFill="1" applyBorder="1" applyAlignment="1">
      <alignment horizontal="right" vertical="center" wrapText="1" indent="4"/>
    </xf>
    <xf numFmtId="177" fontId="74" fillId="21" borderId="9" xfId="0" applyNumberFormat="1" applyFont="1" applyFill="1" applyBorder="1" applyAlignment="1">
      <alignment horizontal="right" vertical="center" wrapText="1" indent="4"/>
    </xf>
    <xf numFmtId="177" fontId="74" fillId="22" borderId="9" xfId="0" applyNumberFormat="1" applyFont="1" applyFill="1" applyBorder="1" applyAlignment="1">
      <alignment horizontal="right" vertical="center" wrapText="1" indent="4"/>
    </xf>
    <xf numFmtId="177" fontId="74" fillId="23" borderId="9" xfId="0" applyNumberFormat="1" applyFont="1" applyFill="1" applyBorder="1" applyAlignment="1">
      <alignment horizontal="right" vertical="center" wrapText="1" indent="4"/>
    </xf>
    <xf numFmtId="177" fontId="74" fillId="24" borderId="9" xfId="0" applyNumberFormat="1" applyFont="1" applyFill="1" applyBorder="1" applyAlignment="1">
      <alignment horizontal="right" vertical="center" wrapText="1" indent="4"/>
    </xf>
    <xf numFmtId="177" fontId="74" fillId="25" borderId="9" xfId="0" applyNumberFormat="1" applyFont="1" applyFill="1" applyBorder="1" applyAlignment="1">
      <alignment horizontal="right" vertical="center" wrapText="1" indent="4"/>
    </xf>
    <xf numFmtId="177" fontId="75" fillId="25" borderId="9" xfId="0" applyNumberFormat="1" applyFont="1" applyFill="1" applyBorder="1" applyAlignment="1">
      <alignment horizontal="right" vertical="center" wrapText="1" indent="4"/>
    </xf>
    <xf numFmtId="177" fontId="74" fillId="26" borderId="9" xfId="0" applyNumberFormat="1" applyFont="1" applyFill="1" applyBorder="1" applyAlignment="1">
      <alignment horizontal="right" vertical="center" wrapText="1" indent="4"/>
    </xf>
    <xf numFmtId="177" fontId="74" fillId="27" borderId="9" xfId="0" applyNumberFormat="1" applyFont="1" applyFill="1" applyBorder="1" applyAlignment="1">
      <alignment horizontal="right" vertical="center" wrapText="1" indent="4"/>
    </xf>
    <xf numFmtId="177" fontId="74" fillId="28" borderId="9" xfId="0" applyNumberFormat="1" applyFont="1" applyFill="1" applyBorder="1" applyAlignment="1">
      <alignment horizontal="right" vertical="center" wrapText="1" indent="4"/>
    </xf>
    <xf numFmtId="177" fontId="74" fillId="29" borderId="9" xfId="0" applyNumberFormat="1" applyFont="1" applyFill="1" applyBorder="1" applyAlignment="1">
      <alignment horizontal="right" vertical="center" wrapText="1" indent="4"/>
    </xf>
    <xf numFmtId="177" fontId="74" fillId="30" borderId="9" xfId="0" applyNumberFormat="1" applyFont="1" applyFill="1" applyBorder="1" applyAlignment="1">
      <alignment horizontal="right" vertical="center" wrapText="1" indent="4"/>
    </xf>
    <xf numFmtId="177" fontId="74" fillId="31" borderId="9" xfId="0" applyNumberFormat="1" applyFont="1" applyFill="1" applyBorder="1" applyAlignment="1">
      <alignment horizontal="right" vertical="center" wrapText="1" indent="4"/>
    </xf>
    <xf numFmtId="177" fontId="74" fillId="32" borderId="9" xfId="0" applyNumberFormat="1" applyFont="1" applyFill="1" applyBorder="1" applyAlignment="1">
      <alignment horizontal="right" vertical="center" wrapText="1" indent="4"/>
    </xf>
    <xf numFmtId="177" fontId="74" fillId="33" borderId="9" xfId="0" applyNumberFormat="1" applyFont="1" applyFill="1" applyBorder="1" applyAlignment="1">
      <alignment horizontal="right" vertical="center" wrapText="1" indent="4"/>
    </xf>
    <xf numFmtId="177" fontId="74" fillId="34" borderId="9" xfId="0" applyNumberFormat="1" applyFont="1" applyFill="1" applyBorder="1" applyAlignment="1">
      <alignment horizontal="right" vertical="center" wrapText="1" indent="4"/>
    </xf>
    <xf numFmtId="177" fontId="74" fillId="35" borderId="9" xfId="0" applyNumberFormat="1" applyFont="1" applyFill="1" applyBorder="1" applyAlignment="1">
      <alignment horizontal="right" vertical="center" wrapText="1" indent="4"/>
    </xf>
    <xf numFmtId="177" fontId="74" fillId="36" borderId="9" xfId="0" applyNumberFormat="1" applyFont="1" applyFill="1" applyBorder="1" applyAlignment="1">
      <alignment horizontal="right" vertical="center" wrapText="1" indent="4"/>
    </xf>
    <xf numFmtId="177" fontId="74" fillId="37" borderId="9" xfId="0" applyNumberFormat="1" applyFont="1" applyFill="1" applyBorder="1" applyAlignment="1">
      <alignment horizontal="right" vertical="center" wrapText="1" indent="4"/>
    </xf>
    <xf numFmtId="177" fontId="74" fillId="38" borderId="9" xfId="0" applyNumberFormat="1" applyFont="1" applyFill="1" applyBorder="1" applyAlignment="1">
      <alignment horizontal="right" vertical="center" wrapText="1" indent="4"/>
    </xf>
    <xf numFmtId="177" fontId="25" fillId="39" borderId="9" xfId="0" applyNumberFormat="1" applyFont="1" applyFill="1" applyBorder="1" applyAlignment="1">
      <alignment horizontal="right" vertical="center" wrapText="1" indent="4"/>
    </xf>
    <xf numFmtId="177" fontId="74" fillId="40" borderId="9" xfId="0" applyNumberFormat="1" applyFont="1" applyFill="1" applyBorder="1" applyAlignment="1">
      <alignment horizontal="right" vertical="center" wrapText="1" indent="4"/>
    </xf>
    <xf numFmtId="177" fontId="75" fillId="20" borderId="9" xfId="0" applyNumberFormat="1" applyFont="1" applyFill="1" applyBorder="1" applyAlignment="1">
      <alignment horizontal="right" vertical="center" wrapText="1" indent="4"/>
    </xf>
    <xf numFmtId="177" fontId="25" fillId="41" borderId="9" xfId="0" applyNumberFormat="1" applyFont="1" applyFill="1" applyBorder="1" applyAlignment="1">
      <alignment horizontal="right" vertical="center" wrapText="1" indent="4"/>
    </xf>
    <xf numFmtId="177" fontId="76" fillId="42" borderId="9" xfId="0" applyNumberFormat="1" applyFont="1" applyFill="1" applyBorder="1" applyAlignment="1">
      <alignment horizontal="right" vertical="center" wrapText="1" indent="4"/>
    </xf>
    <xf numFmtId="177" fontId="74" fillId="43" borderId="9" xfId="0" applyNumberFormat="1" applyFont="1" applyFill="1" applyBorder="1" applyAlignment="1">
      <alignment horizontal="right" vertical="center" wrapText="1" indent="4"/>
    </xf>
    <xf numFmtId="177" fontId="25" fillId="44" borderId="9" xfId="0" applyNumberFormat="1" applyFont="1" applyFill="1" applyBorder="1" applyAlignment="1">
      <alignment horizontal="right" vertical="center" wrapText="1" indent="4"/>
    </xf>
    <xf numFmtId="177" fontId="25" fillId="45" borderId="9" xfId="0" applyNumberFormat="1" applyFont="1" applyFill="1" applyBorder="1" applyAlignment="1">
      <alignment horizontal="right" vertical="center" wrapText="1" indent="4"/>
    </xf>
    <xf numFmtId="177" fontId="25" fillId="46" borderId="9" xfId="0" applyNumberFormat="1" applyFont="1" applyFill="1" applyBorder="1" applyAlignment="1">
      <alignment horizontal="right" vertical="center" wrapText="1" indent="4"/>
    </xf>
    <xf numFmtId="176" fontId="78" fillId="14" borderId="9" xfId="0" applyNumberFormat="1" applyFont="1" applyFill="1" applyBorder="1" applyAlignment="1">
      <alignment horizontal="right" vertical="center" wrapText="1" indent="1"/>
    </xf>
    <xf numFmtId="176" fontId="77" fillId="18" borderId="9" xfId="0" applyNumberFormat="1" applyFont="1" applyFill="1" applyBorder="1" applyAlignment="1">
      <alignment horizontal="right" vertical="center" wrapText="1" indent="1"/>
    </xf>
    <xf numFmtId="176" fontId="77" fillId="37" borderId="9" xfId="0" applyNumberFormat="1" applyFont="1" applyFill="1" applyBorder="1" applyAlignment="1">
      <alignment horizontal="right" vertical="center" wrapText="1" indent="1"/>
    </xf>
    <xf numFmtId="176" fontId="77" fillId="12" borderId="9" xfId="0" applyNumberFormat="1" applyFont="1" applyFill="1" applyBorder="1" applyAlignment="1">
      <alignment horizontal="right" vertical="center" wrapText="1" indent="1"/>
    </xf>
    <xf numFmtId="176" fontId="77" fillId="13" borderId="9" xfId="0" applyNumberFormat="1" applyFont="1" applyFill="1" applyBorder="1" applyAlignment="1">
      <alignment horizontal="right" vertical="center" wrapText="1" indent="1"/>
    </xf>
    <xf numFmtId="176" fontId="77" fillId="15" borderId="9" xfId="0" applyNumberFormat="1" applyFont="1" applyFill="1" applyBorder="1" applyAlignment="1">
      <alignment horizontal="right" vertical="center" wrapText="1" indent="1"/>
    </xf>
    <xf numFmtId="176" fontId="77" fillId="19" borderId="9" xfId="0" applyNumberFormat="1" applyFont="1" applyFill="1" applyBorder="1" applyAlignment="1">
      <alignment horizontal="right" vertical="center" wrapText="1" indent="1"/>
    </xf>
    <xf numFmtId="176" fontId="77" fillId="27" borderId="9" xfId="0" applyNumberFormat="1" applyFont="1" applyFill="1" applyBorder="1" applyAlignment="1">
      <alignment horizontal="right" vertical="center" wrapText="1" indent="1"/>
    </xf>
    <xf numFmtId="176" fontId="77" fillId="24" borderId="9" xfId="0" applyNumberFormat="1" applyFont="1" applyFill="1" applyBorder="1" applyAlignment="1">
      <alignment horizontal="right" vertical="center" wrapText="1" indent="1"/>
    </xf>
    <xf numFmtId="176" fontId="77" fillId="11" borderId="9" xfId="0" applyNumberFormat="1" applyFont="1" applyFill="1" applyBorder="1" applyAlignment="1">
      <alignment horizontal="right" vertical="center" wrapText="1" indent="1"/>
    </xf>
    <xf numFmtId="176" fontId="77" fillId="17" borderId="9" xfId="0" applyNumberFormat="1" applyFont="1" applyFill="1" applyBorder="1" applyAlignment="1">
      <alignment horizontal="right" vertical="center" wrapText="1" indent="1"/>
    </xf>
    <xf numFmtId="176" fontId="77" fillId="36" borderId="9" xfId="0" applyNumberFormat="1" applyFont="1" applyFill="1" applyBorder="1" applyAlignment="1">
      <alignment horizontal="right" vertical="center" wrapText="1" indent="1"/>
    </xf>
    <xf numFmtId="176" fontId="77" fillId="20" borderId="9" xfId="0" applyNumberFormat="1" applyFont="1" applyFill="1" applyBorder="1" applyAlignment="1">
      <alignment horizontal="right" vertical="center" wrapText="1" indent="1"/>
    </xf>
    <xf numFmtId="176" fontId="77" fillId="28" borderId="9" xfId="0" applyNumberFormat="1" applyFont="1" applyFill="1" applyBorder="1" applyAlignment="1">
      <alignment horizontal="right" vertical="center" wrapText="1" indent="1"/>
    </xf>
    <xf numFmtId="176" fontId="77" fillId="16" borderId="9" xfId="0" applyNumberFormat="1" applyFont="1" applyFill="1" applyBorder="1" applyAlignment="1">
      <alignment horizontal="right" vertical="center" wrapText="1" indent="1"/>
    </xf>
    <xf numFmtId="176" fontId="77" fillId="10" borderId="9" xfId="0" applyNumberFormat="1" applyFont="1" applyFill="1" applyBorder="1" applyAlignment="1">
      <alignment horizontal="right" vertical="center" wrapText="1" indent="1"/>
    </xf>
    <xf numFmtId="176" fontId="77" fillId="23" borderId="9" xfId="0" applyNumberFormat="1" applyFont="1" applyFill="1" applyBorder="1" applyAlignment="1">
      <alignment horizontal="right" vertical="center" wrapText="1" indent="1"/>
    </xf>
    <xf numFmtId="176" fontId="77" fillId="22" borderId="9" xfId="0" applyNumberFormat="1" applyFont="1" applyFill="1" applyBorder="1" applyAlignment="1">
      <alignment horizontal="right" vertical="center" wrapText="1" indent="1"/>
    </xf>
    <xf numFmtId="176" fontId="77" fillId="29" borderId="9" xfId="0" applyNumberFormat="1" applyFont="1" applyFill="1" applyBorder="1" applyAlignment="1">
      <alignment horizontal="right" vertical="center" wrapText="1" indent="1"/>
    </xf>
    <xf numFmtId="176" fontId="77" fillId="21" borderId="9" xfId="0" applyNumberFormat="1" applyFont="1" applyFill="1" applyBorder="1" applyAlignment="1">
      <alignment horizontal="right" vertical="center" wrapText="1" indent="1"/>
    </xf>
    <xf numFmtId="176" fontId="77" fillId="26" borderId="9" xfId="0" applyNumberFormat="1" applyFont="1" applyFill="1" applyBorder="1" applyAlignment="1">
      <alignment horizontal="right" vertical="center" wrapText="1" indent="1"/>
    </xf>
    <xf numFmtId="176" fontId="77" fillId="33" borderId="9" xfId="0" applyNumberFormat="1" applyFont="1" applyFill="1" applyBorder="1" applyAlignment="1">
      <alignment horizontal="right" vertical="center" wrapText="1" indent="1"/>
    </xf>
    <xf numFmtId="176" fontId="77" fillId="30" borderId="9" xfId="0" applyNumberFormat="1" applyFont="1" applyFill="1" applyBorder="1" applyAlignment="1">
      <alignment horizontal="right" vertical="center" wrapText="1" indent="1"/>
    </xf>
    <xf numFmtId="176" fontId="77" fillId="31" borderId="9" xfId="0" applyNumberFormat="1" applyFont="1" applyFill="1" applyBorder="1" applyAlignment="1">
      <alignment horizontal="right" vertical="center" wrapText="1" indent="1"/>
    </xf>
    <xf numFmtId="176" fontId="77" fillId="32" borderId="9" xfId="0" applyNumberFormat="1" applyFont="1" applyFill="1" applyBorder="1" applyAlignment="1">
      <alignment horizontal="right" vertical="center" wrapText="1" indent="1"/>
    </xf>
    <xf numFmtId="176" fontId="77" fillId="34" borderId="9" xfId="0" applyNumberFormat="1" applyFont="1" applyFill="1" applyBorder="1" applyAlignment="1">
      <alignment horizontal="right" vertical="center" wrapText="1" indent="1"/>
    </xf>
    <xf numFmtId="176" fontId="77" fillId="35" borderId="9" xfId="0" applyNumberFormat="1" applyFont="1" applyFill="1" applyBorder="1" applyAlignment="1">
      <alignment horizontal="right" vertical="center" wrapText="1" indent="1"/>
    </xf>
    <xf numFmtId="176" fontId="77" fillId="25" borderId="9" xfId="0" applyNumberFormat="1" applyFont="1" applyFill="1" applyBorder="1" applyAlignment="1">
      <alignment horizontal="right" vertical="center" wrapText="1" indent="1"/>
    </xf>
    <xf numFmtId="176" fontId="78" fillId="25" borderId="9" xfId="0" applyNumberFormat="1" applyFont="1" applyFill="1" applyBorder="1" applyAlignment="1">
      <alignment horizontal="right" vertical="center" wrapText="1" indent="1"/>
    </xf>
    <xf numFmtId="176" fontId="78" fillId="20" borderId="9" xfId="0" applyNumberFormat="1" applyFont="1" applyFill="1" applyBorder="1" applyAlignment="1">
      <alignment horizontal="right" vertical="center" wrapText="1" indent="1"/>
    </xf>
    <xf numFmtId="176" fontId="77" fillId="40" borderId="9" xfId="0" applyNumberFormat="1" applyFont="1" applyFill="1" applyBorder="1" applyAlignment="1">
      <alignment horizontal="right" vertical="center" wrapText="1" indent="1"/>
    </xf>
    <xf numFmtId="176" fontId="79" fillId="39" borderId="9" xfId="0" applyNumberFormat="1" applyFont="1" applyFill="1" applyBorder="1" applyAlignment="1">
      <alignment horizontal="right" vertical="center" wrapText="1" indent="1"/>
    </xf>
    <xf numFmtId="176" fontId="77" fillId="38" borderId="9" xfId="0" applyNumberFormat="1" applyFont="1" applyFill="1" applyBorder="1" applyAlignment="1">
      <alignment horizontal="right" vertical="center" wrapText="1" indent="1"/>
    </xf>
    <xf numFmtId="176" fontId="79" fillId="41" borderId="9" xfId="0" applyNumberFormat="1" applyFont="1" applyFill="1" applyBorder="1" applyAlignment="1">
      <alignment horizontal="right" vertical="center" wrapText="1" indent="1"/>
    </xf>
    <xf numFmtId="176" fontId="77" fillId="43" borderId="9" xfId="0" applyNumberFormat="1" applyFont="1" applyFill="1" applyBorder="1" applyAlignment="1">
      <alignment horizontal="right" vertical="center" wrapText="1" indent="1"/>
    </xf>
    <xf numFmtId="176" fontId="79" fillId="46" borderId="9" xfId="0" applyNumberFormat="1" applyFont="1" applyFill="1" applyBorder="1" applyAlignment="1">
      <alignment horizontal="right" vertical="center" wrapText="1" indent="1"/>
    </xf>
    <xf numFmtId="176" fontId="79" fillId="45" borderId="9" xfId="0" applyNumberFormat="1" applyFont="1" applyFill="1" applyBorder="1" applyAlignment="1">
      <alignment horizontal="right" vertical="center" wrapText="1" indent="1"/>
    </xf>
    <xf numFmtId="176" fontId="79" fillId="44" borderId="9" xfId="0" applyNumberFormat="1" applyFont="1" applyFill="1" applyBorder="1" applyAlignment="1">
      <alignment horizontal="right" vertical="center" wrapText="1" indent="1"/>
    </xf>
    <xf numFmtId="176" fontId="80" fillId="42" borderId="9" xfId="0" applyNumberFormat="1" applyFont="1" applyFill="1" applyBorder="1" applyAlignment="1">
      <alignment horizontal="right" vertical="center" wrapText="1" indent="1"/>
    </xf>
  </cellXfs>
  <cellStyles count="1">
    <cellStyle name="常规" xfId="0" builtinId="0"/>
  </cellStyles>
  <dxfs count="2"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</dxfs>
  <tableStyles count="0" defaultTableStyle="TableStyleMedium2" defaultPivotStyle="PivotStyleLight16"/>
  <colors>
    <mruColors>
      <color rgb="FFFF00FF"/>
      <color rgb="FFF72585"/>
      <color rgb="FF3A0CA3"/>
      <color rgb="FF4361EE"/>
      <color rgb="FF780000"/>
      <color rgb="FF480CA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Y142"/>
  <sheetViews>
    <sheetView tabSelected="1" workbookViewId="0">
      <selection activeCell="M11" sqref="M11"/>
    </sheetView>
  </sheetViews>
  <sheetFormatPr defaultRowHeight="13.9" x14ac:dyDescent="0.4"/>
  <cols>
    <col min="1" max="1" width="4.59765625" style="1" customWidth="1"/>
    <col min="2" max="3" width="5.59765625" style="1" customWidth="1"/>
    <col min="4" max="4" width="7.59765625" style="1" customWidth="1"/>
    <col min="5" max="5" width="4.59765625" style="1" customWidth="1"/>
    <col min="6" max="6" width="5.59765625" style="1" customWidth="1"/>
    <col min="7" max="7" width="32.59765625" style="17" customWidth="1"/>
    <col min="8" max="8" width="22.59765625" style="18" customWidth="1"/>
    <col min="9" max="10" width="21.59765625" style="1" customWidth="1"/>
    <col min="11" max="11" width="22.59765625" style="18" customWidth="1"/>
    <col min="12" max="12" width="4.59765625" customWidth="1"/>
  </cols>
  <sheetData>
    <row r="1" spans="1:25" ht="18" customHeight="1" thickBot="1" x14ac:dyDescent="0.45">
      <c r="A1" s="79" t="s">
        <v>300</v>
      </c>
      <c r="B1" s="79"/>
      <c r="C1" s="79"/>
      <c r="D1" s="79"/>
      <c r="E1" s="79"/>
      <c r="F1" s="79"/>
      <c r="G1" s="77" t="s">
        <v>0</v>
      </c>
      <c r="H1" s="77"/>
      <c r="I1" s="78" t="s">
        <v>301</v>
      </c>
      <c r="J1" s="78"/>
      <c r="K1" s="78"/>
      <c r="M1" s="43"/>
      <c r="N1" s="42"/>
      <c r="O1" s="42"/>
    </row>
    <row r="2" spans="1:25" ht="32" customHeight="1" thickBot="1" x14ac:dyDescent="0.45">
      <c r="A2" s="79"/>
      <c r="B2" s="79"/>
      <c r="C2" s="79"/>
      <c r="D2" s="79"/>
      <c r="E2" s="79"/>
      <c r="F2" s="79"/>
      <c r="G2" s="75">
        <v>45867</v>
      </c>
      <c r="H2" s="76"/>
      <c r="I2" s="78"/>
      <c r="J2" s="78"/>
      <c r="K2" s="78"/>
      <c r="M2" s="43"/>
      <c r="N2" s="42"/>
      <c r="O2" s="42"/>
    </row>
    <row r="3" spans="1:25" ht="32" customHeight="1" thickBot="1" x14ac:dyDescent="0.45">
      <c r="A3" s="66" t="s">
        <v>119</v>
      </c>
      <c r="B3" s="64" t="s">
        <v>282</v>
      </c>
      <c r="C3" s="64" t="s">
        <v>283</v>
      </c>
      <c r="D3" s="64" t="s">
        <v>297</v>
      </c>
      <c r="E3" s="63" t="s">
        <v>118</v>
      </c>
      <c r="F3" s="64" t="s">
        <v>437</v>
      </c>
      <c r="G3" s="69" t="s">
        <v>2</v>
      </c>
      <c r="H3" s="70" t="s">
        <v>3</v>
      </c>
      <c r="I3" s="71" t="s">
        <v>358</v>
      </c>
      <c r="J3" s="71" t="s">
        <v>359</v>
      </c>
      <c r="K3" s="72" t="s">
        <v>395</v>
      </c>
      <c r="M3" s="44" t="s">
        <v>389</v>
      </c>
      <c r="N3" s="28" t="s">
        <v>289</v>
      </c>
      <c r="O3" s="28" t="s">
        <v>47</v>
      </c>
      <c r="P3" s="28" t="s">
        <v>290</v>
      </c>
      <c r="Q3" s="28" t="s">
        <v>6</v>
      </c>
      <c r="R3" s="28" t="s">
        <v>48</v>
      </c>
      <c r="S3" s="28" t="s">
        <v>4</v>
      </c>
      <c r="T3" s="28" t="s">
        <v>16</v>
      </c>
      <c r="U3" s="28" t="s">
        <v>17</v>
      </c>
      <c r="V3" s="28" t="s">
        <v>18</v>
      </c>
      <c r="W3" s="28" t="s">
        <v>20</v>
      </c>
      <c r="X3" s="28" t="s">
        <v>15</v>
      </c>
      <c r="Y3" s="28" t="s">
        <v>253</v>
      </c>
    </row>
    <row r="4" spans="1:25" ht="24" customHeight="1" thickBot="1" x14ac:dyDescent="0.45">
      <c r="A4" s="67">
        <v>1</v>
      </c>
      <c r="B4" s="68" t="s">
        <v>164</v>
      </c>
      <c r="C4" s="68">
        <v>1</v>
      </c>
      <c r="D4" s="68"/>
      <c r="E4" s="65" t="s">
        <v>163</v>
      </c>
      <c r="F4" s="65">
        <v>0</v>
      </c>
      <c r="G4" s="62" t="s">
        <v>171</v>
      </c>
      <c r="H4" s="47" t="s">
        <v>417</v>
      </c>
      <c r="I4" s="99">
        <v>18.399999999999999</v>
      </c>
      <c r="J4" s="123">
        <v>35.200000000000003</v>
      </c>
      <c r="K4" s="38" t="s">
        <v>440</v>
      </c>
      <c r="M4" s="46" t="s">
        <v>285</v>
      </c>
      <c r="N4" s="45" cm="1">
        <f t="array" ref="N4:Y4">TRANSPOSE(I4:I15)</f>
        <v>18.399999999999999</v>
      </c>
      <c r="O4" s="45">
        <v>19.5</v>
      </c>
      <c r="P4" s="45">
        <v>14.1</v>
      </c>
      <c r="Q4" s="45">
        <v>7.8</v>
      </c>
      <c r="R4" s="45">
        <v>4.4000000000000004</v>
      </c>
      <c r="S4" s="45">
        <v>6.7</v>
      </c>
      <c r="T4" s="45">
        <v>19.3</v>
      </c>
      <c r="U4" s="45">
        <v>13</v>
      </c>
      <c r="V4" s="45">
        <v>6</v>
      </c>
      <c r="W4" s="45">
        <v>7.7</v>
      </c>
      <c r="X4" s="45">
        <v>3</v>
      </c>
      <c r="Y4" s="45">
        <v>8</v>
      </c>
    </row>
    <row r="5" spans="1:25" ht="24" customHeight="1" thickBot="1" x14ac:dyDescent="0.45">
      <c r="A5" s="67">
        <v>2</v>
      </c>
      <c r="B5" s="68" t="s">
        <v>164</v>
      </c>
      <c r="C5" s="68">
        <v>2</v>
      </c>
      <c r="D5" s="68"/>
      <c r="E5" s="65" t="s">
        <v>163</v>
      </c>
      <c r="F5" s="65">
        <v>0</v>
      </c>
      <c r="G5" s="62" t="s">
        <v>171</v>
      </c>
      <c r="H5" s="47" t="s">
        <v>418</v>
      </c>
      <c r="I5" s="93">
        <v>19.5</v>
      </c>
      <c r="J5" s="108">
        <v>33.700000000000003</v>
      </c>
      <c r="K5" s="38" t="s">
        <v>441</v>
      </c>
      <c r="M5" s="46" t="s">
        <v>286</v>
      </c>
      <c r="N5" s="45" cm="1">
        <f t="array" ref="N5:Y5">TRANSPOSE(J4:J15)</f>
        <v>35.200000000000003</v>
      </c>
      <c r="O5" s="45">
        <v>33.700000000000003</v>
      </c>
      <c r="P5" s="45">
        <v>31.3</v>
      </c>
      <c r="Q5" s="45">
        <v>28.5</v>
      </c>
      <c r="R5" s="45">
        <v>25.9</v>
      </c>
      <c r="S5" s="45">
        <v>27.7</v>
      </c>
      <c r="T5" s="45">
        <v>32.799999999999997</v>
      </c>
      <c r="U5" s="45">
        <v>29.9</v>
      </c>
      <c r="V5" s="45">
        <v>27.1</v>
      </c>
      <c r="W5" s="45">
        <v>28.5</v>
      </c>
      <c r="X5" s="45">
        <v>27.1</v>
      </c>
      <c r="Y5" s="45">
        <v>23.5</v>
      </c>
    </row>
    <row r="6" spans="1:25" ht="24" customHeight="1" thickBot="1" x14ac:dyDescent="0.45">
      <c r="A6" s="67">
        <v>3</v>
      </c>
      <c r="B6" s="68" t="s">
        <v>164</v>
      </c>
      <c r="C6" s="68">
        <v>3</v>
      </c>
      <c r="D6" s="68"/>
      <c r="E6" s="65" t="s">
        <v>163</v>
      </c>
      <c r="F6" s="65">
        <v>0</v>
      </c>
      <c r="G6" s="62" t="s">
        <v>172</v>
      </c>
      <c r="H6" s="23" t="s">
        <v>396</v>
      </c>
      <c r="I6" s="100">
        <v>14.1</v>
      </c>
      <c r="J6" s="124">
        <v>31.3</v>
      </c>
      <c r="K6" s="38" t="s">
        <v>7</v>
      </c>
      <c r="M6" s="27"/>
      <c r="N6" s="41"/>
      <c r="O6" s="41"/>
    </row>
    <row r="7" spans="1:25" ht="24" customHeight="1" thickBot="1" x14ac:dyDescent="0.45">
      <c r="A7" s="67">
        <v>4</v>
      </c>
      <c r="B7" s="68" t="s">
        <v>164</v>
      </c>
      <c r="C7" s="68">
        <v>4</v>
      </c>
      <c r="D7" s="68"/>
      <c r="E7" s="65" t="s">
        <v>163</v>
      </c>
      <c r="F7" s="65">
        <v>0</v>
      </c>
      <c r="G7" s="62" t="s">
        <v>172</v>
      </c>
      <c r="H7" s="47" t="s">
        <v>419</v>
      </c>
      <c r="I7" s="96">
        <v>7.8</v>
      </c>
      <c r="J7" s="116">
        <v>28.5</v>
      </c>
      <c r="K7" s="38" t="s">
        <v>255</v>
      </c>
      <c r="M7" s="27"/>
      <c r="N7" s="41"/>
      <c r="O7" s="41"/>
    </row>
    <row r="8" spans="1:25" ht="24" customHeight="1" thickBot="1" x14ac:dyDescent="0.45">
      <c r="A8" s="67">
        <v>5</v>
      </c>
      <c r="B8" s="68" t="s">
        <v>164</v>
      </c>
      <c r="C8" s="68">
        <v>5</v>
      </c>
      <c r="D8" s="68"/>
      <c r="E8" s="65" t="s">
        <v>163</v>
      </c>
      <c r="F8" s="65">
        <v>0</v>
      </c>
      <c r="G8" s="62" t="s">
        <v>173</v>
      </c>
      <c r="H8" s="47" t="s">
        <v>420</v>
      </c>
      <c r="I8" s="101">
        <v>4.4000000000000004</v>
      </c>
      <c r="J8" s="117">
        <v>25.9</v>
      </c>
      <c r="K8" s="38" t="s">
        <v>442</v>
      </c>
      <c r="M8" s="27"/>
      <c r="N8" s="41"/>
      <c r="O8" s="41"/>
    </row>
    <row r="9" spans="1:25" ht="24" customHeight="1" thickBot="1" x14ac:dyDescent="0.45">
      <c r="A9" s="67">
        <v>6</v>
      </c>
      <c r="B9" s="68" t="s">
        <v>164</v>
      </c>
      <c r="C9" s="68">
        <v>6</v>
      </c>
      <c r="D9" s="68"/>
      <c r="E9" s="65" t="s">
        <v>163</v>
      </c>
      <c r="F9" s="65">
        <v>0</v>
      </c>
      <c r="G9" s="62" t="s">
        <v>174</v>
      </c>
      <c r="H9" s="23" t="s">
        <v>4</v>
      </c>
      <c r="I9" s="95">
        <v>6.7</v>
      </c>
      <c r="J9" s="115">
        <v>27.7</v>
      </c>
      <c r="K9" s="38" t="s">
        <v>5</v>
      </c>
      <c r="M9" s="27"/>
      <c r="N9" s="41"/>
      <c r="O9" s="41"/>
    </row>
    <row r="10" spans="1:25" ht="24" customHeight="1" thickBot="1" x14ac:dyDescent="0.45">
      <c r="A10" s="67">
        <v>7</v>
      </c>
      <c r="B10" s="68" t="s">
        <v>164</v>
      </c>
      <c r="C10" s="68">
        <v>7</v>
      </c>
      <c r="D10" s="68" t="s">
        <v>296</v>
      </c>
      <c r="E10" s="65" t="s">
        <v>163</v>
      </c>
      <c r="F10" s="65">
        <v>0</v>
      </c>
      <c r="G10" s="62" t="s">
        <v>171</v>
      </c>
      <c r="H10" s="23" t="s">
        <v>16</v>
      </c>
      <c r="I10" s="93">
        <v>19.3</v>
      </c>
      <c r="J10" s="122">
        <v>32.799999999999997</v>
      </c>
      <c r="K10" s="38" t="s">
        <v>441</v>
      </c>
      <c r="M10" s="42"/>
      <c r="N10" s="42"/>
      <c r="O10" s="42"/>
    </row>
    <row r="11" spans="1:25" ht="24" customHeight="1" thickBot="1" x14ac:dyDescent="0.45">
      <c r="A11" s="67">
        <v>8</v>
      </c>
      <c r="B11" s="68" t="s">
        <v>164</v>
      </c>
      <c r="C11" s="68">
        <v>8</v>
      </c>
      <c r="D11" s="68" t="s">
        <v>296</v>
      </c>
      <c r="E11" s="65" t="s">
        <v>163</v>
      </c>
      <c r="F11" s="65">
        <v>0</v>
      </c>
      <c r="G11" s="62" t="s">
        <v>172</v>
      </c>
      <c r="H11" s="23" t="s">
        <v>17</v>
      </c>
      <c r="I11" s="94">
        <v>13</v>
      </c>
      <c r="J11" s="118">
        <v>29.9</v>
      </c>
      <c r="K11" s="38" t="s">
        <v>7</v>
      </c>
      <c r="M11" s="42"/>
      <c r="N11" s="42"/>
      <c r="O11" s="42"/>
    </row>
    <row r="12" spans="1:25" ht="24" customHeight="1" thickBot="1" x14ac:dyDescent="0.45">
      <c r="A12" s="67">
        <v>9</v>
      </c>
      <c r="B12" s="68" t="s">
        <v>164</v>
      </c>
      <c r="C12" s="68">
        <v>9</v>
      </c>
      <c r="D12" s="68" t="s">
        <v>296</v>
      </c>
      <c r="E12" s="65" t="s">
        <v>163</v>
      </c>
      <c r="F12" s="65">
        <v>0</v>
      </c>
      <c r="G12" s="62" t="s">
        <v>172</v>
      </c>
      <c r="H12" s="23" t="s">
        <v>397</v>
      </c>
      <c r="I12" s="95">
        <v>6</v>
      </c>
      <c r="J12" s="115">
        <v>27.1</v>
      </c>
      <c r="K12" s="38" t="s">
        <v>19</v>
      </c>
      <c r="M12" s="42"/>
      <c r="N12" s="42"/>
      <c r="O12" s="42"/>
    </row>
    <row r="13" spans="1:25" ht="24" customHeight="1" thickBot="1" x14ac:dyDescent="0.45">
      <c r="A13" s="67">
        <v>10</v>
      </c>
      <c r="B13" s="68" t="s">
        <v>164</v>
      </c>
      <c r="C13" s="68">
        <v>10</v>
      </c>
      <c r="D13" s="68" t="s">
        <v>296</v>
      </c>
      <c r="E13" s="65" t="s">
        <v>163</v>
      </c>
      <c r="F13" s="65">
        <v>0</v>
      </c>
      <c r="G13" s="62" t="s">
        <v>172</v>
      </c>
      <c r="H13" s="23" t="s">
        <v>20</v>
      </c>
      <c r="I13" s="96">
        <v>7.7</v>
      </c>
      <c r="J13" s="116">
        <v>28.5</v>
      </c>
      <c r="K13" s="38" t="s">
        <v>256</v>
      </c>
      <c r="M13" s="42"/>
      <c r="N13" s="42"/>
      <c r="O13" s="42"/>
    </row>
    <row r="14" spans="1:25" ht="24" customHeight="1" thickBot="1" x14ac:dyDescent="0.45">
      <c r="A14" s="67">
        <v>11</v>
      </c>
      <c r="B14" s="68" t="s">
        <v>164</v>
      </c>
      <c r="C14" s="68">
        <v>11</v>
      </c>
      <c r="D14" s="68" t="s">
        <v>296</v>
      </c>
      <c r="E14" s="65" t="s">
        <v>163</v>
      </c>
      <c r="F14" s="65">
        <v>0</v>
      </c>
      <c r="G14" s="62" t="s">
        <v>173</v>
      </c>
      <c r="H14" s="47" t="s">
        <v>421</v>
      </c>
      <c r="I14" s="97">
        <v>3</v>
      </c>
      <c r="J14" s="115">
        <v>27.1</v>
      </c>
      <c r="K14" s="38" t="s">
        <v>442</v>
      </c>
      <c r="M14" s="41"/>
      <c r="N14" s="41"/>
      <c r="O14" s="41"/>
    </row>
    <row r="15" spans="1:25" ht="24" customHeight="1" thickBot="1" x14ac:dyDescent="0.45">
      <c r="A15" s="67">
        <v>12</v>
      </c>
      <c r="B15" s="68" t="s">
        <v>164</v>
      </c>
      <c r="C15" s="68">
        <v>12</v>
      </c>
      <c r="D15" s="68" t="s">
        <v>296</v>
      </c>
      <c r="E15" s="65" t="s">
        <v>163</v>
      </c>
      <c r="F15" s="65">
        <v>0</v>
      </c>
      <c r="G15" s="62" t="s">
        <v>175</v>
      </c>
      <c r="H15" s="23" t="s">
        <v>253</v>
      </c>
      <c r="I15" s="98">
        <v>8</v>
      </c>
      <c r="J15" s="104">
        <v>23.5</v>
      </c>
      <c r="K15" s="38" t="s">
        <v>5</v>
      </c>
      <c r="M15" s="41"/>
      <c r="N15" s="41"/>
      <c r="O15" s="41"/>
    </row>
    <row r="16" spans="1:25" ht="24" customHeight="1" thickBot="1" x14ac:dyDescent="0.45">
      <c r="A16" s="67">
        <v>13</v>
      </c>
      <c r="B16" s="68" t="s">
        <v>164</v>
      </c>
      <c r="C16" s="68">
        <v>13</v>
      </c>
      <c r="D16" s="68"/>
      <c r="E16" s="65"/>
      <c r="F16" s="65"/>
      <c r="G16" s="62" t="s">
        <v>176</v>
      </c>
      <c r="H16" s="23" t="s">
        <v>49</v>
      </c>
      <c r="I16" s="53"/>
      <c r="J16" s="53"/>
      <c r="K16" s="38" t="s">
        <v>19</v>
      </c>
      <c r="M16" s="41"/>
      <c r="N16" s="41"/>
      <c r="O16" s="41"/>
    </row>
    <row r="17" spans="1:15" ht="24" customHeight="1" thickBot="1" x14ac:dyDescent="0.45">
      <c r="A17" s="67">
        <v>14</v>
      </c>
      <c r="B17" s="68" t="s">
        <v>164</v>
      </c>
      <c r="C17" s="68">
        <v>14</v>
      </c>
      <c r="D17" s="68"/>
      <c r="E17" s="65"/>
      <c r="F17" s="65"/>
      <c r="G17" s="62" t="s">
        <v>176</v>
      </c>
      <c r="H17" s="23" t="s">
        <v>50</v>
      </c>
      <c r="I17" s="53"/>
      <c r="J17" s="53"/>
      <c r="K17" s="38" t="s">
        <v>19</v>
      </c>
      <c r="M17" s="41"/>
      <c r="N17" s="41"/>
      <c r="O17" s="41"/>
    </row>
    <row r="18" spans="1:15" ht="24" customHeight="1" thickBot="1" x14ac:dyDescent="0.45">
      <c r="A18" s="67">
        <v>15</v>
      </c>
      <c r="B18" s="68" t="s">
        <v>164</v>
      </c>
      <c r="C18" s="68">
        <v>15</v>
      </c>
      <c r="D18" s="68"/>
      <c r="E18" s="65"/>
      <c r="F18" s="65"/>
      <c r="G18" s="62" t="s">
        <v>177</v>
      </c>
      <c r="H18" s="23" t="s">
        <v>51</v>
      </c>
      <c r="I18" s="53"/>
      <c r="J18" s="53"/>
      <c r="K18" s="38" t="s">
        <v>257</v>
      </c>
    </row>
    <row r="19" spans="1:15" ht="24" customHeight="1" thickBot="1" x14ac:dyDescent="0.45">
      <c r="A19" s="67">
        <v>16</v>
      </c>
      <c r="B19" s="68" t="s">
        <v>164</v>
      </c>
      <c r="C19" s="68">
        <v>16</v>
      </c>
      <c r="D19" s="68"/>
      <c r="E19" s="65"/>
      <c r="F19" s="65"/>
      <c r="G19" s="62" t="s">
        <v>177</v>
      </c>
      <c r="H19" s="23" t="s">
        <v>52</v>
      </c>
      <c r="I19" s="53"/>
      <c r="J19" s="53"/>
      <c r="K19" s="38" t="s">
        <v>257</v>
      </c>
    </row>
    <row r="20" spans="1:15" ht="24" customHeight="1" thickBot="1" x14ac:dyDescent="0.45">
      <c r="A20" s="67">
        <v>17</v>
      </c>
      <c r="B20" s="68" t="s">
        <v>164</v>
      </c>
      <c r="C20" s="68">
        <v>17</v>
      </c>
      <c r="D20" s="68"/>
      <c r="E20" s="65"/>
      <c r="F20" s="65"/>
      <c r="G20" s="62" t="s">
        <v>177</v>
      </c>
      <c r="H20" s="23" t="s">
        <v>53</v>
      </c>
      <c r="I20" s="53"/>
      <c r="J20" s="53"/>
      <c r="K20" s="38" t="s">
        <v>258</v>
      </c>
    </row>
    <row r="21" spans="1:15" ht="24" customHeight="1" thickBot="1" x14ac:dyDescent="0.45">
      <c r="A21" s="67">
        <v>18</v>
      </c>
      <c r="B21" s="68" t="s">
        <v>164</v>
      </c>
      <c r="C21" s="68">
        <v>18</v>
      </c>
      <c r="D21" s="68"/>
      <c r="E21" s="65"/>
      <c r="F21" s="65"/>
      <c r="G21" s="62" t="s">
        <v>173</v>
      </c>
      <c r="H21" s="23" t="s">
        <v>54</v>
      </c>
      <c r="I21" s="53"/>
      <c r="J21" s="53"/>
      <c r="K21" s="38"/>
    </row>
    <row r="22" spans="1:15" ht="24" customHeight="1" thickBot="1" x14ac:dyDescent="0.45">
      <c r="A22" s="67">
        <v>19</v>
      </c>
      <c r="B22" s="68" t="s">
        <v>164</v>
      </c>
      <c r="C22" s="68">
        <v>19</v>
      </c>
      <c r="D22" s="68"/>
      <c r="E22" s="65"/>
      <c r="F22" s="65"/>
      <c r="G22" s="62" t="s">
        <v>173</v>
      </c>
      <c r="H22" s="23" t="s">
        <v>55</v>
      </c>
      <c r="I22" s="53"/>
      <c r="J22" s="53"/>
      <c r="K22" s="38" t="s">
        <v>442</v>
      </c>
    </row>
    <row r="23" spans="1:15" ht="24" customHeight="1" thickBot="1" x14ac:dyDescent="0.45">
      <c r="A23" s="67">
        <v>20</v>
      </c>
      <c r="B23" s="68" t="s">
        <v>164</v>
      </c>
      <c r="C23" s="68">
        <v>20</v>
      </c>
      <c r="D23" s="68"/>
      <c r="E23" s="65"/>
      <c r="F23" s="65"/>
      <c r="G23" s="62" t="s">
        <v>174</v>
      </c>
      <c r="H23" s="23" t="s">
        <v>56</v>
      </c>
      <c r="I23" s="53"/>
      <c r="J23" s="53"/>
      <c r="K23" s="38" t="s">
        <v>120</v>
      </c>
    </row>
    <row r="24" spans="1:15" ht="24" customHeight="1" thickBot="1" x14ac:dyDescent="0.45">
      <c r="A24" s="67">
        <v>21</v>
      </c>
      <c r="B24" s="68" t="s">
        <v>164</v>
      </c>
      <c r="C24" s="68">
        <v>21</v>
      </c>
      <c r="D24" s="68"/>
      <c r="E24" s="65"/>
      <c r="F24" s="65"/>
      <c r="G24" s="62" t="s">
        <v>171</v>
      </c>
      <c r="H24" s="23" t="s">
        <v>57</v>
      </c>
      <c r="I24" s="53"/>
      <c r="J24" s="53"/>
      <c r="K24" s="38" t="s">
        <v>443</v>
      </c>
    </row>
    <row r="25" spans="1:15" ht="24" customHeight="1" thickBot="1" x14ac:dyDescent="0.45">
      <c r="A25" s="67">
        <v>22</v>
      </c>
      <c r="B25" s="68" t="s">
        <v>164</v>
      </c>
      <c r="C25" s="68">
        <v>22</v>
      </c>
      <c r="D25" s="68"/>
      <c r="E25" s="65"/>
      <c r="F25" s="65"/>
      <c r="G25" s="62" t="s">
        <v>171</v>
      </c>
      <c r="H25" s="23" t="s">
        <v>58</v>
      </c>
      <c r="I25" s="53"/>
      <c r="J25" s="53"/>
      <c r="K25" s="38" t="s">
        <v>441</v>
      </c>
      <c r="N25" s="20"/>
    </row>
    <row r="26" spans="1:15" ht="24" customHeight="1" thickBot="1" x14ac:dyDescent="0.45">
      <c r="A26" s="67">
        <v>23</v>
      </c>
      <c r="B26" s="68" t="s">
        <v>164</v>
      </c>
      <c r="C26" s="68">
        <v>23</v>
      </c>
      <c r="D26" s="68"/>
      <c r="E26" s="65"/>
      <c r="F26" s="65"/>
      <c r="G26" s="62" t="s">
        <v>171</v>
      </c>
      <c r="H26" s="23" t="s">
        <v>59</v>
      </c>
      <c r="I26" s="53"/>
      <c r="J26" s="53"/>
      <c r="K26" s="38" t="s">
        <v>121</v>
      </c>
    </row>
    <row r="27" spans="1:15" ht="24" customHeight="1" thickBot="1" x14ac:dyDescent="0.45">
      <c r="A27" s="67">
        <v>24</v>
      </c>
      <c r="B27" s="68" t="s">
        <v>164</v>
      </c>
      <c r="C27" s="68">
        <v>24</v>
      </c>
      <c r="D27" s="68"/>
      <c r="E27" s="65"/>
      <c r="F27" s="65"/>
      <c r="G27" s="62" t="s">
        <v>171</v>
      </c>
      <c r="H27" s="23" t="s">
        <v>60</v>
      </c>
      <c r="I27" s="53"/>
      <c r="J27" s="53"/>
      <c r="K27" s="38" t="s">
        <v>443</v>
      </c>
    </row>
    <row r="28" spans="1:15" ht="24" customHeight="1" thickBot="1" x14ac:dyDescent="0.45">
      <c r="A28" s="67">
        <v>25</v>
      </c>
      <c r="B28" s="68" t="s">
        <v>164</v>
      </c>
      <c r="C28" s="68">
        <v>25</v>
      </c>
      <c r="D28" s="68"/>
      <c r="E28" s="65"/>
      <c r="F28" s="65"/>
      <c r="G28" s="62" t="s">
        <v>171</v>
      </c>
      <c r="H28" s="23" t="s">
        <v>61</v>
      </c>
      <c r="I28" s="53"/>
      <c r="J28" s="53"/>
      <c r="K28" s="38" t="s">
        <v>444</v>
      </c>
    </row>
    <row r="29" spans="1:15" ht="24" customHeight="1" thickBot="1" x14ac:dyDescent="0.45">
      <c r="A29" s="67">
        <v>26</v>
      </c>
      <c r="B29" s="68" t="s">
        <v>164</v>
      </c>
      <c r="C29" s="68">
        <v>26</v>
      </c>
      <c r="D29" s="68"/>
      <c r="E29" s="65"/>
      <c r="F29" s="65"/>
      <c r="G29" s="62" t="s">
        <v>171</v>
      </c>
      <c r="H29" s="23" t="s">
        <v>62</v>
      </c>
      <c r="I29" s="53"/>
      <c r="J29" s="53"/>
      <c r="K29" s="38" t="s">
        <v>441</v>
      </c>
    </row>
    <row r="30" spans="1:15" ht="24" customHeight="1" thickBot="1" x14ac:dyDescent="0.45">
      <c r="A30" s="67">
        <v>27</v>
      </c>
      <c r="B30" s="68" t="s">
        <v>164</v>
      </c>
      <c r="C30" s="68">
        <v>27</v>
      </c>
      <c r="D30" s="68"/>
      <c r="E30" s="65"/>
      <c r="F30" s="65"/>
      <c r="G30" s="62" t="s">
        <v>171</v>
      </c>
      <c r="H30" s="23" t="s">
        <v>63</v>
      </c>
      <c r="I30" s="53"/>
      <c r="J30" s="53"/>
      <c r="K30" s="38" t="s">
        <v>122</v>
      </c>
    </row>
    <row r="31" spans="1:15" ht="24" customHeight="1" thickBot="1" x14ac:dyDescent="0.45">
      <c r="A31" s="67">
        <v>28</v>
      </c>
      <c r="B31" s="68" t="s">
        <v>164</v>
      </c>
      <c r="C31" s="68">
        <v>28</v>
      </c>
      <c r="D31" s="68"/>
      <c r="E31" s="65"/>
      <c r="F31" s="65"/>
      <c r="G31" s="62" t="s">
        <v>172</v>
      </c>
      <c r="H31" s="23" t="s">
        <v>64</v>
      </c>
      <c r="I31" s="53"/>
      <c r="J31" s="53"/>
      <c r="K31" s="38" t="s">
        <v>123</v>
      </c>
    </row>
    <row r="32" spans="1:15" ht="24" customHeight="1" thickBot="1" x14ac:dyDescent="0.45">
      <c r="A32" s="67">
        <v>29</v>
      </c>
      <c r="B32" s="68" t="s">
        <v>164</v>
      </c>
      <c r="C32" s="68">
        <v>29</v>
      </c>
      <c r="D32" s="68"/>
      <c r="E32" s="65"/>
      <c r="F32" s="65"/>
      <c r="G32" s="62" t="s">
        <v>172</v>
      </c>
      <c r="H32" s="23" t="s">
        <v>65</v>
      </c>
      <c r="I32" s="53"/>
      <c r="J32" s="53"/>
      <c r="K32" s="38" t="s">
        <v>256</v>
      </c>
    </row>
    <row r="33" spans="1:14" ht="24" customHeight="1" thickBot="1" x14ac:dyDescent="0.45">
      <c r="A33" s="67">
        <v>30</v>
      </c>
      <c r="B33" s="68" t="s">
        <v>164</v>
      </c>
      <c r="C33" s="68">
        <v>30</v>
      </c>
      <c r="D33" s="68"/>
      <c r="E33" s="65"/>
      <c r="F33" s="65"/>
      <c r="G33" s="62" t="s">
        <v>172</v>
      </c>
      <c r="H33" s="23" t="s">
        <v>66</v>
      </c>
      <c r="I33" s="53"/>
      <c r="J33" s="53"/>
      <c r="K33" s="38" t="s">
        <v>124</v>
      </c>
      <c r="N33" s="20"/>
    </row>
    <row r="34" spans="1:14" ht="24" customHeight="1" thickBot="1" x14ac:dyDescent="0.45">
      <c r="A34" s="67">
        <v>31</v>
      </c>
      <c r="B34" s="68" t="s">
        <v>164</v>
      </c>
      <c r="C34" s="68">
        <v>31</v>
      </c>
      <c r="D34" s="68"/>
      <c r="E34" s="65"/>
      <c r="F34" s="65"/>
      <c r="G34" s="62" t="s">
        <v>172</v>
      </c>
      <c r="H34" s="23" t="s">
        <v>357</v>
      </c>
      <c r="I34" s="53"/>
      <c r="J34" s="53"/>
      <c r="K34" s="38" t="s">
        <v>125</v>
      </c>
    </row>
    <row r="35" spans="1:14" ht="24" customHeight="1" thickBot="1" x14ac:dyDescent="0.45">
      <c r="A35" s="67">
        <v>32</v>
      </c>
      <c r="B35" s="68" t="s">
        <v>164</v>
      </c>
      <c r="C35" s="68">
        <v>32</v>
      </c>
      <c r="D35" s="68"/>
      <c r="E35" s="65"/>
      <c r="F35" s="65"/>
      <c r="G35" s="62" t="s">
        <v>172</v>
      </c>
      <c r="H35" s="23" t="s">
        <v>68</v>
      </c>
      <c r="I35" s="53"/>
      <c r="J35" s="53"/>
      <c r="K35" s="38" t="s">
        <v>256</v>
      </c>
    </row>
    <row r="36" spans="1:14" ht="24" customHeight="1" thickBot="1" x14ac:dyDescent="0.45">
      <c r="A36" s="67">
        <v>33</v>
      </c>
      <c r="B36" s="68" t="s">
        <v>164</v>
      </c>
      <c r="C36" s="68">
        <v>33</v>
      </c>
      <c r="D36" s="68"/>
      <c r="E36" s="65"/>
      <c r="F36" s="65"/>
      <c r="G36" s="62" t="s">
        <v>172</v>
      </c>
      <c r="H36" s="23" t="s">
        <v>69</v>
      </c>
      <c r="I36" s="53"/>
      <c r="J36" s="53"/>
      <c r="K36" s="38" t="s">
        <v>123</v>
      </c>
    </row>
    <row r="37" spans="1:14" ht="24" customHeight="1" thickBot="1" x14ac:dyDescent="0.45">
      <c r="A37" s="67">
        <v>34</v>
      </c>
      <c r="B37" s="68" t="s">
        <v>164</v>
      </c>
      <c r="C37" s="68">
        <v>34</v>
      </c>
      <c r="D37" s="68"/>
      <c r="E37" s="65"/>
      <c r="F37" s="65"/>
      <c r="G37" s="62" t="s">
        <v>172</v>
      </c>
      <c r="H37" s="23" t="s">
        <v>70</v>
      </c>
      <c r="I37" s="53"/>
      <c r="J37" s="53"/>
      <c r="K37" s="38"/>
    </row>
    <row r="38" spans="1:14" ht="24" customHeight="1" thickBot="1" x14ac:dyDescent="0.45">
      <c r="A38" s="67">
        <v>35</v>
      </c>
      <c r="B38" s="68" t="s">
        <v>164</v>
      </c>
      <c r="C38" s="68">
        <v>35</v>
      </c>
      <c r="D38" s="68"/>
      <c r="E38" s="65"/>
      <c r="F38" s="65"/>
      <c r="G38" s="62" t="s">
        <v>172</v>
      </c>
      <c r="H38" s="23" t="s">
        <v>71</v>
      </c>
      <c r="I38" s="53"/>
      <c r="J38" s="53"/>
      <c r="K38" s="38" t="s">
        <v>19</v>
      </c>
    </row>
    <row r="39" spans="1:14" ht="24" customHeight="1" thickBot="1" x14ac:dyDescent="0.45">
      <c r="A39" s="67">
        <v>36</v>
      </c>
      <c r="B39" s="68" t="s">
        <v>164</v>
      </c>
      <c r="C39" s="68">
        <v>36</v>
      </c>
      <c r="D39" s="68"/>
      <c r="E39" s="65"/>
      <c r="F39" s="65"/>
      <c r="G39" s="62" t="s">
        <v>172</v>
      </c>
      <c r="H39" s="23" t="s">
        <v>72</v>
      </c>
      <c r="I39" s="53"/>
      <c r="J39" s="53"/>
      <c r="K39" s="38" t="s">
        <v>256</v>
      </c>
    </row>
    <row r="40" spans="1:14" ht="24" customHeight="1" thickBot="1" x14ac:dyDescent="0.45">
      <c r="A40" s="67">
        <v>37</v>
      </c>
      <c r="B40" s="68" t="s">
        <v>164</v>
      </c>
      <c r="C40" s="68">
        <v>37</v>
      </c>
      <c r="D40" s="68"/>
      <c r="E40" s="65"/>
      <c r="F40" s="65"/>
      <c r="G40" s="62" t="s">
        <v>172</v>
      </c>
      <c r="H40" s="23" t="s">
        <v>73</v>
      </c>
      <c r="I40" s="53"/>
      <c r="J40" s="53"/>
      <c r="K40" s="38" t="s">
        <v>125</v>
      </c>
    </row>
    <row r="41" spans="1:14" ht="24" customHeight="1" thickBot="1" x14ac:dyDescent="0.45">
      <c r="A41" s="67">
        <v>38</v>
      </c>
      <c r="B41" s="68" t="s">
        <v>165</v>
      </c>
      <c r="C41" s="68">
        <v>1</v>
      </c>
      <c r="D41" s="68" t="s">
        <v>296</v>
      </c>
      <c r="E41" s="65"/>
      <c r="F41" s="65">
        <v>0</v>
      </c>
      <c r="G41" s="62" t="s">
        <v>178</v>
      </c>
      <c r="H41" s="24" t="s">
        <v>13</v>
      </c>
      <c r="I41" s="53"/>
      <c r="J41" s="53"/>
      <c r="K41" s="38" t="s">
        <v>14</v>
      </c>
    </row>
    <row r="42" spans="1:14" ht="24" customHeight="1" thickBot="1" x14ac:dyDescent="0.45">
      <c r="A42" s="67">
        <v>39</v>
      </c>
      <c r="B42" s="68" t="s">
        <v>165</v>
      </c>
      <c r="C42" s="68">
        <v>2</v>
      </c>
      <c r="D42" s="68" t="s">
        <v>296</v>
      </c>
      <c r="E42" s="65"/>
      <c r="F42" s="65">
        <v>0</v>
      </c>
      <c r="G42" s="62" t="s">
        <v>179</v>
      </c>
      <c r="H42" s="49" t="s">
        <v>391</v>
      </c>
      <c r="I42" s="53"/>
      <c r="J42" s="53"/>
      <c r="K42" s="38" t="s">
        <v>259</v>
      </c>
    </row>
    <row r="43" spans="1:14" ht="24" customHeight="1" thickBot="1" x14ac:dyDescent="0.45">
      <c r="A43" s="67">
        <v>40</v>
      </c>
      <c r="B43" s="68" t="s">
        <v>165</v>
      </c>
      <c r="C43" s="68">
        <v>3</v>
      </c>
      <c r="D43" s="68" t="s">
        <v>296</v>
      </c>
      <c r="E43" s="65" t="s">
        <v>163</v>
      </c>
      <c r="F43" s="65">
        <v>0</v>
      </c>
      <c r="G43" s="62" t="s">
        <v>179</v>
      </c>
      <c r="H43" s="24" t="s">
        <v>404</v>
      </c>
      <c r="I43" s="95">
        <v>6.2</v>
      </c>
      <c r="J43" s="113">
        <v>22.9</v>
      </c>
      <c r="K43" s="38" t="s">
        <v>445</v>
      </c>
    </row>
    <row r="44" spans="1:14" ht="24" customHeight="1" thickBot="1" x14ac:dyDescent="0.45">
      <c r="A44" s="67">
        <v>41</v>
      </c>
      <c r="B44" s="68" t="s">
        <v>165</v>
      </c>
      <c r="C44" s="68">
        <v>4</v>
      </c>
      <c r="D44" s="68" t="s">
        <v>296</v>
      </c>
      <c r="E44" s="65"/>
      <c r="F44" s="65">
        <v>0</v>
      </c>
      <c r="G44" s="62" t="s">
        <v>180</v>
      </c>
      <c r="H44" s="24" t="s">
        <v>11</v>
      </c>
      <c r="I44" s="53"/>
      <c r="J44" s="53"/>
      <c r="K44" s="38" t="s">
        <v>446</v>
      </c>
    </row>
    <row r="45" spans="1:14" ht="24" customHeight="1" thickBot="1" x14ac:dyDescent="0.45">
      <c r="A45" s="67">
        <v>42</v>
      </c>
      <c r="B45" s="68" t="s">
        <v>165</v>
      </c>
      <c r="C45" s="68">
        <v>5</v>
      </c>
      <c r="D45" s="68" t="s">
        <v>296</v>
      </c>
      <c r="E45" s="65"/>
      <c r="F45" s="65">
        <v>0</v>
      </c>
      <c r="G45" s="62" t="s">
        <v>179</v>
      </c>
      <c r="H45" s="24" t="s">
        <v>393</v>
      </c>
      <c r="I45" s="53"/>
      <c r="J45" s="53"/>
      <c r="K45" s="38" t="s">
        <v>445</v>
      </c>
    </row>
    <row r="46" spans="1:14" ht="24" customHeight="1" thickBot="1" x14ac:dyDescent="0.45">
      <c r="A46" s="67">
        <v>43</v>
      </c>
      <c r="B46" s="68" t="s">
        <v>165</v>
      </c>
      <c r="C46" s="68">
        <v>6</v>
      </c>
      <c r="D46" s="68" t="s">
        <v>296</v>
      </c>
      <c r="E46" s="65"/>
      <c r="F46" s="65">
        <v>0</v>
      </c>
      <c r="G46" s="62" t="s">
        <v>181</v>
      </c>
      <c r="H46" s="24" t="s">
        <v>425</v>
      </c>
      <c r="I46" s="53"/>
      <c r="J46" s="53"/>
      <c r="K46" s="38" t="s">
        <v>126</v>
      </c>
    </row>
    <row r="47" spans="1:14" ht="24" customHeight="1" thickBot="1" x14ac:dyDescent="0.45">
      <c r="A47" s="67">
        <v>44</v>
      </c>
      <c r="B47" s="68" t="s">
        <v>165</v>
      </c>
      <c r="C47" s="68">
        <v>7</v>
      </c>
      <c r="D47" s="68" t="s">
        <v>296</v>
      </c>
      <c r="E47" s="65" t="s">
        <v>298</v>
      </c>
      <c r="F47" s="65">
        <v>0</v>
      </c>
      <c r="G47" s="62" t="s">
        <v>181</v>
      </c>
      <c r="H47" s="24" t="s">
        <v>405</v>
      </c>
      <c r="I47" s="102">
        <v>9.6999999999999993</v>
      </c>
      <c r="J47" s="99">
        <v>18.7</v>
      </c>
      <c r="K47" s="38" t="s">
        <v>260</v>
      </c>
    </row>
    <row r="48" spans="1:14" ht="24" customHeight="1" thickBot="1" x14ac:dyDescent="0.45">
      <c r="A48" s="67">
        <v>45</v>
      </c>
      <c r="B48" s="68" t="s">
        <v>165</v>
      </c>
      <c r="C48" s="68">
        <v>8</v>
      </c>
      <c r="D48" s="68" t="s">
        <v>296</v>
      </c>
      <c r="E48" s="65"/>
      <c r="F48" s="65">
        <v>0</v>
      </c>
      <c r="G48" s="62" t="s">
        <v>182</v>
      </c>
      <c r="H48" s="24" t="s">
        <v>8</v>
      </c>
      <c r="I48" s="53"/>
      <c r="J48" s="53"/>
      <c r="K48" s="38" t="s">
        <v>447</v>
      </c>
    </row>
    <row r="49" spans="1:11" ht="24" customHeight="1" thickBot="1" x14ac:dyDescent="0.45">
      <c r="A49" s="67">
        <v>46</v>
      </c>
      <c r="B49" s="68" t="s">
        <v>165</v>
      </c>
      <c r="C49" s="68">
        <v>9</v>
      </c>
      <c r="D49" s="68" t="s">
        <v>296</v>
      </c>
      <c r="E49" s="65" t="s">
        <v>163</v>
      </c>
      <c r="F49" s="65">
        <v>0</v>
      </c>
      <c r="G49" s="62" t="s">
        <v>183</v>
      </c>
      <c r="H49" s="24" t="s">
        <v>406</v>
      </c>
      <c r="I49" s="102">
        <v>9.3000000000000007</v>
      </c>
      <c r="J49" s="110">
        <v>24.7</v>
      </c>
      <c r="K49" s="38" t="s">
        <v>448</v>
      </c>
    </row>
    <row r="50" spans="1:11" ht="24" customHeight="1" thickBot="1" x14ac:dyDescent="0.45">
      <c r="A50" s="67">
        <v>47</v>
      </c>
      <c r="B50" s="68" t="s">
        <v>165</v>
      </c>
      <c r="C50" s="68">
        <v>10</v>
      </c>
      <c r="D50" s="68" t="s">
        <v>296</v>
      </c>
      <c r="E50" s="65"/>
      <c r="F50" s="65">
        <v>0</v>
      </c>
      <c r="G50" s="62" t="s">
        <v>184</v>
      </c>
      <c r="H50" s="24" t="s">
        <v>394</v>
      </c>
      <c r="I50" s="53"/>
      <c r="J50" s="53"/>
      <c r="K50" s="38" t="s">
        <v>449</v>
      </c>
    </row>
    <row r="51" spans="1:11" ht="24" customHeight="1" thickBot="1" x14ac:dyDescent="0.45">
      <c r="A51" s="67">
        <v>48</v>
      </c>
      <c r="B51" s="68" t="s">
        <v>165</v>
      </c>
      <c r="C51" s="68">
        <v>11</v>
      </c>
      <c r="D51" s="68" t="s">
        <v>296</v>
      </c>
      <c r="E51" s="65" t="s">
        <v>163</v>
      </c>
      <c r="F51" s="65">
        <v>0</v>
      </c>
      <c r="G51" s="62" t="s">
        <v>184</v>
      </c>
      <c r="H51" s="24" t="s">
        <v>392</v>
      </c>
      <c r="I51" s="103">
        <v>16.8</v>
      </c>
      <c r="J51" s="123">
        <v>35</v>
      </c>
      <c r="K51" s="38" t="s">
        <v>450</v>
      </c>
    </row>
    <row r="52" spans="1:11" ht="24" customHeight="1" thickBot="1" x14ac:dyDescent="0.45">
      <c r="A52" s="67">
        <v>49</v>
      </c>
      <c r="B52" s="68" t="s">
        <v>165</v>
      </c>
      <c r="C52" s="68">
        <v>12</v>
      </c>
      <c r="D52" s="68" t="s">
        <v>296</v>
      </c>
      <c r="E52" s="65"/>
      <c r="F52" s="65">
        <v>0</v>
      </c>
      <c r="G52" s="62" t="s">
        <v>184</v>
      </c>
      <c r="H52" s="49" t="s">
        <v>422</v>
      </c>
      <c r="I52" s="53"/>
      <c r="J52" s="53"/>
      <c r="K52" s="38" t="s">
        <v>440</v>
      </c>
    </row>
    <row r="53" spans="1:11" ht="24" customHeight="1" thickBot="1" x14ac:dyDescent="0.45">
      <c r="A53" s="67">
        <v>50</v>
      </c>
      <c r="B53" s="68" t="s">
        <v>165</v>
      </c>
      <c r="C53" s="68">
        <v>13</v>
      </c>
      <c r="D53" s="68" t="s">
        <v>296</v>
      </c>
      <c r="E53" s="65" t="s">
        <v>163</v>
      </c>
      <c r="F53" s="65">
        <v>0</v>
      </c>
      <c r="G53" s="62" t="s">
        <v>185</v>
      </c>
      <c r="H53" s="24" t="s">
        <v>302</v>
      </c>
      <c r="I53" s="100">
        <v>14.3</v>
      </c>
      <c r="J53" s="115">
        <v>27.8</v>
      </c>
      <c r="K53" s="38" t="s">
        <v>261</v>
      </c>
    </row>
    <row r="54" spans="1:11" ht="24" customHeight="1" thickBot="1" x14ac:dyDescent="0.45">
      <c r="A54" s="67">
        <v>51</v>
      </c>
      <c r="B54" s="68" t="s">
        <v>165</v>
      </c>
      <c r="C54" s="68">
        <v>14</v>
      </c>
      <c r="D54" s="68" t="s">
        <v>296</v>
      </c>
      <c r="E54" s="65"/>
      <c r="F54" s="65"/>
      <c r="G54" s="62" t="s">
        <v>181</v>
      </c>
      <c r="H54" s="24" t="s">
        <v>9</v>
      </c>
      <c r="I54" s="53"/>
      <c r="J54" s="53"/>
      <c r="K54" s="38" t="s">
        <v>10</v>
      </c>
    </row>
    <row r="55" spans="1:11" ht="24" customHeight="1" thickBot="1" x14ac:dyDescent="0.45">
      <c r="A55" s="67">
        <v>52</v>
      </c>
      <c r="B55" s="68" t="s">
        <v>166</v>
      </c>
      <c r="C55" s="68">
        <v>1</v>
      </c>
      <c r="D55" s="68" t="s">
        <v>296</v>
      </c>
      <c r="E55" s="65"/>
      <c r="F55" s="65">
        <v>0</v>
      </c>
      <c r="G55" s="62" t="s">
        <v>189</v>
      </c>
      <c r="H55" s="25" t="s">
        <v>78</v>
      </c>
      <c r="I55" s="53"/>
      <c r="J55" s="53"/>
      <c r="K55" s="38"/>
    </row>
    <row r="56" spans="1:11" ht="24" customHeight="1" thickBot="1" x14ac:dyDescent="0.45">
      <c r="A56" s="67">
        <v>53</v>
      </c>
      <c r="B56" s="68" t="s">
        <v>166</v>
      </c>
      <c r="C56" s="68">
        <v>2</v>
      </c>
      <c r="D56" s="68" t="s">
        <v>296</v>
      </c>
      <c r="E56" s="65"/>
      <c r="F56" s="65">
        <v>0</v>
      </c>
      <c r="G56" s="62" t="s">
        <v>190</v>
      </c>
      <c r="H56" s="25" t="s">
        <v>79</v>
      </c>
      <c r="I56" s="53"/>
      <c r="J56" s="53"/>
      <c r="K56" s="38" t="s">
        <v>128</v>
      </c>
    </row>
    <row r="57" spans="1:11" ht="24" customHeight="1" thickBot="1" x14ac:dyDescent="0.45">
      <c r="A57" s="67">
        <v>54</v>
      </c>
      <c r="B57" s="68" t="s">
        <v>167</v>
      </c>
      <c r="C57" s="68">
        <v>1</v>
      </c>
      <c r="D57" s="68" t="s">
        <v>296</v>
      </c>
      <c r="E57" s="65" t="s">
        <v>298</v>
      </c>
      <c r="F57" s="65"/>
      <c r="G57" s="62" t="s">
        <v>191</v>
      </c>
      <c r="H57" s="21" t="s">
        <v>80</v>
      </c>
      <c r="I57" s="104">
        <v>23.1</v>
      </c>
      <c r="J57" s="124">
        <v>31.2</v>
      </c>
      <c r="K57" s="38" t="s">
        <v>129</v>
      </c>
    </row>
    <row r="58" spans="1:11" ht="24" customHeight="1" thickBot="1" x14ac:dyDescent="0.45">
      <c r="A58" s="67">
        <v>55</v>
      </c>
      <c r="B58" s="68" t="s">
        <v>167</v>
      </c>
      <c r="C58" s="68">
        <v>2</v>
      </c>
      <c r="D58" s="68"/>
      <c r="E58" s="65" t="s">
        <v>163</v>
      </c>
      <c r="F58" s="65">
        <v>0</v>
      </c>
      <c r="G58" s="62" t="s">
        <v>192</v>
      </c>
      <c r="H58" s="21" t="s">
        <v>32</v>
      </c>
      <c r="I58" s="105">
        <v>21.5</v>
      </c>
      <c r="J58" s="119">
        <v>30.8</v>
      </c>
      <c r="K58" s="38" t="s">
        <v>130</v>
      </c>
    </row>
    <row r="59" spans="1:11" ht="24" customHeight="1" thickBot="1" x14ac:dyDescent="0.45">
      <c r="A59" s="67">
        <v>56</v>
      </c>
      <c r="B59" s="68" t="s">
        <v>167</v>
      </c>
      <c r="C59" s="68">
        <v>3</v>
      </c>
      <c r="D59" s="68" t="s">
        <v>296</v>
      </c>
      <c r="E59" s="65" t="s">
        <v>298</v>
      </c>
      <c r="F59" s="65"/>
      <c r="G59" s="62" t="s">
        <v>193</v>
      </c>
      <c r="H59" s="21" t="s">
        <v>81</v>
      </c>
      <c r="I59" s="105">
        <v>21.5</v>
      </c>
      <c r="J59" s="115">
        <v>27.5</v>
      </c>
      <c r="K59" s="38" t="s">
        <v>131</v>
      </c>
    </row>
    <row r="60" spans="1:11" ht="24" customHeight="1" thickBot="1" x14ac:dyDescent="0.45">
      <c r="A60" s="67">
        <v>57</v>
      </c>
      <c r="B60" s="68" t="s">
        <v>167</v>
      </c>
      <c r="C60" s="68">
        <v>4</v>
      </c>
      <c r="D60" s="68" t="s">
        <v>296</v>
      </c>
      <c r="E60" s="65" t="s">
        <v>163</v>
      </c>
      <c r="F60" s="65">
        <v>0</v>
      </c>
      <c r="G60" s="62" t="s">
        <v>194</v>
      </c>
      <c r="H60" s="21" t="s">
        <v>31</v>
      </c>
      <c r="I60" s="105">
        <v>21.8</v>
      </c>
      <c r="J60" s="124">
        <v>31.8</v>
      </c>
      <c r="K60" s="38" t="s">
        <v>264</v>
      </c>
    </row>
    <row r="61" spans="1:11" ht="24" customHeight="1" thickBot="1" x14ac:dyDescent="0.45">
      <c r="A61" s="67">
        <v>58</v>
      </c>
      <c r="B61" s="68" t="s">
        <v>167</v>
      </c>
      <c r="C61" s="68">
        <v>5</v>
      </c>
      <c r="D61" s="68" t="s">
        <v>296</v>
      </c>
      <c r="E61" s="65" t="s">
        <v>163</v>
      </c>
      <c r="F61" s="65">
        <v>0</v>
      </c>
      <c r="G61" s="62" t="s">
        <v>195</v>
      </c>
      <c r="H61" s="21" t="s">
        <v>30</v>
      </c>
      <c r="I61" s="106">
        <v>20.100000000000001</v>
      </c>
      <c r="J61" s="116">
        <v>28</v>
      </c>
      <c r="K61" s="38" t="s">
        <v>132</v>
      </c>
    </row>
    <row r="62" spans="1:11" ht="24" customHeight="1" thickBot="1" x14ac:dyDescent="0.45">
      <c r="A62" s="67">
        <v>59</v>
      </c>
      <c r="B62" s="68" t="s">
        <v>167</v>
      </c>
      <c r="C62" s="68">
        <v>6</v>
      </c>
      <c r="D62" s="68"/>
      <c r="E62" s="65" t="s">
        <v>163</v>
      </c>
      <c r="F62" s="65">
        <v>0</v>
      </c>
      <c r="G62" s="62" t="s">
        <v>196</v>
      </c>
      <c r="H62" s="21" t="s">
        <v>34</v>
      </c>
      <c r="I62" s="100">
        <v>14.9</v>
      </c>
      <c r="J62" s="116">
        <v>28.1</v>
      </c>
      <c r="K62" s="38" t="s">
        <v>265</v>
      </c>
    </row>
    <row r="63" spans="1:11" ht="24" customHeight="1" thickBot="1" x14ac:dyDescent="0.45">
      <c r="A63" s="67">
        <v>60</v>
      </c>
      <c r="B63" s="68" t="s">
        <v>167</v>
      </c>
      <c r="C63" s="68">
        <v>7</v>
      </c>
      <c r="D63" s="68" t="s">
        <v>296</v>
      </c>
      <c r="E63" s="65" t="s">
        <v>298</v>
      </c>
      <c r="F63" s="65">
        <v>0</v>
      </c>
      <c r="G63" s="62" t="s">
        <v>197</v>
      </c>
      <c r="H63" s="21" t="s">
        <v>426</v>
      </c>
      <c r="I63" s="103">
        <v>16.8</v>
      </c>
      <c r="J63" s="106">
        <v>20.9</v>
      </c>
      <c r="K63" s="38" t="s">
        <v>266</v>
      </c>
    </row>
    <row r="64" spans="1:11" ht="24" customHeight="1" thickBot="1" x14ac:dyDescent="0.45">
      <c r="A64" s="67">
        <v>61</v>
      </c>
      <c r="B64" s="68" t="s">
        <v>167</v>
      </c>
      <c r="C64" s="68">
        <v>8</v>
      </c>
      <c r="D64" s="68"/>
      <c r="E64" s="65"/>
      <c r="F64" s="65">
        <v>0</v>
      </c>
      <c r="G64" s="62" t="s">
        <v>198</v>
      </c>
      <c r="H64" s="21" t="s">
        <v>82</v>
      </c>
      <c r="I64" s="53"/>
      <c r="J64" s="53"/>
      <c r="K64" s="38" t="s">
        <v>267</v>
      </c>
    </row>
    <row r="65" spans="1:11" ht="24" customHeight="1" thickBot="1" x14ac:dyDescent="0.45">
      <c r="A65" s="67">
        <v>62</v>
      </c>
      <c r="B65" s="68" t="s">
        <v>167</v>
      </c>
      <c r="C65" s="68">
        <v>9</v>
      </c>
      <c r="D65" s="68"/>
      <c r="E65" s="65"/>
      <c r="F65" s="65">
        <v>0</v>
      </c>
      <c r="G65" s="62" t="s">
        <v>199</v>
      </c>
      <c r="H65" s="21" t="s">
        <v>83</v>
      </c>
      <c r="I65" s="53"/>
      <c r="J65" s="53"/>
      <c r="K65" s="38" t="s">
        <v>36</v>
      </c>
    </row>
    <row r="66" spans="1:11" ht="24" customHeight="1" thickBot="1" x14ac:dyDescent="0.45">
      <c r="A66" s="67">
        <v>63</v>
      </c>
      <c r="B66" s="68" t="s">
        <v>167</v>
      </c>
      <c r="C66" s="68">
        <v>10</v>
      </c>
      <c r="D66" s="68" t="s">
        <v>296</v>
      </c>
      <c r="E66" s="65" t="s">
        <v>163</v>
      </c>
      <c r="F66" s="65">
        <v>0</v>
      </c>
      <c r="G66" s="62" t="s">
        <v>200</v>
      </c>
      <c r="H66" s="21" t="s">
        <v>21</v>
      </c>
      <c r="I66" s="100">
        <v>14.9</v>
      </c>
      <c r="J66" s="113">
        <v>22.3</v>
      </c>
      <c r="K66" s="38" t="s">
        <v>268</v>
      </c>
    </row>
    <row r="67" spans="1:11" ht="24" customHeight="1" thickBot="1" x14ac:dyDescent="0.45">
      <c r="A67" s="67">
        <v>64</v>
      </c>
      <c r="B67" s="68" t="s">
        <v>167</v>
      </c>
      <c r="C67" s="68">
        <v>11</v>
      </c>
      <c r="D67" s="68"/>
      <c r="E67" s="65"/>
      <c r="F67" s="65">
        <v>0</v>
      </c>
      <c r="G67" s="62" t="s">
        <v>200</v>
      </c>
      <c r="H67" s="21" t="s">
        <v>408</v>
      </c>
      <c r="I67" s="53"/>
      <c r="J67" s="53"/>
      <c r="K67" s="38" t="s">
        <v>266</v>
      </c>
    </row>
    <row r="68" spans="1:11" ht="24" customHeight="1" thickBot="1" x14ac:dyDescent="0.45">
      <c r="A68" s="67">
        <v>65</v>
      </c>
      <c r="B68" s="68" t="s">
        <v>167</v>
      </c>
      <c r="C68" s="68">
        <v>12</v>
      </c>
      <c r="D68" s="68"/>
      <c r="E68" s="65" t="s">
        <v>163</v>
      </c>
      <c r="F68" s="65">
        <v>0</v>
      </c>
      <c r="G68" s="62" t="s">
        <v>201</v>
      </c>
      <c r="H68" s="21" t="s">
        <v>84</v>
      </c>
      <c r="I68" s="94">
        <v>13.5</v>
      </c>
      <c r="J68" s="112">
        <v>17.8</v>
      </c>
      <c r="K68" s="38" t="s">
        <v>269</v>
      </c>
    </row>
    <row r="69" spans="1:11" ht="24" customHeight="1" thickBot="1" x14ac:dyDescent="0.45">
      <c r="A69" s="67">
        <v>66</v>
      </c>
      <c r="B69" s="68" t="s">
        <v>167</v>
      </c>
      <c r="C69" s="68">
        <v>13</v>
      </c>
      <c r="D69" s="68" t="s">
        <v>296</v>
      </c>
      <c r="E69" s="65" t="s">
        <v>163</v>
      </c>
      <c r="F69" s="65">
        <v>0</v>
      </c>
      <c r="G69" s="62" t="s">
        <v>202</v>
      </c>
      <c r="H69" s="48" t="s">
        <v>423</v>
      </c>
      <c r="I69" s="107">
        <v>11.3</v>
      </c>
      <c r="J69" s="112">
        <v>17.7</v>
      </c>
      <c r="K69" s="38" t="s">
        <v>36</v>
      </c>
    </row>
    <row r="70" spans="1:11" ht="24" customHeight="1" thickBot="1" x14ac:dyDescent="0.45">
      <c r="A70" s="67">
        <v>67</v>
      </c>
      <c r="B70" s="68" t="s">
        <v>167</v>
      </c>
      <c r="C70" s="68">
        <v>14</v>
      </c>
      <c r="D70" s="68"/>
      <c r="E70" s="65"/>
      <c r="F70" s="65">
        <v>0</v>
      </c>
      <c r="G70" s="62" t="s">
        <v>203</v>
      </c>
      <c r="H70" s="21" t="s">
        <v>410</v>
      </c>
      <c r="I70" s="53"/>
      <c r="J70" s="53"/>
      <c r="K70" s="38" t="s">
        <v>269</v>
      </c>
    </row>
    <row r="71" spans="1:11" ht="24" customHeight="1" thickBot="1" x14ac:dyDescent="0.45">
      <c r="A71" s="67">
        <v>68</v>
      </c>
      <c r="B71" s="68" t="s">
        <v>167</v>
      </c>
      <c r="C71" s="68">
        <v>15</v>
      </c>
      <c r="D71" s="68"/>
      <c r="E71" s="65"/>
      <c r="F71" s="65"/>
      <c r="G71" s="62" t="s">
        <v>204</v>
      </c>
      <c r="H71" s="21" t="s">
        <v>44</v>
      </c>
      <c r="I71" s="53"/>
      <c r="J71" s="53"/>
      <c r="K71" s="38" t="s">
        <v>270</v>
      </c>
    </row>
    <row r="72" spans="1:11" ht="24" customHeight="1" thickBot="1" x14ac:dyDescent="0.45">
      <c r="A72" s="67">
        <v>69</v>
      </c>
      <c r="B72" s="68" t="s">
        <v>167</v>
      </c>
      <c r="C72" s="68">
        <v>16</v>
      </c>
      <c r="D72" s="68" t="s">
        <v>296</v>
      </c>
      <c r="E72" s="65"/>
      <c r="F72" s="65">
        <v>0</v>
      </c>
      <c r="G72" s="62" t="s">
        <v>205</v>
      </c>
      <c r="H72" s="21" t="s">
        <v>22</v>
      </c>
      <c r="I72" s="53"/>
      <c r="J72" s="53"/>
      <c r="K72" s="38" t="s">
        <v>271</v>
      </c>
    </row>
    <row r="73" spans="1:11" ht="24" customHeight="1" thickBot="1" x14ac:dyDescent="0.45">
      <c r="A73" s="67">
        <v>70</v>
      </c>
      <c r="B73" s="68" t="s">
        <v>167</v>
      </c>
      <c r="C73" s="68">
        <v>17</v>
      </c>
      <c r="D73" s="68"/>
      <c r="E73" s="65"/>
      <c r="F73" s="65"/>
      <c r="G73" s="62" t="s">
        <v>206</v>
      </c>
      <c r="H73" s="21" t="s">
        <v>170</v>
      </c>
      <c r="I73" s="53"/>
      <c r="J73" s="53"/>
      <c r="K73" s="38" t="s">
        <v>271</v>
      </c>
    </row>
    <row r="74" spans="1:11" ht="24" customHeight="1" thickBot="1" x14ac:dyDescent="0.45">
      <c r="A74" s="67">
        <v>71</v>
      </c>
      <c r="B74" s="68" t="s">
        <v>167</v>
      </c>
      <c r="C74" s="68">
        <v>18</v>
      </c>
      <c r="D74" s="68"/>
      <c r="E74" s="65"/>
      <c r="F74" s="65">
        <v>0</v>
      </c>
      <c r="G74" s="62" t="s">
        <v>202</v>
      </c>
      <c r="H74" s="21" t="s">
        <v>85</v>
      </c>
      <c r="I74" s="53"/>
      <c r="J74" s="53"/>
      <c r="K74" s="38" t="s">
        <v>272</v>
      </c>
    </row>
    <row r="75" spans="1:11" ht="24" customHeight="1" thickBot="1" x14ac:dyDescent="0.45">
      <c r="A75" s="67">
        <v>72</v>
      </c>
      <c r="B75" s="68" t="s">
        <v>167</v>
      </c>
      <c r="C75" s="68">
        <v>19</v>
      </c>
      <c r="D75" s="68" t="s">
        <v>296</v>
      </c>
      <c r="E75" s="65"/>
      <c r="F75" s="65">
        <v>0</v>
      </c>
      <c r="G75" s="62" t="s">
        <v>207</v>
      </c>
      <c r="H75" s="21" t="s">
        <v>35</v>
      </c>
      <c r="I75" s="53"/>
      <c r="J75" s="53"/>
      <c r="K75" s="38" t="s">
        <v>36</v>
      </c>
    </row>
    <row r="76" spans="1:11" ht="24" customHeight="1" thickBot="1" x14ac:dyDescent="0.45">
      <c r="A76" s="67">
        <v>73</v>
      </c>
      <c r="B76" s="68" t="s">
        <v>167</v>
      </c>
      <c r="C76" s="68">
        <v>20</v>
      </c>
      <c r="D76" s="68"/>
      <c r="E76" s="65" t="s">
        <v>163</v>
      </c>
      <c r="F76" s="65">
        <v>0</v>
      </c>
      <c r="G76" s="62" t="s">
        <v>208</v>
      </c>
      <c r="H76" s="21" t="s">
        <v>29</v>
      </c>
      <c r="I76" s="120">
        <v>15.9</v>
      </c>
      <c r="J76" s="113">
        <v>22.4</v>
      </c>
      <c r="K76" s="38"/>
    </row>
    <row r="77" spans="1:11" ht="24" customHeight="1" thickBot="1" x14ac:dyDescent="0.45">
      <c r="A77" s="67">
        <v>74</v>
      </c>
      <c r="B77" s="68" t="s">
        <v>167</v>
      </c>
      <c r="C77" s="68">
        <v>21</v>
      </c>
      <c r="D77" s="68"/>
      <c r="E77" s="65" t="s">
        <v>163</v>
      </c>
      <c r="F77" s="65">
        <v>0</v>
      </c>
      <c r="G77" s="62" t="s">
        <v>209</v>
      </c>
      <c r="H77" s="21" t="s">
        <v>39</v>
      </c>
      <c r="I77" s="95">
        <v>6.5</v>
      </c>
      <c r="J77" s="103">
        <v>16.899999999999999</v>
      </c>
      <c r="K77" s="38" t="s">
        <v>38</v>
      </c>
    </row>
    <row r="78" spans="1:11" ht="24" customHeight="1" thickBot="1" x14ac:dyDescent="0.45">
      <c r="A78" s="67">
        <v>75</v>
      </c>
      <c r="B78" s="68" t="s">
        <v>167</v>
      </c>
      <c r="C78" s="68">
        <v>22</v>
      </c>
      <c r="D78" s="68"/>
      <c r="E78" s="65" t="s">
        <v>163</v>
      </c>
      <c r="F78" s="65">
        <v>0</v>
      </c>
      <c r="G78" s="62" t="s">
        <v>210</v>
      </c>
      <c r="H78" s="21" t="s">
        <v>37</v>
      </c>
      <c r="I78" s="121">
        <v>5.5</v>
      </c>
      <c r="J78" s="112">
        <v>17.399999999999999</v>
      </c>
      <c r="K78" s="38" t="s">
        <v>38</v>
      </c>
    </row>
    <row r="79" spans="1:11" ht="24" customHeight="1" thickBot="1" x14ac:dyDescent="0.45">
      <c r="A79" s="67">
        <v>76</v>
      </c>
      <c r="B79" s="68" t="s">
        <v>167</v>
      </c>
      <c r="C79" s="68">
        <v>23</v>
      </c>
      <c r="D79" s="68" t="s">
        <v>296</v>
      </c>
      <c r="E79" s="65" t="s">
        <v>163</v>
      </c>
      <c r="F79" s="65">
        <v>0</v>
      </c>
      <c r="G79" s="62" t="s">
        <v>438</v>
      </c>
      <c r="H79" s="21" t="s">
        <v>86</v>
      </c>
      <c r="I79" s="101">
        <v>4.0999999999999996</v>
      </c>
      <c r="J79" s="125">
        <v>16</v>
      </c>
      <c r="K79" s="38" t="s">
        <v>38</v>
      </c>
    </row>
    <row r="80" spans="1:11" ht="24" customHeight="1" thickBot="1" x14ac:dyDescent="0.45">
      <c r="A80" s="67">
        <v>77</v>
      </c>
      <c r="B80" s="68" t="s">
        <v>167</v>
      </c>
      <c r="C80" s="68">
        <v>24</v>
      </c>
      <c r="D80" s="68" t="s">
        <v>296</v>
      </c>
      <c r="E80" s="65" t="s">
        <v>163</v>
      </c>
      <c r="F80" s="65">
        <v>0</v>
      </c>
      <c r="G80" s="62" t="s">
        <v>211</v>
      </c>
      <c r="H80" s="21" t="s">
        <v>28</v>
      </c>
      <c r="I80" s="105">
        <v>21.5</v>
      </c>
      <c r="J80" s="126">
        <v>36.6</v>
      </c>
      <c r="K80" s="38" t="s">
        <v>28</v>
      </c>
    </row>
    <row r="81" spans="1:11" ht="24" customHeight="1" thickBot="1" x14ac:dyDescent="0.45">
      <c r="A81" s="67">
        <v>78</v>
      </c>
      <c r="B81" s="68" t="s">
        <v>167</v>
      </c>
      <c r="C81" s="68">
        <v>25</v>
      </c>
      <c r="D81" s="68"/>
      <c r="E81" s="65" t="s">
        <v>163</v>
      </c>
      <c r="F81" s="65">
        <v>0</v>
      </c>
      <c r="G81" s="62" t="s">
        <v>212</v>
      </c>
      <c r="H81" s="21" t="s">
        <v>42</v>
      </c>
      <c r="I81" s="99">
        <v>18.5</v>
      </c>
      <c r="J81" s="122">
        <v>32.299999999999997</v>
      </c>
      <c r="K81" s="38" t="s">
        <v>273</v>
      </c>
    </row>
    <row r="82" spans="1:11" ht="24" customHeight="1" thickBot="1" x14ac:dyDescent="0.45">
      <c r="A82" s="67">
        <v>79</v>
      </c>
      <c r="B82" s="68" t="s">
        <v>167</v>
      </c>
      <c r="C82" s="68">
        <v>26</v>
      </c>
      <c r="D82" s="68"/>
      <c r="E82" s="65" t="s">
        <v>163</v>
      </c>
      <c r="F82" s="65">
        <v>0</v>
      </c>
      <c r="G82" s="62" t="s">
        <v>213</v>
      </c>
      <c r="H82" s="21" t="s">
        <v>40</v>
      </c>
      <c r="I82" s="105">
        <v>21.6</v>
      </c>
      <c r="J82" s="108">
        <v>33.5</v>
      </c>
      <c r="K82" s="38" t="s">
        <v>41</v>
      </c>
    </row>
    <row r="83" spans="1:11" ht="24" customHeight="1" thickBot="1" x14ac:dyDescent="0.45">
      <c r="A83" s="67">
        <v>80</v>
      </c>
      <c r="B83" s="68" t="s">
        <v>167</v>
      </c>
      <c r="C83" s="68">
        <v>27</v>
      </c>
      <c r="D83" s="68" t="s">
        <v>296</v>
      </c>
      <c r="E83" s="65"/>
      <c r="F83" s="65">
        <v>0</v>
      </c>
      <c r="G83" s="62" t="s">
        <v>214</v>
      </c>
      <c r="H83" s="21" t="s">
        <v>23</v>
      </c>
      <c r="I83" s="53"/>
      <c r="J83" s="53"/>
      <c r="K83" s="38" t="s">
        <v>484</v>
      </c>
    </row>
    <row r="84" spans="1:11" ht="24" customHeight="1" thickBot="1" x14ac:dyDescent="0.45">
      <c r="A84" s="67">
        <v>81</v>
      </c>
      <c r="B84" s="68" t="s">
        <v>167</v>
      </c>
      <c r="C84" s="68">
        <v>28</v>
      </c>
      <c r="D84" s="68" t="s">
        <v>296</v>
      </c>
      <c r="E84" s="65" t="s">
        <v>163</v>
      </c>
      <c r="F84" s="65"/>
      <c r="G84" s="62" t="s">
        <v>215</v>
      </c>
      <c r="H84" s="21" t="s">
        <v>87</v>
      </c>
      <c r="I84" s="109">
        <v>33.799999999999997</v>
      </c>
      <c r="J84" s="127">
        <v>45.5</v>
      </c>
      <c r="K84" s="38" t="s">
        <v>133</v>
      </c>
    </row>
    <row r="85" spans="1:11" ht="24" customHeight="1" thickBot="1" x14ac:dyDescent="0.45">
      <c r="A85" s="67">
        <v>82</v>
      </c>
      <c r="B85" s="68" t="s">
        <v>167</v>
      </c>
      <c r="C85" s="68">
        <v>29</v>
      </c>
      <c r="D85" s="68" t="s">
        <v>296</v>
      </c>
      <c r="E85" s="65" t="s">
        <v>163</v>
      </c>
      <c r="F85" s="65">
        <v>0</v>
      </c>
      <c r="G85" s="62" t="s">
        <v>216</v>
      </c>
      <c r="H85" s="21" t="s">
        <v>24</v>
      </c>
      <c r="I85" s="110">
        <v>24.3</v>
      </c>
      <c r="J85" s="122">
        <v>32.799999999999997</v>
      </c>
      <c r="K85" s="38" t="s">
        <v>25</v>
      </c>
    </row>
    <row r="86" spans="1:11" ht="24" customHeight="1" thickBot="1" x14ac:dyDescent="0.45">
      <c r="A86" s="67">
        <v>83</v>
      </c>
      <c r="B86" s="68" t="s">
        <v>167</v>
      </c>
      <c r="C86" s="68">
        <v>30</v>
      </c>
      <c r="D86" s="68" t="s">
        <v>296</v>
      </c>
      <c r="E86" s="65" t="s">
        <v>163</v>
      </c>
      <c r="F86" s="65">
        <v>0</v>
      </c>
      <c r="G86" s="62" t="s">
        <v>217</v>
      </c>
      <c r="H86" s="21" t="s">
        <v>26</v>
      </c>
      <c r="I86" s="111">
        <v>10.7</v>
      </c>
      <c r="J86" s="105">
        <v>21.4</v>
      </c>
      <c r="K86" s="38" t="s">
        <v>274</v>
      </c>
    </row>
    <row r="87" spans="1:11" ht="24" customHeight="1" thickBot="1" x14ac:dyDescent="0.45">
      <c r="A87" s="67">
        <v>84</v>
      </c>
      <c r="B87" s="68" t="s">
        <v>167</v>
      </c>
      <c r="C87" s="68">
        <v>31</v>
      </c>
      <c r="D87" s="68"/>
      <c r="E87" s="65" t="s">
        <v>163</v>
      </c>
      <c r="F87" s="65">
        <v>0</v>
      </c>
      <c r="G87" s="62" t="s">
        <v>218</v>
      </c>
      <c r="H87" s="21" t="s">
        <v>43</v>
      </c>
      <c r="I87" s="107">
        <v>11.6</v>
      </c>
      <c r="J87" s="115">
        <v>27.3</v>
      </c>
      <c r="K87" s="38" t="s">
        <v>25</v>
      </c>
    </row>
    <row r="88" spans="1:11" ht="24" customHeight="1" thickBot="1" x14ac:dyDescent="0.45">
      <c r="A88" s="67">
        <v>85</v>
      </c>
      <c r="B88" s="68" t="s">
        <v>167</v>
      </c>
      <c r="C88" s="68">
        <v>32</v>
      </c>
      <c r="D88" s="68" t="s">
        <v>296</v>
      </c>
      <c r="E88" s="65" t="s">
        <v>163</v>
      </c>
      <c r="F88" s="65">
        <v>0</v>
      </c>
      <c r="G88" s="62" t="s">
        <v>219</v>
      </c>
      <c r="H88" s="21" t="s">
        <v>27</v>
      </c>
      <c r="I88" s="112">
        <v>17.5</v>
      </c>
      <c r="J88" s="117">
        <v>25.8</v>
      </c>
      <c r="K88" s="38" t="s">
        <v>134</v>
      </c>
    </row>
    <row r="89" spans="1:11" ht="24" customHeight="1" thickBot="1" x14ac:dyDescent="0.45">
      <c r="A89" s="67">
        <v>86</v>
      </c>
      <c r="B89" s="68" t="s">
        <v>167</v>
      </c>
      <c r="C89" s="68">
        <v>33</v>
      </c>
      <c r="D89" s="68" t="s">
        <v>296</v>
      </c>
      <c r="E89" s="65" t="s">
        <v>163</v>
      </c>
      <c r="F89" s="65"/>
      <c r="G89" s="62" t="s">
        <v>293</v>
      </c>
      <c r="H89" s="21" t="s">
        <v>88</v>
      </c>
      <c r="I89" s="113">
        <v>22.7</v>
      </c>
      <c r="J89" s="119">
        <v>30.9</v>
      </c>
      <c r="K89" s="38"/>
    </row>
    <row r="90" spans="1:11" ht="24" customHeight="1" thickBot="1" x14ac:dyDescent="0.45">
      <c r="A90" s="67">
        <v>87</v>
      </c>
      <c r="B90" s="68" t="s">
        <v>167</v>
      </c>
      <c r="C90" s="68">
        <v>34</v>
      </c>
      <c r="D90" s="68"/>
      <c r="E90" s="65" t="s">
        <v>163</v>
      </c>
      <c r="F90" s="65"/>
      <c r="G90" s="62" t="s">
        <v>294</v>
      </c>
      <c r="H90" s="21" t="s">
        <v>158</v>
      </c>
      <c r="I90" s="117">
        <v>25.6</v>
      </c>
      <c r="J90" s="122">
        <v>32.799999999999997</v>
      </c>
      <c r="K90" s="38"/>
    </row>
    <row r="91" spans="1:11" ht="24" customHeight="1" thickBot="1" x14ac:dyDescent="0.45">
      <c r="A91" s="67">
        <v>88</v>
      </c>
      <c r="B91" s="68" t="s">
        <v>167</v>
      </c>
      <c r="C91" s="68">
        <v>35</v>
      </c>
      <c r="D91" s="68" t="s">
        <v>296</v>
      </c>
      <c r="E91" s="65" t="s">
        <v>163</v>
      </c>
      <c r="F91" s="65"/>
      <c r="G91" s="62" t="s">
        <v>220</v>
      </c>
      <c r="H91" s="21" t="s">
        <v>89</v>
      </c>
      <c r="I91" s="105">
        <v>21.7</v>
      </c>
      <c r="J91" s="122">
        <v>32.6</v>
      </c>
      <c r="K91" s="38" t="s">
        <v>275</v>
      </c>
    </row>
    <row r="92" spans="1:11" ht="24" customHeight="1" thickBot="1" x14ac:dyDescent="0.45">
      <c r="A92" s="67">
        <v>89</v>
      </c>
      <c r="B92" s="68" t="s">
        <v>167</v>
      </c>
      <c r="C92" s="68">
        <v>36</v>
      </c>
      <c r="D92" s="68" t="s">
        <v>296</v>
      </c>
      <c r="E92" s="65" t="s">
        <v>163</v>
      </c>
      <c r="F92" s="65"/>
      <c r="G92" s="62" t="s">
        <v>221</v>
      </c>
      <c r="H92" s="21" t="s">
        <v>90</v>
      </c>
      <c r="I92" s="113">
        <v>22.5</v>
      </c>
      <c r="J92" s="128">
        <v>34.1</v>
      </c>
      <c r="K92" s="38"/>
    </row>
    <row r="93" spans="1:11" ht="24" customHeight="1" thickBot="1" x14ac:dyDescent="0.45">
      <c r="A93" s="67">
        <v>90</v>
      </c>
      <c r="B93" s="68" t="s">
        <v>167</v>
      </c>
      <c r="C93" s="68">
        <v>37</v>
      </c>
      <c r="D93" s="68" t="s">
        <v>296</v>
      </c>
      <c r="E93" s="65" t="s">
        <v>163</v>
      </c>
      <c r="F93" s="65"/>
      <c r="G93" s="62" t="s">
        <v>222</v>
      </c>
      <c r="H93" s="21" t="s">
        <v>91</v>
      </c>
      <c r="I93" s="106">
        <v>20.2</v>
      </c>
      <c r="J93" s="108">
        <v>33.299999999999997</v>
      </c>
      <c r="K93" s="38" t="s">
        <v>276</v>
      </c>
    </row>
    <row r="94" spans="1:11" ht="24" customHeight="1" thickBot="1" x14ac:dyDescent="0.45">
      <c r="A94" s="67">
        <v>91</v>
      </c>
      <c r="B94" s="68" t="s">
        <v>167</v>
      </c>
      <c r="C94" s="68">
        <v>38</v>
      </c>
      <c r="D94" s="68" t="s">
        <v>296</v>
      </c>
      <c r="E94" s="65" t="s">
        <v>163</v>
      </c>
      <c r="F94" s="65"/>
      <c r="G94" s="62" t="s">
        <v>223</v>
      </c>
      <c r="H94" s="21" t="s">
        <v>92</v>
      </c>
      <c r="I94" s="94">
        <v>13.4</v>
      </c>
      <c r="J94" s="118">
        <v>29.6</v>
      </c>
      <c r="K94" s="38" t="s">
        <v>135</v>
      </c>
    </row>
    <row r="95" spans="1:11" ht="24" customHeight="1" thickBot="1" x14ac:dyDescent="0.45">
      <c r="A95" s="67">
        <v>92</v>
      </c>
      <c r="B95" s="68" t="s">
        <v>167</v>
      </c>
      <c r="C95" s="68">
        <v>39</v>
      </c>
      <c r="D95" s="68" t="s">
        <v>296</v>
      </c>
      <c r="E95" s="65" t="s">
        <v>163</v>
      </c>
      <c r="F95" s="65"/>
      <c r="G95" s="62" t="s">
        <v>224</v>
      </c>
      <c r="H95" s="21" t="s">
        <v>93</v>
      </c>
      <c r="I95" s="114">
        <v>26.4</v>
      </c>
      <c r="J95" s="128">
        <v>34.5</v>
      </c>
      <c r="K95" s="38" t="s">
        <v>136</v>
      </c>
    </row>
    <row r="96" spans="1:11" ht="24" customHeight="1" thickBot="1" x14ac:dyDescent="0.45">
      <c r="A96" s="67">
        <v>93</v>
      </c>
      <c r="B96" s="68" t="s">
        <v>167</v>
      </c>
      <c r="C96" s="68">
        <v>40</v>
      </c>
      <c r="D96" s="68" t="s">
        <v>296</v>
      </c>
      <c r="E96" s="65" t="s">
        <v>163</v>
      </c>
      <c r="F96" s="65"/>
      <c r="G96" s="62" t="s">
        <v>225</v>
      </c>
      <c r="H96" s="21" t="s">
        <v>94</v>
      </c>
      <c r="I96" s="115">
        <v>27.2</v>
      </c>
      <c r="J96" s="126">
        <v>36.9</v>
      </c>
      <c r="K96" s="38" t="s">
        <v>137</v>
      </c>
    </row>
    <row r="97" spans="1:11" ht="24" customHeight="1" thickBot="1" x14ac:dyDescent="0.45">
      <c r="A97" s="67">
        <v>94</v>
      </c>
      <c r="B97" s="68" t="s">
        <v>167</v>
      </c>
      <c r="C97" s="68">
        <v>41</v>
      </c>
      <c r="D97" s="68" t="s">
        <v>296</v>
      </c>
      <c r="E97" s="65" t="s">
        <v>163</v>
      </c>
      <c r="F97" s="65"/>
      <c r="G97" s="62" t="s">
        <v>226</v>
      </c>
      <c r="H97" s="21" t="s">
        <v>254</v>
      </c>
      <c r="I97" s="116">
        <v>28.2</v>
      </c>
      <c r="J97" s="129">
        <v>39.200000000000003</v>
      </c>
      <c r="K97" s="38" t="s">
        <v>277</v>
      </c>
    </row>
    <row r="98" spans="1:11" ht="24" customHeight="1" thickBot="1" x14ac:dyDescent="0.45">
      <c r="A98" s="67">
        <v>95</v>
      </c>
      <c r="B98" s="68" t="s">
        <v>167</v>
      </c>
      <c r="C98" s="68">
        <v>42</v>
      </c>
      <c r="D98" s="68" t="s">
        <v>296</v>
      </c>
      <c r="E98" s="65" t="s">
        <v>163</v>
      </c>
      <c r="F98" s="65"/>
      <c r="G98" s="62" t="s">
        <v>227</v>
      </c>
      <c r="H98" s="21" t="s">
        <v>95</v>
      </c>
      <c r="I98" s="117">
        <v>25.3</v>
      </c>
      <c r="J98" s="129">
        <v>39</v>
      </c>
      <c r="K98" s="38" t="s">
        <v>138</v>
      </c>
    </row>
    <row r="99" spans="1:11" ht="24" customHeight="1" thickBot="1" x14ac:dyDescent="0.45">
      <c r="A99" s="67">
        <v>96</v>
      </c>
      <c r="B99" s="68" t="s">
        <v>167</v>
      </c>
      <c r="C99" s="68">
        <v>43</v>
      </c>
      <c r="D99" s="68" t="s">
        <v>296</v>
      </c>
      <c r="E99" s="65" t="s">
        <v>163</v>
      </c>
      <c r="F99" s="65"/>
      <c r="G99" s="62" t="s">
        <v>228</v>
      </c>
      <c r="H99" s="21" t="s">
        <v>96</v>
      </c>
      <c r="I99" s="114">
        <v>26</v>
      </c>
      <c r="J99" s="128">
        <v>34.700000000000003</v>
      </c>
      <c r="K99" s="38" t="s">
        <v>139</v>
      </c>
    </row>
    <row r="100" spans="1:11" ht="24" customHeight="1" thickBot="1" x14ac:dyDescent="0.45">
      <c r="A100" s="67">
        <v>97</v>
      </c>
      <c r="B100" s="68" t="s">
        <v>167</v>
      </c>
      <c r="C100" s="68">
        <v>44</v>
      </c>
      <c r="D100" s="68" t="s">
        <v>296</v>
      </c>
      <c r="E100" s="65" t="s">
        <v>163</v>
      </c>
      <c r="F100" s="65"/>
      <c r="G100" s="62" t="s">
        <v>229</v>
      </c>
      <c r="H100" s="21" t="s">
        <v>97</v>
      </c>
      <c r="I100" s="118">
        <v>29</v>
      </c>
      <c r="J100" s="126">
        <v>36.5</v>
      </c>
      <c r="K100" s="38" t="s">
        <v>140</v>
      </c>
    </row>
    <row r="101" spans="1:11" ht="24" customHeight="1" thickBot="1" x14ac:dyDescent="0.45">
      <c r="A101" s="67">
        <v>98</v>
      </c>
      <c r="B101" s="68" t="s">
        <v>167</v>
      </c>
      <c r="C101" s="68">
        <v>45</v>
      </c>
      <c r="D101" s="68" t="s">
        <v>296</v>
      </c>
      <c r="E101" s="65" t="s">
        <v>163</v>
      </c>
      <c r="F101" s="65"/>
      <c r="G101" s="62" t="s">
        <v>230</v>
      </c>
      <c r="H101" s="21" t="s">
        <v>98</v>
      </c>
      <c r="I101" s="115">
        <v>27.6</v>
      </c>
      <c r="J101" s="130">
        <v>37.5</v>
      </c>
      <c r="K101" s="38" t="s">
        <v>141</v>
      </c>
    </row>
    <row r="102" spans="1:11" ht="24" customHeight="1" thickBot="1" x14ac:dyDescent="0.45">
      <c r="A102" s="67">
        <v>99</v>
      </c>
      <c r="B102" s="68" t="s">
        <v>167</v>
      </c>
      <c r="C102" s="68">
        <v>46</v>
      </c>
      <c r="D102" s="68" t="s">
        <v>296</v>
      </c>
      <c r="E102" s="65" t="s">
        <v>163</v>
      </c>
      <c r="F102" s="65"/>
      <c r="G102" s="62" t="s">
        <v>231</v>
      </c>
      <c r="H102" s="21" t="s">
        <v>99</v>
      </c>
      <c r="I102" s="114">
        <v>26.9</v>
      </c>
      <c r="J102" s="123">
        <v>35</v>
      </c>
      <c r="K102" s="38" t="s">
        <v>142</v>
      </c>
    </row>
    <row r="103" spans="1:11" ht="24" customHeight="1" thickBot="1" x14ac:dyDescent="0.45">
      <c r="A103" s="67">
        <v>100</v>
      </c>
      <c r="B103" s="68" t="s">
        <v>167</v>
      </c>
      <c r="C103" s="68">
        <v>47</v>
      </c>
      <c r="D103" s="68" t="s">
        <v>296</v>
      </c>
      <c r="E103" s="65" t="s">
        <v>163</v>
      </c>
      <c r="F103" s="65"/>
      <c r="G103" s="62" t="s">
        <v>232</v>
      </c>
      <c r="H103" s="21" t="s">
        <v>100</v>
      </c>
      <c r="I103" s="117">
        <v>25.6</v>
      </c>
      <c r="J103" s="108">
        <v>33.6</v>
      </c>
      <c r="K103" s="38" t="s">
        <v>141</v>
      </c>
    </row>
    <row r="104" spans="1:11" ht="24" customHeight="1" thickBot="1" x14ac:dyDescent="0.45">
      <c r="A104" s="67">
        <v>101</v>
      </c>
      <c r="B104" s="68" t="s">
        <v>167</v>
      </c>
      <c r="C104" s="68">
        <v>48</v>
      </c>
      <c r="D104" s="68" t="s">
        <v>296</v>
      </c>
      <c r="E104" s="65" t="s">
        <v>163</v>
      </c>
      <c r="F104" s="65"/>
      <c r="G104" s="62" t="s">
        <v>233</v>
      </c>
      <c r="H104" s="21" t="s">
        <v>101</v>
      </c>
      <c r="I104" s="114">
        <v>26.9</v>
      </c>
      <c r="J104" s="108">
        <v>33</v>
      </c>
      <c r="K104" s="38" t="s">
        <v>143</v>
      </c>
    </row>
    <row r="105" spans="1:11" ht="24" customHeight="1" thickBot="1" x14ac:dyDescent="0.45">
      <c r="A105" s="67">
        <v>102</v>
      </c>
      <c r="B105" s="68" t="s">
        <v>167</v>
      </c>
      <c r="C105" s="68">
        <v>49</v>
      </c>
      <c r="D105" s="68" t="s">
        <v>296</v>
      </c>
      <c r="E105" s="65" t="s">
        <v>163</v>
      </c>
      <c r="F105" s="65"/>
      <c r="G105" s="62" t="s">
        <v>234</v>
      </c>
      <c r="H105" s="21" t="s">
        <v>102</v>
      </c>
      <c r="I105" s="110">
        <v>24.8</v>
      </c>
      <c r="J105" s="122">
        <v>32.9</v>
      </c>
      <c r="K105" s="38" t="s">
        <v>144</v>
      </c>
    </row>
    <row r="106" spans="1:11" ht="24" customHeight="1" thickBot="1" x14ac:dyDescent="0.45">
      <c r="A106" s="67">
        <v>103</v>
      </c>
      <c r="B106" s="68" t="s">
        <v>167</v>
      </c>
      <c r="C106" s="68">
        <v>50</v>
      </c>
      <c r="D106" s="68" t="s">
        <v>296</v>
      </c>
      <c r="E106" s="65" t="s">
        <v>163</v>
      </c>
      <c r="F106" s="65"/>
      <c r="G106" s="62" t="s">
        <v>235</v>
      </c>
      <c r="H106" s="21" t="s">
        <v>103</v>
      </c>
      <c r="I106" s="117">
        <v>25.8</v>
      </c>
      <c r="J106" s="128">
        <v>34.1</v>
      </c>
      <c r="K106" s="38" t="s">
        <v>145</v>
      </c>
    </row>
    <row r="107" spans="1:11" ht="24" customHeight="1" thickBot="1" x14ac:dyDescent="0.45">
      <c r="A107" s="67">
        <v>104</v>
      </c>
      <c r="B107" s="68" t="s">
        <v>167</v>
      </c>
      <c r="C107" s="68">
        <v>51</v>
      </c>
      <c r="D107" s="68" t="s">
        <v>296</v>
      </c>
      <c r="E107" s="65" t="s">
        <v>163</v>
      </c>
      <c r="F107" s="65"/>
      <c r="G107" s="62" t="s">
        <v>236</v>
      </c>
      <c r="H107" s="21" t="s">
        <v>104</v>
      </c>
      <c r="I107" s="117">
        <v>25.9</v>
      </c>
      <c r="J107" s="130">
        <v>37</v>
      </c>
      <c r="K107" s="38" t="s">
        <v>146</v>
      </c>
    </row>
    <row r="108" spans="1:11" ht="24" customHeight="1" thickBot="1" x14ac:dyDescent="0.45">
      <c r="A108" s="67">
        <v>105</v>
      </c>
      <c r="B108" s="68" t="s">
        <v>167</v>
      </c>
      <c r="C108" s="68">
        <v>52</v>
      </c>
      <c r="D108" s="68" t="s">
        <v>296</v>
      </c>
      <c r="E108" s="65" t="s">
        <v>163</v>
      </c>
      <c r="F108" s="65"/>
      <c r="G108" s="62" t="s">
        <v>237</v>
      </c>
      <c r="H108" s="21" t="s">
        <v>105</v>
      </c>
      <c r="I108" s="110">
        <v>24.3</v>
      </c>
      <c r="J108" s="115">
        <v>27.5</v>
      </c>
      <c r="K108" s="38"/>
    </row>
    <row r="109" spans="1:11" ht="24" customHeight="1" thickBot="1" x14ac:dyDescent="0.45">
      <c r="A109" s="67">
        <v>106</v>
      </c>
      <c r="B109" s="68" t="s">
        <v>167</v>
      </c>
      <c r="C109" s="68">
        <v>53</v>
      </c>
      <c r="D109" s="68" t="s">
        <v>296</v>
      </c>
      <c r="E109" s="65" t="s">
        <v>163</v>
      </c>
      <c r="F109" s="65"/>
      <c r="G109" s="62" t="s">
        <v>238</v>
      </c>
      <c r="H109" s="21" t="s">
        <v>106</v>
      </c>
      <c r="I109" s="116">
        <v>28.4</v>
      </c>
      <c r="J109" s="124">
        <v>31.4</v>
      </c>
      <c r="K109" s="38"/>
    </row>
    <row r="110" spans="1:11" ht="24" customHeight="1" thickBot="1" x14ac:dyDescent="0.45">
      <c r="A110" s="67">
        <v>107</v>
      </c>
      <c r="B110" s="68" t="s">
        <v>167</v>
      </c>
      <c r="C110" s="68">
        <v>54</v>
      </c>
      <c r="D110" s="68" t="s">
        <v>296</v>
      </c>
      <c r="E110" s="65" t="s">
        <v>163</v>
      </c>
      <c r="F110" s="65"/>
      <c r="G110" s="62" t="s">
        <v>239</v>
      </c>
      <c r="H110" s="21" t="s">
        <v>107</v>
      </c>
      <c r="I110" s="110">
        <v>24.7</v>
      </c>
      <c r="J110" s="123">
        <v>35</v>
      </c>
      <c r="K110" s="38" t="s">
        <v>278</v>
      </c>
    </row>
    <row r="111" spans="1:11" ht="24" customHeight="1" thickBot="1" x14ac:dyDescent="0.45">
      <c r="A111" s="67">
        <v>108</v>
      </c>
      <c r="B111" s="68" t="s">
        <v>167</v>
      </c>
      <c r="C111" s="68">
        <v>55</v>
      </c>
      <c r="D111" s="68" t="s">
        <v>296</v>
      </c>
      <c r="E111" s="65" t="s">
        <v>163</v>
      </c>
      <c r="F111" s="65"/>
      <c r="G111" s="62" t="s">
        <v>240</v>
      </c>
      <c r="H111" s="21" t="s">
        <v>108</v>
      </c>
      <c r="I111" s="110">
        <v>24.1</v>
      </c>
      <c r="J111" s="131">
        <v>38.200000000000003</v>
      </c>
      <c r="K111" s="38" t="s">
        <v>108</v>
      </c>
    </row>
    <row r="112" spans="1:11" ht="24" customHeight="1" thickBot="1" x14ac:dyDescent="0.45">
      <c r="A112" s="67">
        <v>109</v>
      </c>
      <c r="B112" s="68" t="s">
        <v>167</v>
      </c>
      <c r="C112" s="68">
        <v>56</v>
      </c>
      <c r="D112" s="68" t="s">
        <v>296</v>
      </c>
      <c r="E112" s="65" t="s">
        <v>163</v>
      </c>
      <c r="F112" s="65"/>
      <c r="G112" s="62" t="s">
        <v>241</v>
      </c>
      <c r="H112" s="21" t="s">
        <v>109</v>
      </c>
      <c r="I112" s="112">
        <v>17.8</v>
      </c>
      <c r="J112" s="118">
        <v>29.1</v>
      </c>
      <c r="K112" s="38" t="s">
        <v>147</v>
      </c>
    </row>
    <row r="113" spans="1:11" ht="24" customHeight="1" thickBot="1" x14ac:dyDescent="0.45">
      <c r="A113" s="67">
        <v>110</v>
      </c>
      <c r="B113" s="68" t="s">
        <v>167</v>
      </c>
      <c r="C113" s="68">
        <v>57</v>
      </c>
      <c r="D113" s="68" t="s">
        <v>296</v>
      </c>
      <c r="E113" s="65" t="s">
        <v>163</v>
      </c>
      <c r="F113" s="65"/>
      <c r="G113" s="62" t="s">
        <v>242</v>
      </c>
      <c r="H113" s="21" t="s">
        <v>110</v>
      </c>
      <c r="I113" s="105">
        <v>21.7</v>
      </c>
      <c r="J113" s="122">
        <v>32.1</v>
      </c>
      <c r="K113" s="38" t="s">
        <v>148</v>
      </c>
    </row>
    <row r="114" spans="1:11" ht="24" customHeight="1" thickBot="1" x14ac:dyDescent="0.45">
      <c r="A114" s="67">
        <v>111</v>
      </c>
      <c r="B114" s="68" t="s">
        <v>167</v>
      </c>
      <c r="C114" s="68">
        <v>58</v>
      </c>
      <c r="D114" s="68" t="s">
        <v>296</v>
      </c>
      <c r="E114" s="65" t="s">
        <v>163</v>
      </c>
      <c r="F114" s="65"/>
      <c r="G114" s="62" t="s">
        <v>292</v>
      </c>
      <c r="H114" s="21" t="s">
        <v>159</v>
      </c>
      <c r="I114" s="119">
        <v>30</v>
      </c>
      <c r="J114" s="129">
        <v>39.9</v>
      </c>
      <c r="K114" s="38" t="s">
        <v>279</v>
      </c>
    </row>
    <row r="115" spans="1:11" ht="24" customHeight="1" thickBot="1" x14ac:dyDescent="0.45">
      <c r="A115" s="67">
        <v>112</v>
      </c>
      <c r="B115" s="68" t="s">
        <v>167</v>
      </c>
      <c r="C115" s="68">
        <v>59</v>
      </c>
      <c r="D115" s="68" t="s">
        <v>296</v>
      </c>
      <c r="E115" s="65" t="s">
        <v>163</v>
      </c>
      <c r="F115" s="65"/>
      <c r="G115" s="62" t="s">
        <v>243</v>
      </c>
      <c r="H115" s="21" t="s">
        <v>111</v>
      </c>
      <c r="I115" s="114">
        <v>26.7</v>
      </c>
      <c r="J115" s="131">
        <v>38.700000000000003</v>
      </c>
      <c r="K115" s="38" t="s">
        <v>149</v>
      </c>
    </row>
    <row r="116" spans="1:11" ht="24" customHeight="1" thickBot="1" x14ac:dyDescent="0.45">
      <c r="A116" s="67">
        <v>113</v>
      </c>
      <c r="B116" s="68" t="s">
        <v>167</v>
      </c>
      <c r="C116" s="68">
        <v>60</v>
      </c>
      <c r="D116" s="68" t="s">
        <v>296</v>
      </c>
      <c r="E116" s="65" t="s">
        <v>163</v>
      </c>
      <c r="F116" s="65"/>
      <c r="G116" s="62" t="s">
        <v>244</v>
      </c>
      <c r="H116" s="21" t="s">
        <v>160</v>
      </c>
      <c r="I116" s="104">
        <v>23.8</v>
      </c>
      <c r="J116" s="123">
        <v>35.799999999999997</v>
      </c>
      <c r="K116" s="38" t="s">
        <v>150</v>
      </c>
    </row>
    <row r="117" spans="1:11" ht="24" customHeight="1" thickBot="1" x14ac:dyDescent="0.45">
      <c r="A117" s="67">
        <v>114</v>
      </c>
      <c r="B117" s="68" t="s">
        <v>167</v>
      </c>
      <c r="C117" s="68">
        <v>61</v>
      </c>
      <c r="D117" s="68" t="s">
        <v>296</v>
      </c>
      <c r="E117" s="65" t="s">
        <v>163</v>
      </c>
      <c r="F117" s="65"/>
      <c r="G117" s="62" t="s">
        <v>245</v>
      </c>
      <c r="H117" s="21" t="s">
        <v>112</v>
      </c>
      <c r="I117" s="107">
        <v>11.7</v>
      </c>
      <c r="J117" s="104">
        <v>23.3</v>
      </c>
      <c r="K117" s="38" t="s">
        <v>151</v>
      </c>
    </row>
    <row r="118" spans="1:11" ht="24" customHeight="1" thickBot="1" x14ac:dyDescent="0.45">
      <c r="A118" s="67">
        <v>115</v>
      </c>
      <c r="B118" s="68" t="s">
        <v>167</v>
      </c>
      <c r="C118" s="68">
        <v>62</v>
      </c>
      <c r="D118" s="68"/>
      <c r="E118" s="65" t="s">
        <v>163</v>
      </c>
      <c r="F118" s="65"/>
      <c r="G118" s="62" t="s">
        <v>246</v>
      </c>
      <c r="H118" s="21" t="s">
        <v>45</v>
      </c>
      <c r="I118" s="110">
        <v>24.2</v>
      </c>
      <c r="J118" s="130">
        <v>37.5</v>
      </c>
      <c r="K118" s="38" t="s">
        <v>152</v>
      </c>
    </row>
    <row r="119" spans="1:11" ht="24" customHeight="1" thickBot="1" x14ac:dyDescent="0.45">
      <c r="A119" s="67">
        <v>116</v>
      </c>
      <c r="B119" s="68" t="s">
        <v>167</v>
      </c>
      <c r="C119" s="68">
        <v>63</v>
      </c>
      <c r="D119" s="68"/>
      <c r="E119" s="65" t="s">
        <v>163</v>
      </c>
      <c r="F119" s="65">
        <v>0</v>
      </c>
      <c r="G119" s="62" t="s">
        <v>247</v>
      </c>
      <c r="H119" s="21" t="s">
        <v>33</v>
      </c>
      <c r="I119" s="103">
        <v>16.5</v>
      </c>
      <c r="J119" s="117">
        <v>25.8</v>
      </c>
      <c r="K119" s="38"/>
    </row>
    <row r="120" spans="1:11" ht="24" customHeight="1" thickBot="1" x14ac:dyDescent="0.45">
      <c r="A120" s="67">
        <v>117</v>
      </c>
      <c r="B120" s="68" t="s">
        <v>167</v>
      </c>
      <c r="C120" s="68">
        <v>64</v>
      </c>
      <c r="D120" s="68"/>
      <c r="E120" s="65" t="s">
        <v>163</v>
      </c>
      <c r="F120" s="65"/>
      <c r="G120" s="62" t="s">
        <v>291</v>
      </c>
      <c r="H120" s="21" t="s">
        <v>113</v>
      </c>
      <c r="I120" s="115">
        <v>27.3</v>
      </c>
      <c r="J120" s="124">
        <v>31</v>
      </c>
      <c r="K120" s="38" t="s">
        <v>141</v>
      </c>
    </row>
    <row r="121" spans="1:11" ht="24" customHeight="1" thickBot="1" x14ac:dyDescent="0.45">
      <c r="A121" s="67">
        <v>118</v>
      </c>
      <c r="B121" s="68" t="s">
        <v>167</v>
      </c>
      <c r="C121" s="68">
        <v>65</v>
      </c>
      <c r="D121" s="68"/>
      <c r="E121" s="65" t="s">
        <v>163</v>
      </c>
      <c r="F121" s="65"/>
      <c r="G121" s="62" t="s">
        <v>248</v>
      </c>
      <c r="H121" s="21" t="s">
        <v>46</v>
      </c>
      <c r="I121" s="114">
        <v>26.1</v>
      </c>
      <c r="J121" s="123">
        <v>35.299999999999997</v>
      </c>
      <c r="K121" s="38" t="s">
        <v>153</v>
      </c>
    </row>
    <row r="122" spans="1:11" ht="24" customHeight="1" thickBot="1" x14ac:dyDescent="0.45">
      <c r="A122" s="67">
        <v>119</v>
      </c>
      <c r="B122" s="68" t="s">
        <v>167</v>
      </c>
      <c r="C122" s="68">
        <v>66</v>
      </c>
      <c r="D122" s="68"/>
      <c r="E122" s="65" t="s">
        <v>163</v>
      </c>
      <c r="F122" s="65"/>
      <c r="G122" s="62" t="s">
        <v>249</v>
      </c>
      <c r="H122" s="21" t="s">
        <v>114</v>
      </c>
      <c r="I122" s="117">
        <v>25.7</v>
      </c>
      <c r="J122" s="128">
        <v>34.9</v>
      </c>
      <c r="K122" s="38" t="s">
        <v>154</v>
      </c>
    </row>
    <row r="123" spans="1:11" ht="24" customHeight="1" thickBot="1" x14ac:dyDescent="0.45">
      <c r="A123" s="67">
        <v>120</v>
      </c>
      <c r="B123" s="68" t="s">
        <v>167</v>
      </c>
      <c r="C123" s="68">
        <v>67</v>
      </c>
      <c r="D123" s="68"/>
      <c r="E123" s="65" t="s">
        <v>163</v>
      </c>
      <c r="F123" s="65"/>
      <c r="G123" s="62" t="s">
        <v>250</v>
      </c>
      <c r="H123" s="21" t="s">
        <v>115</v>
      </c>
      <c r="I123" s="117">
        <v>25</v>
      </c>
      <c r="J123" s="108">
        <v>33.200000000000003</v>
      </c>
      <c r="K123" s="38" t="s">
        <v>155</v>
      </c>
    </row>
    <row r="124" spans="1:11" ht="24" customHeight="1" thickBot="1" x14ac:dyDescent="0.45">
      <c r="A124" s="67">
        <v>121</v>
      </c>
      <c r="B124" s="68" t="s">
        <v>167</v>
      </c>
      <c r="C124" s="68">
        <v>68</v>
      </c>
      <c r="D124" s="68"/>
      <c r="E124" s="65" t="s">
        <v>163</v>
      </c>
      <c r="F124" s="65"/>
      <c r="G124" s="62" t="s">
        <v>251</v>
      </c>
      <c r="H124" s="21" t="s">
        <v>116</v>
      </c>
      <c r="I124" s="99">
        <v>18.3</v>
      </c>
      <c r="J124" s="123">
        <v>35</v>
      </c>
      <c r="K124" s="38" t="s">
        <v>137</v>
      </c>
    </row>
    <row r="125" spans="1:11" ht="24" customHeight="1" thickBot="1" x14ac:dyDescent="0.45">
      <c r="A125" s="67">
        <v>122</v>
      </c>
      <c r="B125" s="68" t="s">
        <v>167</v>
      </c>
      <c r="C125" s="68">
        <v>69</v>
      </c>
      <c r="D125" s="68"/>
      <c r="E125" s="65"/>
      <c r="F125" s="65"/>
      <c r="G125" s="62" t="s">
        <v>199</v>
      </c>
      <c r="H125" s="21" t="s">
        <v>411</v>
      </c>
      <c r="I125" s="53"/>
      <c r="J125" s="53"/>
      <c r="K125" s="38" t="s">
        <v>280</v>
      </c>
    </row>
    <row r="126" spans="1:11" ht="24" customHeight="1" thickBot="1" x14ac:dyDescent="0.45">
      <c r="A126" s="67">
        <v>123</v>
      </c>
      <c r="B126" s="68" t="s">
        <v>167</v>
      </c>
      <c r="C126" s="68">
        <v>70</v>
      </c>
      <c r="D126" s="68"/>
      <c r="E126" s="65"/>
      <c r="F126" s="65"/>
      <c r="G126" s="62" t="s">
        <v>200</v>
      </c>
      <c r="H126" s="48" t="s">
        <v>424</v>
      </c>
      <c r="I126" s="53"/>
      <c r="J126" s="53"/>
      <c r="K126" s="38" t="s">
        <v>268</v>
      </c>
    </row>
    <row r="127" spans="1:11" ht="24" customHeight="1" thickBot="1" x14ac:dyDescent="0.45">
      <c r="A127" s="67">
        <v>124</v>
      </c>
      <c r="B127" s="68" t="s">
        <v>167</v>
      </c>
      <c r="C127" s="68">
        <v>71</v>
      </c>
      <c r="D127" s="68"/>
      <c r="E127" s="65"/>
      <c r="F127" s="65"/>
      <c r="G127" s="62" t="s">
        <v>287</v>
      </c>
      <c r="H127" s="21" t="s">
        <v>412</v>
      </c>
      <c r="I127" s="53"/>
      <c r="J127" s="53"/>
      <c r="K127" s="38" t="s">
        <v>451</v>
      </c>
    </row>
    <row r="128" spans="1:11" ht="24" customHeight="1" thickBot="1" x14ac:dyDescent="0.45">
      <c r="A128" s="67">
        <v>125</v>
      </c>
      <c r="B128" s="68" t="s">
        <v>167</v>
      </c>
      <c r="C128" s="68">
        <v>72</v>
      </c>
      <c r="D128" s="68"/>
      <c r="E128" s="65"/>
      <c r="F128" s="65"/>
      <c r="G128" s="62" t="s">
        <v>204</v>
      </c>
      <c r="H128" s="21" t="s">
        <v>414</v>
      </c>
      <c r="I128" s="53"/>
      <c r="J128" s="53"/>
      <c r="K128" s="38" t="s">
        <v>36</v>
      </c>
    </row>
    <row r="129" spans="1:11" ht="24" customHeight="1" thickBot="1" x14ac:dyDescent="0.45">
      <c r="A129" s="67">
        <v>126</v>
      </c>
      <c r="B129" s="68" t="s">
        <v>485</v>
      </c>
      <c r="C129" s="68">
        <v>73</v>
      </c>
      <c r="D129" s="68"/>
      <c r="E129" s="65"/>
      <c r="F129" s="65"/>
      <c r="G129" s="62" t="s">
        <v>287</v>
      </c>
      <c r="H129" s="21" t="s">
        <v>490</v>
      </c>
      <c r="I129" s="53"/>
      <c r="J129" s="53"/>
      <c r="K129" s="38" t="s">
        <v>491</v>
      </c>
    </row>
    <row r="130" spans="1:11" ht="24" customHeight="1" thickBot="1" x14ac:dyDescent="0.45">
      <c r="A130" s="67">
        <v>127</v>
      </c>
      <c r="B130" s="68" t="s">
        <v>167</v>
      </c>
      <c r="C130" s="68">
        <v>74</v>
      </c>
      <c r="D130" s="68"/>
      <c r="E130" s="65"/>
      <c r="F130" s="65"/>
      <c r="G130" s="62" t="s">
        <v>252</v>
      </c>
      <c r="H130" s="21" t="s">
        <v>117</v>
      </c>
      <c r="I130" s="53"/>
      <c r="J130" s="53"/>
      <c r="K130" s="38" t="s">
        <v>41</v>
      </c>
    </row>
    <row r="131" spans="1:11" ht="24" customHeight="1" thickBot="1" x14ac:dyDescent="0.45">
      <c r="A131" s="67">
        <v>128</v>
      </c>
      <c r="B131" s="68" t="s">
        <v>167</v>
      </c>
      <c r="C131" s="68">
        <v>75</v>
      </c>
      <c r="D131" s="68"/>
      <c r="E131" s="65"/>
      <c r="F131" s="65"/>
      <c r="G131" s="62" t="s">
        <v>489</v>
      </c>
      <c r="H131" s="21" t="s">
        <v>415</v>
      </c>
      <c r="I131" s="53"/>
      <c r="J131" s="53"/>
      <c r="K131" s="38" t="s">
        <v>41</v>
      </c>
    </row>
    <row r="132" spans="1:11" ht="24" customHeight="1" thickBot="1" x14ac:dyDescent="0.45">
      <c r="A132" s="67">
        <v>129</v>
      </c>
      <c r="B132" s="68" t="s">
        <v>485</v>
      </c>
      <c r="C132" s="68">
        <v>76</v>
      </c>
      <c r="D132" s="68"/>
      <c r="E132" s="65"/>
      <c r="F132" s="65"/>
      <c r="G132" s="62" t="s">
        <v>486</v>
      </c>
      <c r="H132" s="21" t="s">
        <v>487</v>
      </c>
      <c r="I132" s="53"/>
      <c r="J132" s="53"/>
      <c r="K132" s="38" t="s">
        <v>488</v>
      </c>
    </row>
    <row r="133" spans="1:11" ht="24" customHeight="1" thickBot="1" x14ac:dyDescent="0.45">
      <c r="A133" s="67">
        <v>130</v>
      </c>
      <c r="B133" s="68" t="s">
        <v>167</v>
      </c>
      <c r="C133" s="68">
        <v>77</v>
      </c>
      <c r="D133" s="68"/>
      <c r="E133" s="65"/>
      <c r="F133" s="65"/>
      <c r="G133" s="62" t="s">
        <v>217</v>
      </c>
      <c r="H133" s="21" t="s">
        <v>416</v>
      </c>
      <c r="I133" s="53"/>
      <c r="J133" s="53"/>
      <c r="K133" s="38" t="s">
        <v>274</v>
      </c>
    </row>
    <row r="134" spans="1:11" ht="24" customHeight="1" thickBot="1" x14ac:dyDescent="0.45">
      <c r="A134" s="67">
        <v>131</v>
      </c>
      <c r="B134" s="68" t="s">
        <v>295</v>
      </c>
      <c r="C134" s="68">
        <v>1</v>
      </c>
      <c r="D134" s="68" t="s">
        <v>296</v>
      </c>
      <c r="E134" s="65"/>
      <c r="F134" s="65"/>
      <c r="G134" s="62" t="s">
        <v>186</v>
      </c>
      <c r="H134" s="25" t="s">
        <v>74</v>
      </c>
      <c r="I134" s="53"/>
      <c r="J134" s="53"/>
      <c r="K134" s="38" t="s">
        <v>262</v>
      </c>
    </row>
    <row r="135" spans="1:11" ht="24" customHeight="1" thickBot="1" x14ac:dyDescent="0.45">
      <c r="A135" s="67">
        <v>132</v>
      </c>
      <c r="B135" s="68" t="s">
        <v>295</v>
      </c>
      <c r="C135" s="68">
        <v>2</v>
      </c>
      <c r="D135" s="68" t="s">
        <v>296</v>
      </c>
      <c r="E135" s="65"/>
      <c r="F135" s="65"/>
      <c r="G135" s="62" t="s">
        <v>186</v>
      </c>
      <c r="H135" s="25" t="s">
        <v>75</v>
      </c>
      <c r="I135" s="53"/>
      <c r="J135" s="53"/>
      <c r="K135" s="38" t="s">
        <v>127</v>
      </c>
    </row>
    <row r="136" spans="1:11" ht="24" customHeight="1" thickBot="1" x14ac:dyDescent="0.45">
      <c r="A136" s="67">
        <v>133</v>
      </c>
      <c r="B136" s="68" t="s">
        <v>295</v>
      </c>
      <c r="C136" s="68">
        <v>3</v>
      </c>
      <c r="D136" s="68" t="s">
        <v>296</v>
      </c>
      <c r="E136" s="65"/>
      <c r="F136" s="65"/>
      <c r="G136" s="62" t="s">
        <v>187</v>
      </c>
      <c r="H136" s="25" t="s">
        <v>76</v>
      </c>
      <c r="I136" s="53"/>
      <c r="J136" s="53"/>
      <c r="K136" s="38" t="s">
        <v>263</v>
      </c>
    </row>
    <row r="137" spans="1:11" ht="24" customHeight="1" thickBot="1" x14ac:dyDescent="0.45">
      <c r="A137" s="67">
        <v>134</v>
      </c>
      <c r="B137" s="68" t="s">
        <v>295</v>
      </c>
      <c r="C137" s="68">
        <v>4</v>
      </c>
      <c r="D137" s="68" t="s">
        <v>296</v>
      </c>
      <c r="E137" s="65"/>
      <c r="F137" s="65"/>
      <c r="G137" s="62" t="s">
        <v>188</v>
      </c>
      <c r="H137" s="25" t="s">
        <v>77</v>
      </c>
      <c r="I137" s="53"/>
      <c r="J137" s="53"/>
      <c r="K137" s="38" t="s">
        <v>25</v>
      </c>
    </row>
    <row r="138" spans="1:11" ht="24" customHeight="1" thickBot="1" x14ac:dyDescent="0.45">
      <c r="A138" s="67"/>
      <c r="B138" s="68"/>
      <c r="C138" s="68"/>
      <c r="D138" s="68"/>
      <c r="E138" s="65"/>
      <c r="F138" s="65"/>
      <c r="G138" s="62"/>
      <c r="H138" s="22"/>
      <c r="I138" s="53"/>
      <c r="J138" s="53"/>
      <c r="K138" s="38"/>
    </row>
    <row r="139" spans="1:11" ht="24" customHeight="1" thickBot="1" x14ac:dyDescent="0.45">
      <c r="A139" s="67"/>
      <c r="B139" s="68"/>
      <c r="C139" s="68"/>
      <c r="D139" s="68"/>
      <c r="E139" s="65"/>
      <c r="F139" s="65"/>
      <c r="G139" s="62"/>
      <c r="H139" s="22"/>
      <c r="I139" s="53"/>
      <c r="J139" s="53"/>
      <c r="K139" s="38"/>
    </row>
    <row r="140" spans="1:11" ht="24" customHeight="1" thickBot="1" x14ac:dyDescent="0.45">
      <c r="A140" s="67"/>
      <c r="B140" s="68"/>
      <c r="C140" s="68"/>
      <c r="D140" s="68"/>
      <c r="E140" s="65"/>
      <c r="F140" s="65"/>
      <c r="G140" s="62"/>
      <c r="H140" s="22"/>
      <c r="I140" s="53"/>
      <c r="J140" s="53"/>
      <c r="K140" s="38"/>
    </row>
    <row r="141" spans="1:11" ht="24" customHeight="1" thickBot="1" x14ac:dyDescent="0.45">
      <c r="A141" s="67"/>
      <c r="B141" s="68"/>
      <c r="C141" s="68"/>
      <c r="D141" s="68"/>
      <c r="E141" s="65"/>
      <c r="F141" s="65"/>
      <c r="G141" s="62"/>
      <c r="H141" s="22"/>
      <c r="I141" s="53"/>
      <c r="J141" s="53"/>
      <c r="K141" s="38"/>
    </row>
    <row r="142" spans="1:11" ht="24" customHeight="1" thickBot="1" x14ac:dyDescent="0.45">
      <c r="A142" s="67"/>
      <c r="B142" s="68"/>
      <c r="C142" s="68"/>
      <c r="D142" s="68"/>
      <c r="E142" s="65"/>
      <c r="F142" s="65"/>
      <c r="G142" s="62"/>
      <c r="H142" s="22"/>
      <c r="I142" s="53"/>
      <c r="J142" s="53"/>
      <c r="K142" s="38"/>
    </row>
  </sheetData>
  <sortState xmlns:xlrd2="http://schemas.microsoft.com/office/spreadsheetml/2017/richdata2" ref="A4:K137">
    <sortCondition ref="A4:A137"/>
    <sortCondition ref="B4:B137"/>
    <sortCondition ref="D4:D137"/>
    <sortCondition ref="C4:C137"/>
  </sortState>
  <mergeCells count="4">
    <mergeCell ref="G2:H2"/>
    <mergeCell ref="G1:H1"/>
    <mergeCell ref="I1:K2"/>
    <mergeCell ref="A1:F2"/>
  </mergeCells>
  <phoneticPr fontId="1" type="noConversion"/>
  <conditionalFormatting sqref="G4:H142">
    <cfRule type="expression" dxfId="1" priority="2">
      <formula>IF(MOD(ROW(), 2), 0, 1)</formula>
    </cfRule>
  </conditionalFormatting>
  <conditionalFormatting sqref="K4:K142">
    <cfRule type="expression" dxfId="0" priority="1">
      <formula>IF(MOD(ROW(),2),0,1)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M143"/>
  <sheetViews>
    <sheetView workbookViewId="0">
      <selection activeCell="L7" sqref="L7"/>
    </sheetView>
  </sheetViews>
  <sheetFormatPr defaultRowHeight="13.9" x14ac:dyDescent="0.4"/>
  <cols>
    <col min="1" max="4" width="8.59765625" customWidth="1"/>
    <col min="5" max="5" width="19.59765625" customWidth="1"/>
    <col min="6" max="6" width="34.59765625" customWidth="1"/>
    <col min="7" max="8" width="20.59765625" customWidth="1"/>
    <col min="9" max="9" width="17.59765625" customWidth="1"/>
    <col min="10" max="10" width="8.59765625" customWidth="1"/>
    <col min="12" max="12" width="16.59765625" customWidth="1"/>
  </cols>
  <sheetData>
    <row r="1" spans="1:13" ht="24" customHeight="1" x14ac:dyDescent="0.4">
      <c r="A1" s="86" t="s">
        <v>300</v>
      </c>
      <c r="B1" s="87"/>
      <c r="C1" s="87"/>
      <c r="D1" s="88"/>
      <c r="E1" s="89" t="s">
        <v>0</v>
      </c>
      <c r="F1" s="90"/>
      <c r="G1" s="80" t="s">
        <v>301</v>
      </c>
      <c r="H1" s="81"/>
      <c r="I1" s="82"/>
    </row>
    <row r="2" spans="1:13" ht="44" customHeight="1" thickBot="1" x14ac:dyDescent="0.45">
      <c r="A2" s="87"/>
      <c r="B2" s="87"/>
      <c r="C2" s="87"/>
      <c r="D2" s="88"/>
      <c r="E2" s="91">
        <v>45867</v>
      </c>
      <c r="F2" s="92"/>
      <c r="G2" s="83"/>
      <c r="H2" s="84"/>
      <c r="I2" s="85"/>
      <c r="K2" s="11"/>
      <c r="L2" s="12"/>
    </row>
    <row r="3" spans="1:13" ht="40.049999999999997" customHeight="1" thickBot="1" x14ac:dyDescent="0.45">
      <c r="A3" s="2" t="s">
        <v>119</v>
      </c>
      <c r="B3" s="36" t="s">
        <v>281</v>
      </c>
      <c r="C3" s="36" t="s">
        <v>157</v>
      </c>
      <c r="D3" s="55" t="s">
        <v>168</v>
      </c>
      <c r="E3" s="60" t="s">
        <v>2</v>
      </c>
      <c r="F3" s="59" t="s">
        <v>3</v>
      </c>
      <c r="G3" s="56" t="s">
        <v>360</v>
      </c>
      <c r="H3" s="35" t="s">
        <v>361</v>
      </c>
      <c r="I3" s="61" t="s">
        <v>395</v>
      </c>
      <c r="J3" s="36" t="s">
        <v>156</v>
      </c>
      <c r="K3" s="11"/>
      <c r="L3" s="10" t="s">
        <v>169</v>
      </c>
      <c r="M3" s="12"/>
    </row>
    <row r="4" spans="1:13" ht="44" customHeight="1" thickBot="1" x14ac:dyDescent="0.45">
      <c r="A4" s="3">
        <v>1</v>
      </c>
      <c r="B4" s="4" t="s">
        <v>164</v>
      </c>
      <c r="C4" s="4">
        <v>2</v>
      </c>
      <c r="D4" s="4"/>
      <c r="E4" s="57" t="s">
        <v>372</v>
      </c>
      <c r="F4" s="58" t="s">
        <v>398</v>
      </c>
      <c r="G4" s="146">
        <v>18.399999999999999</v>
      </c>
      <c r="H4" s="163">
        <v>35.200000000000003</v>
      </c>
      <c r="I4" s="39" t="s">
        <v>452</v>
      </c>
      <c r="J4" s="4">
        <v>2</v>
      </c>
      <c r="K4" s="11"/>
      <c r="L4" s="10" t="s">
        <v>1</v>
      </c>
    </row>
    <row r="5" spans="1:13" ht="44" customHeight="1" thickBot="1" x14ac:dyDescent="0.45">
      <c r="A5" s="3">
        <v>2</v>
      </c>
      <c r="B5" s="4" t="s">
        <v>164</v>
      </c>
      <c r="C5" s="4">
        <v>2</v>
      </c>
      <c r="D5" s="4"/>
      <c r="E5" s="37" t="s">
        <v>372</v>
      </c>
      <c r="F5" s="50" t="s">
        <v>399</v>
      </c>
      <c r="G5" s="147">
        <v>19.5</v>
      </c>
      <c r="H5" s="159">
        <v>33.700000000000003</v>
      </c>
      <c r="I5" s="40" t="s">
        <v>441</v>
      </c>
      <c r="J5" s="4"/>
      <c r="K5" s="11"/>
      <c r="L5" s="12"/>
    </row>
    <row r="6" spans="1:13" ht="44" customHeight="1" thickBot="1" x14ac:dyDescent="0.45">
      <c r="A6" s="3">
        <v>3</v>
      </c>
      <c r="B6" s="4" t="s">
        <v>164</v>
      </c>
      <c r="C6" s="4">
        <v>2</v>
      </c>
      <c r="D6" s="4"/>
      <c r="E6" s="37" t="s">
        <v>371</v>
      </c>
      <c r="F6" s="14" t="s">
        <v>396</v>
      </c>
      <c r="G6" s="142">
        <v>14.1</v>
      </c>
      <c r="H6" s="162">
        <v>31.3</v>
      </c>
      <c r="I6" s="40" t="s">
        <v>7</v>
      </c>
      <c r="J6" s="4"/>
      <c r="K6" s="11"/>
      <c r="L6" s="12"/>
    </row>
    <row r="7" spans="1:13" ht="44" customHeight="1" thickBot="1" x14ac:dyDescent="0.45">
      <c r="A7" s="3">
        <v>4</v>
      </c>
      <c r="B7" s="4" t="s">
        <v>164</v>
      </c>
      <c r="C7" s="4">
        <v>2</v>
      </c>
      <c r="D7" s="4"/>
      <c r="E7" s="37" t="s">
        <v>371</v>
      </c>
      <c r="F7" s="50" t="s">
        <v>400</v>
      </c>
      <c r="G7" s="136">
        <v>7.8</v>
      </c>
      <c r="H7" s="156">
        <v>28.5</v>
      </c>
      <c r="I7" s="39" t="s">
        <v>453</v>
      </c>
      <c r="J7" s="4">
        <v>2</v>
      </c>
      <c r="K7" s="11"/>
      <c r="L7" s="12"/>
    </row>
    <row r="8" spans="1:13" ht="44" customHeight="1" thickBot="1" x14ac:dyDescent="0.45">
      <c r="A8" s="3">
        <v>5</v>
      </c>
      <c r="B8" s="4" t="s">
        <v>164</v>
      </c>
      <c r="C8" s="4">
        <v>2</v>
      </c>
      <c r="D8" s="4"/>
      <c r="E8" s="37" t="s">
        <v>369</v>
      </c>
      <c r="F8" s="50" t="s">
        <v>401</v>
      </c>
      <c r="G8" s="133">
        <v>4.4000000000000004</v>
      </c>
      <c r="H8" s="153">
        <v>25.9</v>
      </c>
      <c r="I8" s="39" t="s">
        <v>442</v>
      </c>
      <c r="J8" s="4">
        <v>2</v>
      </c>
      <c r="K8" s="11"/>
      <c r="L8" s="12"/>
    </row>
    <row r="9" spans="1:13" ht="44" customHeight="1" thickBot="1" x14ac:dyDescent="0.45">
      <c r="A9" s="3">
        <v>6</v>
      </c>
      <c r="B9" s="4" t="s">
        <v>164</v>
      </c>
      <c r="C9" s="4">
        <v>2</v>
      </c>
      <c r="D9" s="4"/>
      <c r="E9" s="37" t="s">
        <v>367</v>
      </c>
      <c r="F9" s="14" t="s">
        <v>4</v>
      </c>
      <c r="G9" s="135">
        <v>6.7</v>
      </c>
      <c r="H9" s="155">
        <v>27.7</v>
      </c>
      <c r="I9" s="40" t="s">
        <v>5</v>
      </c>
      <c r="J9" s="4"/>
      <c r="K9" s="11"/>
      <c r="L9" s="12"/>
    </row>
    <row r="10" spans="1:13" ht="44" customHeight="1" thickBot="1" x14ac:dyDescent="0.45">
      <c r="A10" s="3">
        <v>7</v>
      </c>
      <c r="B10" s="4" t="s">
        <v>164</v>
      </c>
      <c r="C10" s="4">
        <v>2</v>
      </c>
      <c r="D10" s="4"/>
      <c r="E10" s="37" t="s">
        <v>372</v>
      </c>
      <c r="F10" s="14" t="s">
        <v>16</v>
      </c>
      <c r="G10" s="147">
        <v>19.3</v>
      </c>
      <c r="H10" s="164">
        <v>32.799999999999997</v>
      </c>
      <c r="I10" s="40" t="s">
        <v>441</v>
      </c>
      <c r="J10" s="4"/>
      <c r="K10" s="11"/>
      <c r="L10" s="12"/>
    </row>
    <row r="11" spans="1:13" ht="44" customHeight="1" thickBot="1" x14ac:dyDescent="0.45">
      <c r="A11" s="3">
        <v>8</v>
      </c>
      <c r="B11" s="4" t="s">
        <v>164</v>
      </c>
      <c r="C11" s="4">
        <v>2</v>
      </c>
      <c r="D11" s="4"/>
      <c r="E11" s="37" t="s">
        <v>371</v>
      </c>
      <c r="F11" s="14" t="s">
        <v>17</v>
      </c>
      <c r="G11" s="141">
        <v>13</v>
      </c>
      <c r="H11" s="157">
        <v>29.9</v>
      </c>
      <c r="I11" s="40" t="s">
        <v>7</v>
      </c>
      <c r="J11" s="4"/>
      <c r="K11" s="11"/>
      <c r="L11" s="12"/>
    </row>
    <row r="12" spans="1:13" ht="44" customHeight="1" thickBot="1" x14ac:dyDescent="0.45">
      <c r="A12" s="3">
        <v>9</v>
      </c>
      <c r="B12" s="4" t="s">
        <v>164</v>
      </c>
      <c r="C12" s="4">
        <v>2</v>
      </c>
      <c r="D12" s="4"/>
      <c r="E12" s="37" t="s">
        <v>371</v>
      </c>
      <c r="F12" s="14" t="s">
        <v>397</v>
      </c>
      <c r="G12" s="135">
        <v>6</v>
      </c>
      <c r="H12" s="155">
        <v>27.1</v>
      </c>
      <c r="I12" s="40" t="s">
        <v>19</v>
      </c>
      <c r="J12" s="4"/>
      <c r="K12" s="11"/>
      <c r="L12" s="12"/>
    </row>
    <row r="13" spans="1:13" ht="44" customHeight="1" thickBot="1" x14ac:dyDescent="0.45">
      <c r="A13" s="3">
        <v>10</v>
      </c>
      <c r="B13" s="4" t="s">
        <v>164</v>
      </c>
      <c r="C13" s="4">
        <v>2</v>
      </c>
      <c r="D13" s="4"/>
      <c r="E13" s="37" t="s">
        <v>371</v>
      </c>
      <c r="F13" s="14" t="s">
        <v>20</v>
      </c>
      <c r="G13" s="136">
        <v>7.7</v>
      </c>
      <c r="H13" s="156">
        <v>28.5</v>
      </c>
      <c r="I13" s="39" t="s">
        <v>454</v>
      </c>
      <c r="J13" s="4">
        <v>2</v>
      </c>
      <c r="K13" s="11"/>
      <c r="L13" s="12"/>
    </row>
    <row r="14" spans="1:13" ht="44" customHeight="1" thickBot="1" x14ac:dyDescent="0.45">
      <c r="A14" s="3">
        <v>11</v>
      </c>
      <c r="B14" s="4" t="s">
        <v>164</v>
      </c>
      <c r="C14" s="4">
        <v>2</v>
      </c>
      <c r="D14" s="4">
        <v>0</v>
      </c>
      <c r="E14" s="37" t="s">
        <v>369</v>
      </c>
      <c r="F14" s="50" t="s">
        <v>402</v>
      </c>
      <c r="G14" s="132">
        <v>3</v>
      </c>
      <c r="H14" s="155">
        <v>27.1</v>
      </c>
      <c r="I14" s="39" t="s">
        <v>442</v>
      </c>
      <c r="J14" s="4">
        <v>2</v>
      </c>
      <c r="K14" s="11"/>
      <c r="L14" s="12"/>
    </row>
    <row r="15" spans="1:13" ht="44" customHeight="1" thickBot="1" x14ac:dyDescent="0.45">
      <c r="A15" s="3">
        <v>12</v>
      </c>
      <c r="B15" s="4" t="s">
        <v>164</v>
      </c>
      <c r="C15" s="4">
        <v>2</v>
      </c>
      <c r="D15" s="4"/>
      <c r="E15" s="37" t="s">
        <v>370</v>
      </c>
      <c r="F15" s="14" t="s">
        <v>162</v>
      </c>
      <c r="G15" s="137">
        <v>8</v>
      </c>
      <c r="H15" s="151">
        <v>23.5</v>
      </c>
      <c r="I15" s="40" t="s">
        <v>5</v>
      </c>
      <c r="J15" s="4"/>
      <c r="K15" s="11"/>
      <c r="L15" s="12"/>
    </row>
    <row r="16" spans="1:13" ht="44" customHeight="1" thickBot="1" x14ac:dyDescent="0.45">
      <c r="A16" s="3">
        <v>13</v>
      </c>
      <c r="B16" s="4" t="s">
        <v>164</v>
      </c>
      <c r="C16" s="4">
        <v>2</v>
      </c>
      <c r="D16" s="4"/>
      <c r="E16" s="37" t="s">
        <v>379</v>
      </c>
      <c r="F16" s="14" t="s">
        <v>49</v>
      </c>
      <c r="G16" s="26"/>
      <c r="H16" s="26"/>
      <c r="I16" s="40" t="s">
        <v>19</v>
      </c>
      <c r="J16" s="4"/>
      <c r="K16" s="11"/>
      <c r="L16" s="12"/>
    </row>
    <row r="17" spans="1:12" ht="44" customHeight="1" thickBot="1" x14ac:dyDescent="0.45">
      <c r="A17" s="3">
        <v>14</v>
      </c>
      <c r="B17" s="4" t="s">
        <v>164</v>
      </c>
      <c r="C17" s="4">
        <v>2</v>
      </c>
      <c r="D17" s="4"/>
      <c r="E17" s="37" t="s">
        <v>379</v>
      </c>
      <c r="F17" s="14" t="s">
        <v>50</v>
      </c>
      <c r="G17" s="26"/>
      <c r="H17" s="26"/>
      <c r="I17" s="40" t="s">
        <v>19</v>
      </c>
      <c r="J17" s="4"/>
      <c r="K17" s="11"/>
      <c r="L17" s="12"/>
    </row>
    <row r="18" spans="1:12" ht="44" customHeight="1" thickBot="1" x14ac:dyDescent="0.45">
      <c r="A18" s="3">
        <v>15</v>
      </c>
      <c r="B18" s="4" t="s">
        <v>164</v>
      </c>
      <c r="C18" s="4">
        <v>2</v>
      </c>
      <c r="D18" s="4"/>
      <c r="E18" s="37" t="s">
        <v>380</v>
      </c>
      <c r="F18" s="14" t="s">
        <v>51</v>
      </c>
      <c r="G18" s="26"/>
      <c r="H18" s="26"/>
      <c r="I18" s="39" t="s">
        <v>455</v>
      </c>
      <c r="J18" s="4">
        <v>2</v>
      </c>
      <c r="K18" s="11"/>
      <c r="L18" s="12"/>
    </row>
    <row r="19" spans="1:12" ht="44" customHeight="1" thickBot="1" x14ac:dyDescent="0.45">
      <c r="A19" s="3">
        <v>16</v>
      </c>
      <c r="B19" s="4" t="s">
        <v>164</v>
      </c>
      <c r="C19" s="4">
        <v>2</v>
      </c>
      <c r="D19" s="4"/>
      <c r="E19" s="37" t="s">
        <v>380</v>
      </c>
      <c r="F19" s="14" t="s">
        <v>52</v>
      </c>
      <c r="G19" s="26"/>
      <c r="H19" s="26"/>
      <c r="I19" s="39" t="s">
        <v>455</v>
      </c>
      <c r="J19" s="4">
        <v>2</v>
      </c>
      <c r="K19" s="11"/>
      <c r="L19" s="12"/>
    </row>
    <row r="20" spans="1:12" ht="44" customHeight="1" thickBot="1" x14ac:dyDescent="0.45">
      <c r="A20" s="3">
        <v>17</v>
      </c>
      <c r="B20" s="4" t="s">
        <v>164</v>
      </c>
      <c r="C20" s="4">
        <v>2</v>
      </c>
      <c r="D20" s="4"/>
      <c r="E20" s="37" t="s">
        <v>380</v>
      </c>
      <c r="F20" s="14" t="s">
        <v>53</v>
      </c>
      <c r="G20" s="26"/>
      <c r="H20" s="26"/>
      <c r="I20" s="39" t="s">
        <v>456</v>
      </c>
      <c r="J20" s="4">
        <v>2</v>
      </c>
      <c r="K20" s="11"/>
      <c r="L20" s="12"/>
    </row>
    <row r="21" spans="1:12" ht="44" customHeight="1" thickBot="1" x14ac:dyDescent="0.45">
      <c r="A21" s="3">
        <v>18</v>
      </c>
      <c r="B21" s="4" t="s">
        <v>164</v>
      </c>
      <c r="C21" s="4">
        <v>2</v>
      </c>
      <c r="D21" s="4"/>
      <c r="E21" s="37" t="s">
        <v>369</v>
      </c>
      <c r="F21" s="14" t="s">
        <v>54</v>
      </c>
      <c r="G21" s="26"/>
      <c r="H21" s="26"/>
      <c r="I21" s="40"/>
      <c r="J21" s="4"/>
      <c r="K21" s="11"/>
      <c r="L21" s="12"/>
    </row>
    <row r="22" spans="1:12" ht="44" customHeight="1" thickBot="1" x14ac:dyDescent="0.45">
      <c r="A22" s="3">
        <v>19</v>
      </c>
      <c r="B22" s="4" t="s">
        <v>164</v>
      </c>
      <c r="C22" s="4">
        <v>2</v>
      </c>
      <c r="D22" s="4"/>
      <c r="E22" s="37" t="s">
        <v>369</v>
      </c>
      <c r="F22" s="14" t="s">
        <v>55</v>
      </c>
      <c r="G22" s="26"/>
      <c r="H22" s="26"/>
      <c r="I22" s="39" t="s">
        <v>442</v>
      </c>
      <c r="J22" s="4">
        <v>2</v>
      </c>
      <c r="K22" s="11"/>
      <c r="L22" s="12"/>
    </row>
    <row r="23" spans="1:12" ht="44" customHeight="1" thickBot="1" x14ac:dyDescent="0.45">
      <c r="A23" s="3">
        <v>20</v>
      </c>
      <c r="B23" s="4" t="s">
        <v>164</v>
      </c>
      <c r="C23" s="4">
        <v>2</v>
      </c>
      <c r="D23" s="4"/>
      <c r="E23" s="37" t="s">
        <v>367</v>
      </c>
      <c r="F23" s="14" t="s">
        <v>56</v>
      </c>
      <c r="G23" s="26"/>
      <c r="H23" s="26"/>
      <c r="I23" s="40" t="s">
        <v>120</v>
      </c>
      <c r="J23" s="4"/>
      <c r="K23" s="11"/>
      <c r="L23" s="12"/>
    </row>
    <row r="24" spans="1:12" ht="44" customHeight="1" thickBot="1" x14ac:dyDescent="0.45">
      <c r="A24" s="3">
        <v>21</v>
      </c>
      <c r="B24" s="4" t="s">
        <v>164</v>
      </c>
      <c r="C24" s="4">
        <v>2</v>
      </c>
      <c r="D24" s="4"/>
      <c r="E24" s="37" t="s">
        <v>372</v>
      </c>
      <c r="F24" s="14" t="s">
        <v>57</v>
      </c>
      <c r="G24" s="26"/>
      <c r="H24" s="26"/>
      <c r="I24" s="39" t="s">
        <v>457</v>
      </c>
      <c r="J24" s="4">
        <v>2</v>
      </c>
      <c r="K24" s="11"/>
      <c r="L24" s="12"/>
    </row>
    <row r="25" spans="1:12" ht="44" customHeight="1" thickBot="1" x14ac:dyDescent="0.45">
      <c r="A25" s="3">
        <v>22</v>
      </c>
      <c r="B25" s="4" t="s">
        <v>164</v>
      </c>
      <c r="C25" s="4">
        <v>2</v>
      </c>
      <c r="D25" s="4"/>
      <c r="E25" s="37" t="s">
        <v>372</v>
      </c>
      <c r="F25" s="14" t="s">
        <v>58</v>
      </c>
      <c r="G25" s="26"/>
      <c r="H25" s="26"/>
      <c r="I25" s="40" t="s">
        <v>441</v>
      </c>
      <c r="J25" s="4"/>
      <c r="K25" s="11"/>
      <c r="L25" s="12"/>
    </row>
    <row r="26" spans="1:12" ht="44" customHeight="1" thickBot="1" x14ac:dyDescent="0.45">
      <c r="A26" s="3">
        <v>23</v>
      </c>
      <c r="B26" s="4" t="s">
        <v>164</v>
      </c>
      <c r="C26" s="4">
        <v>2</v>
      </c>
      <c r="D26" s="4"/>
      <c r="E26" s="37" t="s">
        <v>372</v>
      </c>
      <c r="F26" s="14" t="s">
        <v>59</v>
      </c>
      <c r="G26" s="26"/>
      <c r="H26" s="26"/>
      <c r="I26" s="39" t="s">
        <v>121</v>
      </c>
      <c r="J26" s="4">
        <v>1</v>
      </c>
      <c r="K26" s="11"/>
      <c r="L26" s="12"/>
    </row>
    <row r="27" spans="1:12" ht="44" customHeight="1" thickBot="1" x14ac:dyDescent="0.45">
      <c r="A27" s="3">
        <v>24</v>
      </c>
      <c r="B27" s="4" t="s">
        <v>164</v>
      </c>
      <c r="C27" s="4">
        <v>2</v>
      </c>
      <c r="D27" s="4"/>
      <c r="E27" s="37" t="s">
        <v>372</v>
      </c>
      <c r="F27" s="14" t="s">
        <v>60</v>
      </c>
      <c r="G27" s="26"/>
      <c r="H27" s="26"/>
      <c r="I27" s="39" t="s">
        <v>457</v>
      </c>
      <c r="J27" s="4">
        <v>2</v>
      </c>
      <c r="K27" s="11"/>
      <c r="L27" s="12"/>
    </row>
    <row r="28" spans="1:12" ht="44" customHeight="1" thickBot="1" x14ac:dyDescent="0.45">
      <c r="A28" s="3">
        <v>25</v>
      </c>
      <c r="B28" s="4" t="s">
        <v>164</v>
      </c>
      <c r="C28" s="4">
        <v>2</v>
      </c>
      <c r="D28" s="4"/>
      <c r="E28" s="37" t="s">
        <v>372</v>
      </c>
      <c r="F28" s="14" t="s">
        <v>61</v>
      </c>
      <c r="G28" s="26"/>
      <c r="H28" s="26"/>
      <c r="I28" s="39" t="s">
        <v>458</v>
      </c>
      <c r="J28" s="4">
        <v>2</v>
      </c>
      <c r="K28" s="11"/>
      <c r="L28" s="12"/>
    </row>
    <row r="29" spans="1:12" ht="44" customHeight="1" thickBot="1" x14ac:dyDescent="0.45">
      <c r="A29" s="3">
        <v>26</v>
      </c>
      <c r="B29" s="4" t="s">
        <v>164</v>
      </c>
      <c r="C29" s="4">
        <v>2</v>
      </c>
      <c r="D29" s="4"/>
      <c r="E29" s="37" t="s">
        <v>372</v>
      </c>
      <c r="F29" s="14" t="s">
        <v>62</v>
      </c>
      <c r="G29" s="26"/>
      <c r="H29" s="26"/>
      <c r="I29" s="40" t="s">
        <v>441</v>
      </c>
      <c r="J29" s="4"/>
      <c r="K29" s="11"/>
      <c r="L29" s="12"/>
    </row>
    <row r="30" spans="1:12" ht="44" customHeight="1" thickBot="1" x14ac:dyDescent="0.45">
      <c r="A30" s="3">
        <v>27</v>
      </c>
      <c r="B30" s="4" t="s">
        <v>164</v>
      </c>
      <c r="C30" s="4">
        <v>2</v>
      </c>
      <c r="D30" s="4"/>
      <c r="E30" s="37" t="s">
        <v>372</v>
      </c>
      <c r="F30" s="14" t="s">
        <v>63</v>
      </c>
      <c r="G30" s="26"/>
      <c r="H30" s="26"/>
      <c r="I30" s="40" t="s">
        <v>122</v>
      </c>
      <c r="J30" s="4"/>
      <c r="K30" s="11"/>
      <c r="L30" s="12"/>
    </row>
    <row r="31" spans="1:12" ht="44" customHeight="1" thickBot="1" x14ac:dyDescent="0.45">
      <c r="A31" s="3">
        <v>28</v>
      </c>
      <c r="B31" s="4" t="s">
        <v>164</v>
      </c>
      <c r="C31" s="4">
        <v>2</v>
      </c>
      <c r="D31" s="4"/>
      <c r="E31" s="37" t="s">
        <v>371</v>
      </c>
      <c r="F31" s="14" t="s">
        <v>64</v>
      </c>
      <c r="G31" s="26"/>
      <c r="H31" s="26"/>
      <c r="I31" s="40" t="s">
        <v>123</v>
      </c>
      <c r="J31" s="4"/>
      <c r="K31" s="11"/>
      <c r="L31" s="12"/>
    </row>
    <row r="32" spans="1:12" ht="44" customHeight="1" thickBot="1" x14ac:dyDescent="0.45">
      <c r="A32" s="3">
        <v>29</v>
      </c>
      <c r="B32" s="4" t="s">
        <v>164</v>
      </c>
      <c r="C32" s="4">
        <v>2</v>
      </c>
      <c r="D32" s="4"/>
      <c r="E32" s="37" t="s">
        <v>371</v>
      </c>
      <c r="F32" s="14" t="s">
        <v>65</v>
      </c>
      <c r="G32" s="26"/>
      <c r="H32" s="26"/>
      <c r="I32" s="39" t="s">
        <v>454</v>
      </c>
      <c r="J32" s="4">
        <v>2</v>
      </c>
      <c r="K32" s="11"/>
      <c r="L32" s="12"/>
    </row>
    <row r="33" spans="1:12" ht="44" customHeight="1" thickBot="1" x14ac:dyDescent="0.45">
      <c r="A33" s="3">
        <v>30</v>
      </c>
      <c r="B33" s="4" t="s">
        <v>164</v>
      </c>
      <c r="C33" s="4">
        <v>2</v>
      </c>
      <c r="D33" s="4"/>
      <c r="E33" s="37" t="s">
        <v>371</v>
      </c>
      <c r="F33" s="14" t="s">
        <v>66</v>
      </c>
      <c r="G33" s="26"/>
      <c r="H33" s="26"/>
      <c r="I33" s="40" t="s">
        <v>124</v>
      </c>
      <c r="J33" s="4"/>
      <c r="K33" s="11"/>
      <c r="L33" s="12"/>
    </row>
    <row r="34" spans="1:12" ht="44" customHeight="1" thickBot="1" x14ac:dyDescent="0.45">
      <c r="A34" s="3">
        <v>31</v>
      </c>
      <c r="B34" s="4" t="s">
        <v>164</v>
      </c>
      <c r="C34" s="4">
        <v>2</v>
      </c>
      <c r="D34" s="4"/>
      <c r="E34" s="37" t="s">
        <v>371</v>
      </c>
      <c r="F34" s="14" t="s">
        <v>67</v>
      </c>
      <c r="G34" s="26"/>
      <c r="H34" s="26"/>
      <c r="I34" s="40" t="s">
        <v>125</v>
      </c>
      <c r="J34" s="4"/>
      <c r="K34" s="11"/>
      <c r="L34" s="12"/>
    </row>
    <row r="35" spans="1:12" ht="44" customHeight="1" thickBot="1" x14ac:dyDescent="0.45">
      <c r="A35" s="3">
        <v>32</v>
      </c>
      <c r="B35" s="4" t="s">
        <v>164</v>
      </c>
      <c r="C35" s="4">
        <v>2</v>
      </c>
      <c r="D35" s="4"/>
      <c r="E35" s="37" t="s">
        <v>371</v>
      </c>
      <c r="F35" s="14" t="s">
        <v>68</v>
      </c>
      <c r="G35" s="26"/>
      <c r="H35" s="26"/>
      <c r="I35" s="39" t="s">
        <v>454</v>
      </c>
      <c r="J35" s="4">
        <v>2</v>
      </c>
      <c r="K35" s="11"/>
      <c r="L35" s="12"/>
    </row>
    <row r="36" spans="1:12" ht="44" customHeight="1" thickBot="1" x14ac:dyDescent="0.45">
      <c r="A36" s="3">
        <v>33</v>
      </c>
      <c r="B36" s="4" t="s">
        <v>164</v>
      </c>
      <c r="C36" s="4">
        <v>2</v>
      </c>
      <c r="D36" s="4"/>
      <c r="E36" s="37" t="s">
        <v>371</v>
      </c>
      <c r="F36" s="14" t="s">
        <v>69</v>
      </c>
      <c r="G36" s="26"/>
      <c r="H36" s="26"/>
      <c r="I36" s="40" t="s">
        <v>123</v>
      </c>
      <c r="J36" s="4"/>
      <c r="K36" s="11"/>
      <c r="L36" s="12"/>
    </row>
    <row r="37" spans="1:12" ht="44" customHeight="1" thickBot="1" x14ac:dyDescent="0.45">
      <c r="A37" s="3">
        <v>34</v>
      </c>
      <c r="B37" s="4" t="s">
        <v>164</v>
      </c>
      <c r="C37" s="4">
        <v>2</v>
      </c>
      <c r="D37" s="4"/>
      <c r="E37" s="37" t="s">
        <v>371</v>
      </c>
      <c r="F37" s="14" t="s">
        <v>70</v>
      </c>
      <c r="G37" s="26"/>
      <c r="H37" s="26"/>
      <c r="I37" s="40"/>
      <c r="J37" s="4"/>
      <c r="K37" s="11"/>
      <c r="L37" s="12"/>
    </row>
    <row r="38" spans="1:12" ht="44" customHeight="1" thickBot="1" x14ac:dyDescent="0.45">
      <c r="A38" s="3">
        <v>35</v>
      </c>
      <c r="B38" s="4" t="s">
        <v>164</v>
      </c>
      <c r="C38" s="4">
        <v>2</v>
      </c>
      <c r="D38" s="4"/>
      <c r="E38" s="37" t="s">
        <v>371</v>
      </c>
      <c r="F38" s="14" t="s">
        <v>71</v>
      </c>
      <c r="G38" s="26"/>
      <c r="H38" s="26"/>
      <c r="I38" s="40" t="s">
        <v>19</v>
      </c>
      <c r="J38" s="4"/>
      <c r="K38" s="11"/>
      <c r="L38" s="12"/>
    </row>
    <row r="39" spans="1:12" ht="44" customHeight="1" thickBot="1" x14ac:dyDescent="0.45">
      <c r="A39" s="3">
        <v>36</v>
      </c>
      <c r="B39" s="4" t="s">
        <v>164</v>
      </c>
      <c r="C39" s="4">
        <v>2</v>
      </c>
      <c r="D39" s="4"/>
      <c r="E39" s="37" t="s">
        <v>371</v>
      </c>
      <c r="F39" s="14" t="s">
        <v>72</v>
      </c>
      <c r="G39" s="26"/>
      <c r="H39" s="26"/>
      <c r="I39" s="39" t="s">
        <v>454</v>
      </c>
      <c r="J39" s="4">
        <v>2</v>
      </c>
      <c r="K39" s="11"/>
      <c r="L39" s="12"/>
    </row>
    <row r="40" spans="1:12" ht="44" customHeight="1" thickBot="1" x14ac:dyDescent="0.45">
      <c r="A40" s="3">
        <v>37</v>
      </c>
      <c r="B40" s="4" t="s">
        <v>164</v>
      </c>
      <c r="C40" s="4">
        <v>2</v>
      </c>
      <c r="D40" s="4"/>
      <c r="E40" s="37" t="s">
        <v>371</v>
      </c>
      <c r="F40" s="14" t="s">
        <v>73</v>
      </c>
      <c r="G40" s="26"/>
      <c r="H40" s="26"/>
      <c r="I40" s="40" t="s">
        <v>125</v>
      </c>
      <c r="J40" s="4"/>
      <c r="K40" s="11"/>
      <c r="L40" s="12"/>
    </row>
    <row r="41" spans="1:12" ht="44" customHeight="1" thickBot="1" x14ac:dyDescent="0.45">
      <c r="A41" s="3">
        <v>38</v>
      </c>
      <c r="B41" s="4" t="s">
        <v>165</v>
      </c>
      <c r="C41" s="4">
        <v>2</v>
      </c>
      <c r="D41" s="4"/>
      <c r="E41" s="29" t="s">
        <v>381</v>
      </c>
      <c r="F41" s="15" t="s">
        <v>13</v>
      </c>
      <c r="G41" s="26"/>
      <c r="H41" s="26"/>
      <c r="I41" s="40" t="s">
        <v>14</v>
      </c>
      <c r="J41" s="4"/>
      <c r="K41" s="11"/>
      <c r="L41" s="12"/>
    </row>
    <row r="42" spans="1:12" ht="44" customHeight="1" thickBot="1" x14ac:dyDescent="0.45">
      <c r="A42" s="3">
        <v>39</v>
      </c>
      <c r="B42" s="4" t="s">
        <v>165</v>
      </c>
      <c r="C42" s="4"/>
      <c r="D42" s="4"/>
      <c r="E42" s="29" t="s">
        <v>304</v>
      </c>
      <c r="F42" s="51" t="s">
        <v>403</v>
      </c>
      <c r="G42" s="26"/>
      <c r="H42" s="26"/>
      <c r="I42" s="39" t="s">
        <v>459</v>
      </c>
      <c r="J42" s="4">
        <v>2</v>
      </c>
      <c r="K42" s="11"/>
      <c r="L42" s="12"/>
    </row>
    <row r="43" spans="1:12" ht="44" customHeight="1" thickBot="1" x14ac:dyDescent="0.45">
      <c r="A43" s="3">
        <v>40</v>
      </c>
      <c r="B43" s="4" t="s">
        <v>165</v>
      </c>
      <c r="C43" s="4"/>
      <c r="D43" s="4">
        <v>0</v>
      </c>
      <c r="E43" s="29" t="s">
        <v>304</v>
      </c>
      <c r="F43" s="15" t="s">
        <v>404</v>
      </c>
      <c r="G43" s="135">
        <v>6.2</v>
      </c>
      <c r="H43" s="150">
        <v>22.9</v>
      </c>
      <c r="I43" s="39" t="s">
        <v>445</v>
      </c>
      <c r="J43" s="4">
        <v>1</v>
      </c>
      <c r="K43" s="11"/>
      <c r="L43" s="12"/>
    </row>
    <row r="44" spans="1:12" ht="44" customHeight="1" thickBot="1" x14ac:dyDescent="0.45">
      <c r="A44" s="3">
        <v>41</v>
      </c>
      <c r="B44" s="4" t="s">
        <v>165</v>
      </c>
      <c r="C44" s="4">
        <v>2</v>
      </c>
      <c r="D44" s="4"/>
      <c r="E44" s="29" t="s">
        <v>382</v>
      </c>
      <c r="F44" s="15" t="s">
        <v>11</v>
      </c>
      <c r="G44" s="26"/>
      <c r="H44" s="26"/>
      <c r="I44" s="39" t="s">
        <v>446</v>
      </c>
      <c r="J44" s="4">
        <v>2</v>
      </c>
      <c r="K44" s="11"/>
      <c r="L44" s="12"/>
    </row>
    <row r="45" spans="1:12" ht="44" customHeight="1" thickBot="1" x14ac:dyDescent="0.45">
      <c r="A45" s="3">
        <v>42</v>
      </c>
      <c r="B45" s="4" t="s">
        <v>165</v>
      </c>
      <c r="C45" s="4"/>
      <c r="D45" s="4"/>
      <c r="E45" s="29" t="s">
        <v>304</v>
      </c>
      <c r="F45" s="15" t="s">
        <v>12</v>
      </c>
      <c r="G45" s="26"/>
      <c r="H45" s="26"/>
      <c r="I45" s="39" t="s">
        <v>445</v>
      </c>
      <c r="J45" s="4">
        <v>1</v>
      </c>
      <c r="K45" s="11"/>
      <c r="L45" s="12"/>
    </row>
    <row r="46" spans="1:12" ht="44" customHeight="1" thickBot="1" x14ac:dyDescent="0.45">
      <c r="A46" s="3">
        <v>43</v>
      </c>
      <c r="B46" s="4" t="s">
        <v>165</v>
      </c>
      <c r="C46" s="4"/>
      <c r="D46" s="4"/>
      <c r="E46" s="29" t="s">
        <v>383</v>
      </c>
      <c r="F46" s="15" t="s">
        <v>425</v>
      </c>
      <c r="G46" s="26"/>
      <c r="H46" s="26"/>
      <c r="I46" s="40" t="s">
        <v>126</v>
      </c>
      <c r="J46" s="4"/>
      <c r="K46" s="11"/>
      <c r="L46" s="12"/>
    </row>
    <row r="47" spans="1:12" ht="44" customHeight="1" thickBot="1" x14ac:dyDescent="0.45">
      <c r="A47" s="3">
        <v>44</v>
      </c>
      <c r="B47" s="4" t="s">
        <v>165</v>
      </c>
      <c r="C47" s="4"/>
      <c r="D47" s="4"/>
      <c r="E47" s="29" t="s">
        <v>383</v>
      </c>
      <c r="F47" s="15" t="s">
        <v>405</v>
      </c>
      <c r="G47" s="138">
        <v>9.6999999999999993</v>
      </c>
      <c r="H47" s="146">
        <v>18.7</v>
      </c>
      <c r="I47" s="39" t="s">
        <v>460</v>
      </c>
      <c r="J47" s="4">
        <v>2</v>
      </c>
      <c r="K47" s="11"/>
      <c r="L47" s="12"/>
    </row>
    <row r="48" spans="1:12" ht="44" customHeight="1" thickBot="1" x14ac:dyDescent="0.45">
      <c r="A48" s="3">
        <v>45</v>
      </c>
      <c r="B48" s="4" t="s">
        <v>165</v>
      </c>
      <c r="C48" s="4"/>
      <c r="D48" s="4"/>
      <c r="E48" s="29" t="s">
        <v>384</v>
      </c>
      <c r="F48" s="15" t="s">
        <v>8</v>
      </c>
      <c r="G48" s="26"/>
      <c r="H48" s="26"/>
      <c r="I48" s="39" t="s">
        <v>461</v>
      </c>
      <c r="J48" s="4">
        <v>2</v>
      </c>
      <c r="K48" s="11"/>
      <c r="L48" s="12"/>
    </row>
    <row r="49" spans="1:12" ht="44" customHeight="1" thickBot="1" x14ac:dyDescent="0.45">
      <c r="A49" s="3">
        <v>46</v>
      </c>
      <c r="B49" s="4" t="s">
        <v>165</v>
      </c>
      <c r="C49" s="4">
        <v>2</v>
      </c>
      <c r="D49" s="4"/>
      <c r="E49" s="29" t="s">
        <v>368</v>
      </c>
      <c r="F49" s="15" t="s">
        <v>406</v>
      </c>
      <c r="G49" s="138">
        <v>9.3000000000000007</v>
      </c>
      <c r="H49" s="152">
        <v>24.7</v>
      </c>
      <c r="I49" s="39" t="s">
        <v>462</v>
      </c>
      <c r="J49" s="4">
        <v>2</v>
      </c>
      <c r="K49" s="11"/>
      <c r="L49" s="12"/>
    </row>
    <row r="50" spans="1:12" ht="44" customHeight="1" thickBot="1" x14ac:dyDescent="0.45">
      <c r="A50" s="3">
        <v>47</v>
      </c>
      <c r="B50" s="4" t="s">
        <v>165</v>
      </c>
      <c r="C50" s="4">
        <v>2</v>
      </c>
      <c r="D50" s="4"/>
      <c r="E50" s="29" t="s">
        <v>374</v>
      </c>
      <c r="F50" s="15" t="s">
        <v>394</v>
      </c>
      <c r="G50" s="26"/>
      <c r="H50" s="26"/>
      <c r="I50" s="39" t="s">
        <v>449</v>
      </c>
      <c r="J50" s="4">
        <v>2</v>
      </c>
      <c r="K50" s="11"/>
      <c r="L50" s="12"/>
    </row>
    <row r="51" spans="1:12" ht="44" customHeight="1" thickBot="1" x14ac:dyDescent="0.45">
      <c r="A51" s="3">
        <v>48</v>
      </c>
      <c r="B51" s="4" t="s">
        <v>165</v>
      </c>
      <c r="C51" s="4">
        <v>2</v>
      </c>
      <c r="D51" s="4"/>
      <c r="E51" s="29" t="s">
        <v>374</v>
      </c>
      <c r="F51" s="15" t="s">
        <v>392</v>
      </c>
      <c r="G51" s="144">
        <v>16.8</v>
      </c>
      <c r="H51" s="163">
        <v>35</v>
      </c>
      <c r="I51" s="39" t="s">
        <v>450</v>
      </c>
      <c r="J51" s="4">
        <v>2</v>
      </c>
      <c r="K51" s="11"/>
      <c r="L51" s="12"/>
    </row>
    <row r="52" spans="1:12" ht="44" customHeight="1" thickBot="1" x14ac:dyDescent="0.45">
      <c r="A52" s="3">
        <v>49</v>
      </c>
      <c r="B52" s="4" t="s">
        <v>165</v>
      </c>
      <c r="C52" s="4">
        <v>2</v>
      </c>
      <c r="D52" s="4"/>
      <c r="E52" s="29" t="s">
        <v>374</v>
      </c>
      <c r="F52" s="51" t="s">
        <v>407</v>
      </c>
      <c r="G52" s="26"/>
      <c r="H52" s="26"/>
      <c r="I52" s="39" t="s">
        <v>452</v>
      </c>
      <c r="J52" s="4">
        <v>2</v>
      </c>
      <c r="K52" s="11"/>
      <c r="L52" s="12"/>
    </row>
    <row r="53" spans="1:12" ht="44" customHeight="1" thickBot="1" x14ac:dyDescent="0.45">
      <c r="A53" s="3">
        <v>50</v>
      </c>
      <c r="B53" s="4" t="s">
        <v>165</v>
      </c>
      <c r="C53" s="4">
        <v>2</v>
      </c>
      <c r="D53" s="4"/>
      <c r="E53" s="29" t="s">
        <v>373</v>
      </c>
      <c r="F53" s="15" t="s">
        <v>302</v>
      </c>
      <c r="G53" s="142">
        <v>14.3</v>
      </c>
      <c r="H53" s="155">
        <v>27.8</v>
      </c>
      <c r="I53" s="39" t="s">
        <v>463</v>
      </c>
      <c r="J53" s="4">
        <v>2</v>
      </c>
      <c r="K53" s="11"/>
      <c r="L53" s="12"/>
    </row>
    <row r="54" spans="1:12" ht="44" customHeight="1" thickBot="1" x14ac:dyDescent="0.45">
      <c r="A54" s="3">
        <v>51</v>
      </c>
      <c r="B54" s="4" t="s">
        <v>165</v>
      </c>
      <c r="C54" s="4"/>
      <c r="D54" s="4"/>
      <c r="E54" s="29" t="s">
        <v>383</v>
      </c>
      <c r="F54" s="15" t="s">
        <v>9</v>
      </c>
      <c r="G54" s="26"/>
      <c r="H54" s="26"/>
      <c r="I54" s="40" t="s">
        <v>10</v>
      </c>
      <c r="J54" s="4"/>
      <c r="K54" s="11"/>
      <c r="L54" s="12"/>
    </row>
    <row r="55" spans="1:12" ht="44" customHeight="1" thickBot="1" x14ac:dyDescent="0.45">
      <c r="A55" s="3">
        <v>52</v>
      </c>
      <c r="B55" s="4" t="s">
        <v>166</v>
      </c>
      <c r="C55" s="4"/>
      <c r="D55" s="4"/>
      <c r="E55" s="30" t="s">
        <v>305</v>
      </c>
      <c r="F55" s="16" t="s">
        <v>78</v>
      </c>
      <c r="G55" s="26"/>
      <c r="H55" s="26"/>
      <c r="I55" s="40"/>
      <c r="J55" s="4"/>
      <c r="K55" s="11"/>
      <c r="L55" s="12"/>
    </row>
    <row r="56" spans="1:12" ht="44" customHeight="1" thickBot="1" x14ac:dyDescent="0.45">
      <c r="A56" s="3">
        <v>53</v>
      </c>
      <c r="B56" s="4" t="s">
        <v>166</v>
      </c>
      <c r="C56" s="4">
        <v>2</v>
      </c>
      <c r="D56" s="4"/>
      <c r="E56" s="30" t="s">
        <v>385</v>
      </c>
      <c r="F56" s="16" t="s">
        <v>79</v>
      </c>
      <c r="G56" s="26"/>
      <c r="H56" s="26"/>
      <c r="I56" s="40" t="s">
        <v>128</v>
      </c>
      <c r="J56" s="4"/>
      <c r="K56" s="11"/>
      <c r="L56" s="12"/>
    </row>
    <row r="57" spans="1:12" ht="44" customHeight="1" thickBot="1" x14ac:dyDescent="0.45">
      <c r="A57" s="3">
        <v>54</v>
      </c>
      <c r="B57" s="4" t="s">
        <v>167</v>
      </c>
      <c r="C57" s="4"/>
      <c r="D57" s="4"/>
      <c r="E57" s="31" t="s">
        <v>306</v>
      </c>
      <c r="F57" s="13" t="s">
        <v>80</v>
      </c>
      <c r="G57" s="151">
        <v>23.1</v>
      </c>
      <c r="H57" s="162">
        <v>31.2</v>
      </c>
      <c r="I57" s="40" t="s">
        <v>129</v>
      </c>
      <c r="J57" s="4"/>
      <c r="K57" s="11"/>
      <c r="L57" s="12"/>
    </row>
    <row r="58" spans="1:12" ht="44" customHeight="1" thickBot="1" x14ac:dyDescent="0.45">
      <c r="A58" s="3">
        <v>55</v>
      </c>
      <c r="B58" s="4" t="s">
        <v>167</v>
      </c>
      <c r="C58" s="4"/>
      <c r="D58" s="4"/>
      <c r="E58" s="31" t="s">
        <v>307</v>
      </c>
      <c r="F58" s="13" t="s">
        <v>32</v>
      </c>
      <c r="G58" s="149">
        <v>21.5</v>
      </c>
      <c r="H58" s="158">
        <v>30.8</v>
      </c>
      <c r="I58" s="40" t="s">
        <v>130</v>
      </c>
      <c r="J58" s="4"/>
      <c r="K58" s="11"/>
      <c r="L58" s="12"/>
    </row>
    <row r="59" spans="1:12" ht="44" customHeight="1" thickBot="1" x14ac:dyDescent="0.45">
      <c r="A59" s="3">
        <v>56</v>
      </c>
      <c r="B59" s="4" t="s">
        <v>167</v>
      </c>
      <c r="C59" s="4"/>
      <c r="D59" s="4"/>
      <c r="E59" s="31" t="s">
        <v>308</v>
      </c>
      <c r="F59" s="13" t="s">
        <v>81</v>
      </c>
      <c r="G59" s="149">
        <v>21.5</v>
      </c>
      <c r="H59" s="155">
        <v>27.5</v>
      </c>
      <c r="I59" s="40" t="s">
        <v>131</v>
      </c>
      <c r="J59" s="4"/>
      <c r="K59" s="11"/>
      <c r="L59" s="12"/>
    </row>
    <row r="60" spans="1:12" ht="44" customHeight="1" thickBot="1" x14ac:dyDescent="0.45">
      <c r="A60" s="3">
        <v>57</v>
      </c>
      <c r="B60" s="4" t="s">
        <v>167</v>
      </c>
      <c r="C60" s="4"/>
      <c r="D60" s="4"/>
      <c r="E60" s="31" t="s">
        <v>309</v>
      </c>
      <c r="F60" s="13" t="s">
        <v>31</v>
      </c>
      <c r="G60" s="149">
        <v>21.8</v>
      </c>
      <c r="H60" s="162">
        <v>31.8</v>
      </c>
      <c r="I60" s="39" t="s">
        <v>464</v>
      </c>
      <c r="J60" s="4">
        <v>2</v>
      </c>
      <c r="K60" s="11"/>
      <c r="L60" s="12"/>
    </row>
    <row r="61" spans="1:12" ht="44" customHeight="1" thickBot="1" x14ac:dyDescent="0.45">
      <c r="A61" s="3">
        <v>58</v>
      </c>
      <c r="B61" s="4" t="s">
        <v>167</v>
      </c>
      <c r="C61" s="4"/>
      <c r="D61" s="4"/>
      <c r="E61" s="31" t="s">
        <v>310</v>
      </c>
      <c r="F61" s="13" t="s">
        <v>30</v>
      </c>
      <c r="G61" s="148">
        <v>20.100000000000001</v>
      </c>
      <c r="H61" s="156">
        <v>28</v>
      </c>
      <c r="I61" s="40" t="s">
        <v>132</v>
      </c>
      <c r="J61" s="4"/>
      <c r="K61" s="11"/>
      <c r="L61" s="12"/>
    </row>
    <row r="62" spans="1:12" ht="44" customHeight="1" thickBot="1" x14ac:dyDescent="0.45">
      <c r="A62" s="3">
        <v>59</v>
      </c>
      <c r="B62" s="4" t="s">
        <v>167</v>
      </c>
      <c r="C62" s="4"/>
      <c r="D62" s="4"/>
      <c r="E62" s="31" t="s">
        <v>311</v>
      </c>
      <c r="F62" s="13" t="s">
        <v>34</v>
      </c>
      <c r="G62" s="142">
        <v>14.9</v>
      </c>
      <c r="H62" s="156">
        <v>28.1</v>
      </c>
      <c r="I62" s="39" t="s">
        <v>465</v>
      </c>
      <c r="J62" s="4">
        <v>2</v>
      </c>
      <c r="K62" s="11"/>
      <c r="L62" s="12"/>
    </row>
    <row r="63" spans="1:12" ht="44" customHeight="1" thickBot="1" x14ac:dyDescent="0.45">
      <c r="A63" s="3">
        <v>60</v>
      </c>
      <c r="B63" s="4" t="s">
        <v>167</v>
      </c>
      <c r="C63" s="4"/>
      <c r="D63" s="4"/>
      <c r="E63" s="31" t="s">
        <v>312</v>
      </c>
      <c r="F63" s="13" t="s">
        <v>427</v>
      </c>
      <c r="G63" s="144">
        <v>16.8</v>
      </c>
      <c r="H63" s="148">
        <v>20.9</v>
      </c>
      <c r="I63" s="39" t="s">
        <v>466</v>
      </c>
      <c r="J63" s="4">
        <v>2</v>
      </c>
      <c r="K63" s="11"/>
      <c r="L63" s="12"/>
    </row>
    <row r="64" spans="1:12" ht="44" customHeight="1" thickBot="1" x14ac:dyDescent="0.45">
      <c r="A64" s="3">
        <v>61</v>
      </c>
      <c r="B64" s="4" t="s">
        <v>167</v>
      </c>
      <c r="C64" s="4"/>
      <c r="D64" s="4"/>
      <c r="E64" s="31" t="s">
        <v>313</v>
      </c>
      <c r="F64" s="13" t="s">
        <v>82</v>
      </c>
      <c r="G64" s="26"/>
      <c r="H64" s="26"/>
      <c r="I64" s="39" t="s">
        <v>467</v>
      </c>
      <c r="J64" s="4">
        <v>2</v>
      </c>
      <c r="K64" s="11"/>
      <c r="L64" s="12"/>
    </row>
    <row r="65" spans="1:12" ht="44" customHeight="1" thickBot="1" x14ac:dyDescent="0.45">
      <c r="A65" s="3">
        <v>62</v>
      </c>
      <c r="B65" s="4" t="s">
        <v>167</v>
      </c>
      <c r="C65" s="4"/>
      <c r="D65" s="4"/>
      <c r="E65" s="31" t="s">
        <v>314</v>
      </c>
      <c r="F65" s="13" t="s">
        <v>83</v>
      </c>
      <c r="G65" s="26"/>
      <c r="H65" s="26"/>
      <c r="I65" s="40" t="s">
        <v>36</v>
      </c>
      <c r="J65" s="4"/>
      <c r="K65" s="11"/>
      <c r="L65" s="12"/>
    </row>
    <row r="66" spans="1:12" ht="44" customHeight="1" thickBot="1" x14ac:dyDescent="0.45">
      <c r="A66" s="3">
        <v>63</v>
      </c>
      <c r="B66" s="4" t="s">
        <v>167</v>
      </c>
      <c r="C66" s="4"/>
      <c r="D66" s="4">
        <v>0</v>
      </c>
      <c r="E66" s="31" t="s">
        <v>315</v>
      </c>
      <c r="F66" s="13" t="s">
        <v>21</v>
      </c>
      <c r="G66" s="142">
        <v>14.9</v>
      </c>
      <c r="H66" s="150">
        <v>22.3</v>
      </c>
      <c r="I66" s="39" t="s">
        <v>468</v>
      </c>
      <c r="J66" s="4">
        <v>2</v>
      </c>
      <c r="K66" s="11"/>
      <c r="L66" s="12"/>
    </row>
    <row r="67" spans="1:12" ht="44" customHeight="1" thickBot="1" x14ac:dyDescent="0.45">
      <c r="A67" s="3">
        <v>64</v>
      </c>
      <c r="B67" s="4" t="s">
        <v>167</v>
      </c>
      <c r="C67" s="4"/>
      <c r="D67" s="4"/>
      <c r="E67" s="31" t="s">
        <v>315</v>
      </c>
      <c r="F67" s="13" t="s">
        <v>408</v>
      </c>
      <c r="G67" s="26"/>
      <c r="H67" s="26"/>
      <c r="I67" s="39" t="s">
        <v>466</v>
      </c>
      <c r="J67" s="4">
        <v>2</v>
      </c>
      <c r="K67" s="11"/>
      <c r="L67" s="12"/>
    </row>
    <row r="68" spans="1:12" ht="44" customHeight="1" thickBot="1" x14ac:dyDescent="0.45">
      <c r="A68" s="3">
        <v>65</v>
      </c>
      <c r="B68" s="4" t="s">
        <v>167</v>
      </c>
      <c r="C68" s="4"/>
      <c r="D68" s="4"/>
      <c r="E68" s="31" t="s">
        <v>316</v>
      </c>
      <c r="F68" s="13" t="s">
        <v>84</v>
      </c>
      <c r="G68" s="141">
        <v>13.5</v>
      </c>
      <c r="H68" s="145">
        <v>17.8</v>
      </c>
      <c r="I68" s="39" t="s">
        <v>469</v>
      </c>
      <c r="J68" s="4">
        <v>2</v>
      </c>
      <c r="K68" s="11"/>
      <c r="L68" s="12"/>
    </row>
    <row r="69" spans="1:12" ht="44" customHeight="1" thickBot="1" x14ac:dyDescent="0.45">
      <c r="A69" s="3">
        <v>66</v>
      </c>
      <c r="B69" s="4" t="s">
        <v>167</v>
      </c>
      <c r="C69" s="4"/>
      <c r="D69" s="4">
        <v>0</v>
      </c>
      <c r="E69" s="31" t="s">
        <v>317</v>
      </c>
      <c r="F69" s="52" t="s">
        <v>409</v>
      </c>
      <c r="G69" s="140">
        <v>11.3</v>
      </c>
      <c r="H69" s="145">
        <v>17.7</v>
      </c>
      <c r="I69" s="40" t="s">
        <v>36</v>
      </c>
      <c r="J69" s="4"/>
      <c r="K69" s="11"/>
      <c r="L69" s="12"/>
    </row>
    <row r="70" spans="1:12" ht="44" customHeight="1" thickBot="1" x14ac:dyDescent="0.45">
      <c r="A70" s="3">
        <v>67</v>
      </c>
      <c r="B70" s="4" t="s">
        <v>167</v>
      </c>
      <c r="C70" s="4">
        <v>1</v>
      </c>
      <c r="D70" s="4"/>
      <c r="E70" s="32" t="s">
        <v>428</v>
      </c>
      <c r="F70" s="13" t="s">
        <v>410</v>
      </c>
      <c r="G70" s="26"/>
      <c r="H70" s="26"/>
      <c r="I70" s="39" t="s">
        <v>469</v>
      </c>
      <c r="J70" s="4">
        <v>2</v>
      </c>
      <c r="K70" s="11"/>
      <c r="L70" s="12"/>
    </row>
    <row r="71" spans="1:12" ht="44" customHeight="1" thickBot="1" x14ac:dyDescent="0.45">
      <c r="A71" s="3">
        <v>68</v>
      </c>
      <c r="B71" s="4" t="s">
        <v>167</v>
      </c>
      <c r="C71" s="4">
        <v>1</v>
      </c>
      <c r="D71" s="4"/>
      <c r="E71" s="32" t="s">
        <v>429</v>
      </c>
      <c r="F71" s="13" t="s">
        <v>44</v>
      </c>
      <c r="G71" s="26"/>
      <c r="H71" s="26"/>
      <c r="I71" s="39" t="s">
        <v>470</v>
      </c>
      <c r="J71" s="4">
        <v>2</v>
      </c>
      <c r="K71" s="11"/>
      <c r="L71" s="12"/>
    </row>
    <row r="72" spans="1:12" ht="44" customHeight="1" thickBot="1" x14ac:dyDescent="0.45">
      <c r="A72" s="3">
        <v>69</v>
      </c>
      <c r="B72" s="4" t="s">
        <v>167</v>
      </c>
      <c r="C72" s="4"/>
      <c r="D72" s="4"/>
      <c r="E72" s="31" t="s">
        <v>318</v>
      </c>
      <c r="F72" s="13" t="s">
        <v>22</v>
      </c>
      <c r="G72" s="26"/>
      <c r="H72" s="26"/>
      <c r="I72" s="39" t="s">
        <v>471</v>
      </c>
      <c r="J72" s="4">
        <v>2</v>
      </c>
      <c r="K72" s="11"/>
      <c r="L72" s="12"/>
    </row>
    <row r="73" spans="1:12" ht="44" customHeight="1" thickBot="1" x14ac:dyDescent="0.45">
      <c r="A73" s="3">
        <v>70</v>
      </c>
      <c r="B73" s="4" t="s">
        <v>167</v>
      </c>
      <c r="C73" s="4">
        <v>1</v>
      </c>
      <c r="D73" s="4"/>
      <c r="E73" s="32" t="s">
        <v>430</v>
      </c>
      <c r="F73" s="13" t="s">
        <v>387</v>
      </c>
      <c r="G73" s="26"/>
      <c r="H73" s="26"/>
      <c r="I73" s="39" t="s">
        <v>471</v>
      </c>
      <c r="J73" s="4">
        <v>2</v>
      </c>
      <c r="K73" s="11"/>
      <c r="L73" s="12"/>
    </row>
    <row r="74" spans="1:12" ht="44" customHeight="1" thickBot="1" x14ac:dyDescent="0.45">
      <c r="A74" s="3">
        <v>71</v>
      </c>
      <c r="B74" s="4" t="s">
        <v>167</v>
      </c>
      <c r="C74" s="4"/>
      <c r="D74" s="4"/>
      <c r="E74" s="31" t="s">
        <v>317</v>
      </c>
      <c r="F74" s="13" t="s">
        <v>85</v>
      </c>
      <c r="G74" s="26"/>
      <c r="H74" s="26"/>
      <c r="I74" s="39" t="s">
        <v>472</v>
      </c>
      <c r="J74" s="4">
        <v>2</v>
      </c>
      <c r="K74" s="11"/>
      <c r="L74" s="12"/>
    </row>
    <row r="75" spans="1:12" ht="44" customHeight="1" thickBot="1" x14ac:dyDescent="0.45">
      <c r="A75" s="3">
        <v>72</v>
      </c>
      <c r="B75" s="4" t="s">
        <v>167</v>
      </c>
      <c r="C75" s="4"/>
      <c r="D75" s="4"/>
      <c r="E75" s="31" t="s">
        <v>431</v>
      </c>
      <c r="F75" s="13" t="s">
        <v>35</v>
      </c>
      <c r="G75" s="26"/>
      <c r="H75" s="26"/>
      <c r="I75" s="40" t="s">
        <v>36</v>
      </c>
      <c r="J75" s="4"/>
      <c r="K75" s="11"/>
      <c r="L75" s="12"/>
    </row>
    <row r="76" spans="1:12" ht="44" customHeight="1" thickBot="1" x14ac:dyDescent="0.45">
      <c r="A76" s="3">
        <v>73</v>
      </c>
      <c r="B76" s="4" t="s">
        <v>167</v>
      </c>
      <c r="C76" s="4"/>
      <c r="D76" s="4"/>
      <c r="E76" s="31" t="s">
        <v>432</v>
      </c>
      <c r="F76" s="13" t="s">
        <v>29</v>
      </c>
      <c r="G76" s="143">
        <v>15.9</v>
      </c>
      <c r="H76" s="150">
        <v>22.4</v>
      </c>
      <c r="I76" s="40"/>
      <c r="J76" s="4"/>
      <c r="K76" s="11"/>
      <c r="L76" s="12"/>
    </row>
    <row r="77" spans="1:12" ht="44" customHeight="1" thickBot="1" x14ac:dyDescent="0.45">
      <c r="A77" s="3">
        <v>74</v>
      </c>
      <c r="B77" s="4" t="s">
        <v>167</v>
      </c>
      <c r="C77" s="4"/>
      <c r="D77" s="4"/>
      <c r="E77" s="31" t="s">
        <v>433</v>
      </c>
      <c r="F77" s="13" t="s">
        <v>39</v>
      </c>
      <c r="G77" s="135">
        <v>6.5</v>
      </c>
      <c r="H77" s="144">
        <v>16.899999999999999</v>
      </c>
      <c r="I77" s="40" t="s">
        <v>38</v>
      </c>
      <c r="J77" s="4"/>
      <c r="K77" s="11"/>
      <c r="L77" s="12"/>
    </row>
    <row r="78" spans="1:12" ht="44" customHeight="1" thickBot="1" x14ac:dyDescent="0.45">
      <c r="A78" s="3">
        <v>75</v>
      </c>
      <c r="B78" s="4" t="s">
        <v>167</v>
      </c>
      <c r="C78" s="4"/>
      <c r="D78" s="4"/>
      <c r="E78" s="31" t="s">
        <v>319</v>
      </c>
      <c r="F78" s="13" t="s">
        <v>37</v>
      </c>
      <c r="G78" s="134">
        <v>5.5</v>
      </c>
      <c r="H78" s="145">
        <v>17.399999999999999</v>
      </c>
      <c r="I78" s="40" t="s">
        <v>38</v>
      </c>
      <c r="J78" s="4"/>
      <c r="K78" s="11"/>
      <c r="L78" s="12"/>
    </row>
    <row r="79" spans="1:12" ht="44" customHeight="1" thickBot="1" x14ac:dyDescent="0.45">
      <c r="A79" s="3">
        <v>76</v>
      </c>
      <c r="B79" s="4" t="s">
        <v>167</v>
      </c>
      <c r="C79" s="4">
        <v>1</v>
      </c>
      <c r="D79" s="4">
        <v>0</v>
      </c>
      <c r="E79" s="73" t="s">
        <v>439</v>
      </c>
      <c r="F79" s="13" t="s">
        <v>86</v>
      </c>
      <c r="G79" s="133">
        <v>4.0999999999999996</v>
      </c>
      <c r="H79" s="161">
        <v>16</v>
      </c>
      <c r="I79" s="40" t="s">
        <v>38</v>
      </c>
      <c r="J79" s="4"/>
      <c r="K79" s="11"/>
      <c r="L79" s="12"/>
    </row>
    <row r="80" spans="1:12" ht="44" customHeight="1" thickBot="1" x14ac:dyDescent="0.45">
      <c r="A80" s="3">
        <v>77</v>
      </c>
      <c r="B80" s="4" t="s">
        <v>167</v>
      </c>
      <c r="C80" s="4">
        <v>1</v>
      </c>
      <c r="D80" s="4"/>
      <c r="E80" s="32" t="s">
        <v>363</v>
      </c>
      <c r="F80" s="13" t="s">
        <v>28</v>
      </c>
      <c r="G80" s="149">
        <v>21.5</v>
      </c>
      <c r="H80" s="165">
        <v>36.6</v>
      </c>
      <c r="I80" s="40" t="s">
        <v>28</v>
      </c>
      <c r="J80" s="4"/>
      <c r="K80" s="11"/>
      <c r="L80" s="12"/>
    </row>
    <row r="81" spans="1:12" ht="44" customHeight="1" thickBot="1" x14ac:dyDescent="0.45">
      <c r="A81" s="3">
        <v>78</v>
      </c>
      <c r="B81" s="4" t="s">
        <v>167</v>
      </c>
      <c r="C81" s="4">
        <v>1</v>
      </c>
      <c r="D81" s="4"/>
      <c r="E81" s="32" t="s">
        <v>364</v>
      </c>
      <c r="F81" s="13" t="s">
        <v>42</v>
      </c>
      <c r="G81" s="146">
        <v>18.5</v>
      </c>
      <c r="H81" s="164">
        <v>32.299999999999997</v>
      </c>
      <c r="I81" s="39" t="s">
        <v>473</v>
      </c>
      <c r="J81" s="4">
        <v>2</v>
      </c>
      <c r="K81" s="11"/>
      <c r="L81" s="12"/>
    </row>
    <row r="82" spans="1:12" ht="44" customHeight="1" thickBot="1" x14ac:dyDescent="0.45">
      <c r="A82" s="3">
        <v>79</v>
      </c>
      <c r="B82" s="4" t="s">
        <v>167</v>
      </c>
      <c r="C82" s="4"/>
      <c r="D82" s="4"/>
      <c r="E82" s="31" t="s">
        <v>320</v>
      </c>
      <c r="F82" s="13" t="s">
        <v>40</v>
      </c>
      <c r="G82" s="149">
        <v>21.6</v>
      </c>
      <c r="H82" s="159">
        <v>33.5</v>
      </c>
      <c r="I82" s="40" t="s">
        <v>41</v>
      </c>
      <c r="J82" s="4"/>
      <c r="K82" s="11"/>
      <c r="L82" s="12"/>
    </row>
    <row r="83" spans="1:12" ht="44" customHeight="1" thickBot="1" x14ac:dyDescent="0.45">
      <c r="A83" s="3">
        <v>80</v>
      </c>
      <c r="B83" s="4" t="s">
        <v>167</v>
      </c>
      <c r="C83" s="4"/>
      <c r="D83" s="4"/>
      <c r="E83" s="31" t="s">
        <v>321</v>
      </c>
      <c r="F83" s="13" t="s">
        <v>23</v>
      </c>
      <c r="G83" s="26"/>
      <c r="H83" s="26"/>
      <c r="I83" s="74" t="s">
        <v>483</v>
      </c>
      <c r="J83" s="4"/>
      <c r="K83" s="11"/>
      <c r="L83" s="12"/>
    </row>
    <row r="84" spans="1:12" ht="44" customHeight="1" thickBot="1" x14ac:dyDescent="0.45">
      <c r="A84" s="3">
        <v>81</v>
      </c>
      <c r="B84" s="4" t="s">
        <v>167</v>
      </c>
      <c r="C84" s="4"/>
      <c r="D84" s="4">
        <v>0</v>
      </c>
      <c r="E84" s="31" t="s">
        <v>434</v>
      </c>
      <c r="F84" s="13" t="s">
        <v>87</v>
      </c>
      <c r="G84" s="160">
        <v>33.799999999999997</v>
      </c>
      <c r="H84" s="170">
        <v>45.5</v>
      </c>
      <c r="I84" s="40" t="s">
        <v>133</v>
      </c>
      <c r="J84" s="4"/>
      <c r="K84" s="11"/>
      <c r="L84" s="12"/>
    </row>
    <row r="85" spans="1:12" ht="44" customHeight="1" thickBot="1" x14ac:dyDescent="0.45">
      <c r="A85" s="3">
        <v>82</v>
      </c>
      <c r="B85" s="4" t="s">
        <v>167</v>
      </c>
      <c r="C85" s="4"/>
      <c r="D85" s="4"/>
      <c r="E85" s="31" t="s">
        <v>322</v>
      </c>
      <c r="F85" s="13" t="s">
        <v>24</v>
      </c>
      <c r="G85" s="152">
        <v>24.3</v>
      </c>
      <c r="H85" s="164">
        <v>32.799999999999997</v>
      </c>
      <c r="I85" s="40" t="s">
        <v>25</v>
      </c>
      <c r="J85" s="4"/>
      <c r="K85" s="11"/>
      <c r="L85" s="12"/>
    </row>
    <row r="86" spans="1:12" ht="44" customHeight="1" thickBot="1" x14ac:dyDescent="0.45">
      <c r="A86" s="3">
        <v>83</v>
      </c>
      <c r="B86" s="4" t="s">
        <v>167</v>
      </c>
      <c r="C86" s="4">
        <v>1</v>
      </c>
      <c r="D86" s="4">
        <v>0</v>
      </c>
      <c r="E86" s="32" t="s">
        <v>362</v>
      </c>
      <c r="F86" s="13" t="s">
        <v>388</v>
      </c>
      <c r="G86" s="139">
        <v>10.7</v>
      </c>
      <c r="H86" s="149">
        <v>21.4</v>
      </c>
      <c r="I86" s="39" t="s">
        <v>474</v>
      </c>
      <c r="J86" s="4">
        <v>2</v>
      </c>
      <c r="K86" s="11"/>
      <c r="L86" s="12"/>
    </row>
    <row r="87" spans="1:12" ht="44" customHeight="1" thickBot="1" x14ac:dyDescent="0.45">
      <c r="A87" s="3">
        <v>84</v>
      </c>
      <c r="B87" s="4" t="s">
        <v>167</v>
      </c>
      <c r="C87" s="4">
        <v>1</v>
      </c>
      <c r="D87" s="4"/>
      <c r="E87" s="32" t="s">
        <v>365</v>
      </c>
      <c r="F87" s="13" t="s">
        <v>43</v>
      </c>
      <c r="G87" s="140">
        <v>11.6</v>
      </c>
      <c r="H87" s="155">
        <v>27.3</v>
      </c>
      <c r="I87" s="40" t="s">
        <v>25</v>
      </c>
      <c r="J87" s="4"/>
      <c r="K87" s="11"/>
      <c r="L87" s="12"/>
    </row>
    <row r="88" spans="1:12" ht="44" customHeight="1" thickBot="1" x14ac:dyDescent="0.45">
      <c r="A88" s="3">
        <v>85</v>
      </c>
      <c r="B88" s="4" t="s">
        <v>167</v>
      </c>
      <c r="C88" s="4"/>
      <c r="D88" s="4"/>
      <c r="E88" s="31" t="s">
        <v>323</v>
      </c>
      <c r="F88" s="13" t="s">
        <v>27</v>
      </c>
      <c r="G88" s="145">
        <v>17.5</v>
      </c>
      <c r="H88" s="153">
        <v>25.8</v>
      </c>
      <c r="I88" s="40" t="s">
        <v>134</v>
      </c>
      <c r="J88" s="4"/>
      <c r="K88" s="11"/>
      <c r="L88" s="12"/>
    </row>
    <row r="89" spans="1:12" ht="44" customHeight="1" thickBot="1" x14ac:dyDescent="0.45">
      <c r="A89" s="3">
        <v>86</v>
      </c>
      <c r="B89" s="4" t="s">
        <v>167</v>
      </c>
      <c r="C89" s="4">
        <v>2</v>
      </c>
      <c r="D89" s="4"/>
      <c r="E89" s="31" t="s">
        <v>375</v>
      </c>
      <c r="F89" s="13" t="s">
        <v>88</v>
      </c>
      <c r="G89" s="150">
        <v>22.7</v>
      </c>
      <c r="H89" s="158">
        <v>30.9</v>
      </c>
      <c r="I89" s="40"/>
      <c r="J89" s="4"/>
      <c r="K89" s="11"/>
      <c r="L89" s="12"/>
    </row>
    <row r="90" spans="1:12" ht="44" customHeight="1" thickBot="1" x14ac:dyDescent="0.45">
      <c r="A90" s="3">
        <v>87</v>
      </c>
      <c r="B90" s="4" t="s">
        <v>167</v>
      </c>
      <c r="C90" s="4">
        <v>2</v>
      </c>
      <c r="D90" s="4"/>
      <c r="E90" s="31" t="s">
        <v>378</v>
      </c>
      <c r="F90" s="13" t="s">
        <v>158</v>
      </c>
      <c r="G90" s="153">
        <v>25.6</v>
      </c>
      <c r="H90" s="164">
        <v>32.799999999999997</v>
      </c>
      <c r="I90" s="40"/>
      <c r="J90" s="4"/>
      <c r="K90" s="11"/>
      <c r="L90" s="12"/>
    </row>
    <row r="91" spans="1:12" ht="44" customHeight="1" thickBot="1" x14ac:dyDescent="0.45">
      <c r="A91" s="3">
        <v>88</v>
      </c>
      <c r="B91" s="4" t="s">
        <v>167</v>
      </c>
      <c r="C91" s="4"/>
      <c r="D91" s="4"/>
      <c r="E91" s="31" t="s">
        <v>324</v>
      </c>
      <c r="F91" s="13" t="s">
        <v>89</v>
      </c>
      <c r="G91" s="149">
        <v>21.7</v>
      </c>
      <c r="H91" s="164">
        <v>32.6</v>
      </c>
      <c r="I91" s="39" t="s">
        <v>475</v>
      </c>
      <c r="J91" s="4">
        <v>2</v>
      </c>
      <c r="K91" s="11"/>
      <c r="L91" s="12"/>
    </row>
    <row r="92" spans="1:12" ht="44" customHeight="1" thickBot="1" x14ac:dyDescent="0.45">
      <c r="A92" s="3">
        <v>89</v>
      </c>
      <c r="B92" s="4" t="s">
        <v>167</v>
      </c>
      <c r="C92" s="4"/>
      <c r="D92" s="4"/>
      <c r="E92" s="31" t="s">
        <v>435</v>
      </c>
      <c r="F92" s="13" t="s">
        <v>90</v>
      </c>
      <c r="G92" s="150">
        <v>22.5</v>
      </c>
      <c r="H92" s="166">
        <v>34.1</v>
      </c>
      <c r="I92" s="40"/>
      <c r="J92" s="4"/>
      <c r="K92" s="11"/>
      <c r="L92" s="12"/>
    </row>
    <row r="93" spans="1:12" ht="44" customHeight="1" thickBot="1" x14ac:dyDescent="0.45">
      <c r="A93" s="3">
        <v>90</v>
      </c>
      <c r="B93" s="4" t="s">
        <v>167</v>
      </c>
      <c r="C93" s="4"/>
      <c r="D93" s="4"/>
      <c r="E93" s="31" t="s">
        <v>325</v>
      </c>
      <c r="F93" s="13" t="s">
        <v>91</v>
      </c>
      <c r="G93" s="148">
        <v>20.2</v>
      </c>
      <c r="H93" s="159">
        <v>33.299999999999997</v>
      </c>
      <c r="I93" s="39" t="s">
        <v>476</v>
      </c>
      <c r="J93" s="4">
        <v>2</v>
      </c>
      <c r="K93" s="11"/>
      <c r="L93" s="12"/>
    </row>
    <row r="94" spans="1:12" ht="44" customHeight="1" thickBot="1" x14ac:dyDescent="0.45">
      <c r="A94" s="3">
        <v>91</v>
      </c>
      <c r="B94" s="4" t="s">
        <v>167</v>
      </c>
      <c r="C94" s="4"/>
      <c r="D94" s="4">
        <v>0</v>
      </c>
      <c r="E94" s="31" t="s">
        <v>326</v>
      </c>
      <c r="F94" s="13" t="s">
        <v>92</v>
      </c>
      <c r="G94" s="141">
        <v>13.4</v>
      </c>
      <c r="H94" s="157">
        <v>29.6</v>
      </c>
      <c r="I94" s="40" t="s">
        <v>135</v>
      </c>
      <c r="J94" s="4"/>
      <c r="K94" s="11"/>
      <c r="L94" s="12"/>
    </row>
    <row r="95" spans="1:12" ht="44" customHeight="1" thickBot="1" x14ac:dyDescent="0.45">
      <c r="A95" s="3">
        <v>92</v>
      </c>
      <c r="B95" s="4" t="s">
        <v>167</v>
      </c>
      <c r="C95" s="4"/>
      <c r="D95" s="4"/>
      <c r="E95" s="31" t="s">
        <v>327</v>
      </c>
      <c r="F95" s="13" t="s">
        <v>93</v>
      </c>
      <c r="G95" s="154">
        <v>26.4</v>
      </c>
      <c r="H95" s="166">
        <v>34.5</v>
      </c>
      <c r="I95" s="40" t="s">
        <v>136</v>
      </c>
      <c r="J95" s="4"/>
      <c r="K95" s="11"/>
      <c r="L95" s="12"/>
    </row>
    <row r="96" spans="1:12" ht="44" customHeight="1" thickBot="1" x14ac:dyDescent="0.45">
      <c r="A96" s="3">
        <v>93</v>
      </c>
      <c r="B96" s="4" t="s">
        <v>167</v>
      </c>
      <c r="C96" s="4"/>
      <c r="D96" s="4"/>
      <c r="E96" s="31" t="s">
        <v>328</v>
      </c>
      <c r="F96" s="13" t="s">
        <v>94</v>
      </c>
      <c r="G96" s="155">
        <v>27.2</v>
      </c>
      <c r="H96" s="165">
        <v>36.9</v>
      </c>
      <c r="I96" s="40" t="s">
        <v>137</v>
      </c>
      <c r="J96" s="4"/>
      <c r="K96" s="11"/>
      <c r="L96" s="12"/>
    </row>
    <row r="97" spans="1:12" ht="44" customHeight="1" thickBot="1" x14ac:dyDescent="0.45">
      <c r="A97" s="3">
        <v>94</v>
      </c>
      <c r="B97" s="4" t="s">
        <v>167</v>
      </c>
      <c r="C97" s="4"/>
      <c r="D97" s="4">
        <v>0</v>
      </c>
      <c r="E97" s="31" t="s">
        <v>329</v>
      </c>
      <c r="F97" s="13" t="s">
        <v>161</v>
      </c>
      <c r="G97" s="156">
        <v>28.2</v>
      </c>
      <c r="H97" s="169">
        <v>39.200000000000003</v>
      </c>
      <c r="I97" s="39" t="s">
        <v>477</v>
      </c>
      <c r="J97" s="4">
        <v>2</v>
      </c>
      <c r="K97" s="11"/>
      <c r="L97" s="12"/>
    </row>
    <row r="98" spans="1:12" ht="44" customHeight="1" thickBot="1" x14ac:dyDescent="0.45">
      <c r="A98" s="3">
        <v>95</v>
      </c>
      <c r="B98" s="4" t="s">
        <v>167</v>
      </c>
      <c r="C98" s="4"/>
      <c r="D98" s="4">
        <v>0</v>
      </c>
      <c r="E98" s="31" t="s">
        <v>330</v>
      </c>
      <c r="F98" s="13" t="s">
        <v>95</v>
      </c>
      <c r="G98" s="153">
        <v>25.3</v>
      </c>
      <c r="H98" s="169">
        <v>39</v>
      </c>
      <c r="I98" s="40" t="s">
        <v>138</v>
      </c>
      <c r="J98" s="4"/>
      <c r="K98" s="11"/>
      <c r="L98" s="12"/>
    </row>
    <row r="99" spans="1:12" ht="44" customHeight="1" thickBot="1" x14ac:dyDescent="0.45">
      <c r="A99" s="3">
        <v>96</v>
      </c>
      <c r="B99" s="4" t="s">
        <v>167</v>
      </c>
      <c r="C99" s="4"/>
      <c r="D99" s="4"/>
      <c r="E99" s="31" t="s">
        <v>331</v>
      </c>
      <c r="F99" s="13" t="s">
        <v>96</v>
      </c>
      <c r="G99" s="154">
        <v>26</v>
      </c>
      <c r="H99" s="166">
        <v>34.700000000000003</v>
      </c>
      <c r="I99" s="40" t="s">
        <v>139</v>
      </c>
      <c r="J99" s="4"/>
      <c r="K99" s="11"/>
      <c r="L99" s="12"/>
    </row>
    <row r="100" spans="1:12" ht="44" customHeight="1" thickBot="1" x14ac:dyDescent="0.45">
      <c r="A100" s="3">
        <v>97</v>
      </c>
      <c r="B100" s="4" t="s">
        <v>167</v>
      </c>
      <c r="C100" s="4"/>
      <c r="D100" s="4"/>
      <c r="E100" s="31" t="s">
        <v>332</v>
      </c>
      <c r="F100" s="13" t="s">
        <v>97</v>
      </c>
      <c r="G100" s="157">
        <v>29</v>
      </c>
      <c r="H100" s="165">
        <v>36.5</v>
      </c>
      <c r="I100" s="40" t="s">
        <v>140</v>
      </c>
      <c r="J100" s="4"/>
      <c r="K100" s="11"/>
      <c r="L100" s="12"/>
    </row>
    <row r="101" spans="1:12" ht="44" customHeight="1" thickBot="1" x14ac:dyDescent="0.45">
      <c r="A101" s="3">
        <v>98</v>
      </c>
      <c r="B101" s="4" t="s">
        <v>167</v>
      </c>
      <c r="C101" s="4"/>
      <c r="D101" s="4">
        <v>0</v>
      </c>
      <c r="E101" s="31" t="s">
        <v>333</v>
      </c>
      <c r="F101" s="13" t="s">
        <v>98</v>
      </c>
      <c r="G101" s="155">
        <v>27.6</v>
      </c>
      <c r="H101" s="168">
        <v>37.5</v>
      </c>
      <c r="I101" s="40" t="s">
        <v>141</v>
      </c>
      <c r="J101" s="4"/>
      <c r="K101" s="11"/>
      <c r="L101" s="12"/>
    </row>
    <row r="102" spans="1:12" ht="44" customHeight="1" thickBot="1" x14ac:dyDescent="0.45">
      <c r="A102" s="3">
        <v>99</v>
      </c>
      <c r="B102" s="4" t="s">
        <v>167</v>
      </c>
      <c r="C102" s="4"/>
      <c r="D102" s="4"/>
      <c r="E102" s="31" t="s">
        <v>334</v>
      </c>
      <c r="F102" s="13" t="s">
        <v>99</v>
      </c>
      <c r="G102" s="154">
        <v>26.9</v>
      </c>
      <c r="H102" s="163">
        <v>35</v>
      </c>
      <c r="I102" s="40" t="s">
        <v>142</v>
      </c>
      <c r="J102" s="4"/>
      <c r="K102" s="11"/>
      <c r="L102" s="12"/>
    </row>
    <row r="103" spans="1:12" ht="44" customHeight="1" thickBot="1" x14ac:dyDescent="0.45">
      <c r="A103" s="3">
        <v>100</v>
      </c>
      <c r="B103" s="4" t="s">
        <v>167</v>
      </c>
      <c r="C103" s="4"/>
      <c r="D103" s="4"/>
      <c r="E103" s="31" t="s">
        <v>335</v>
      </c>
      <c r="F103" s="13" t="s">
        <v>100</v>
      </c>
      <c r="G103" s="153">
        <v>25.6</v>
      </c>
      <c r="H103" s="159">
        <v>33.6</v>
      </c>
      <c r="I103" s="40" t="s">
        <v>141</v>
      </c>
      <c r="J103" s="4"/>
      <c r="K103" s="11"/>
      <c r="L103" s="12"/>
    </row>
    <row r="104" spans="1:12" ht="44" customHeight="1" thickBot="1" x14ac:dyDescent="0.45">
      <c r="A104" s="3">
        <v>101</v>
      </c>
      <c r="B104" s="4" t="s">
        <v>167</v>
      </c>
      <c r="C104" s="4"/>
      <c r="D104" s="4"/>
      <c r="E104" s="31" t="s">
        <v>336</v>
      </c>
      <c r="F104" s="13" t="s">
        <v>101</v>
      </c>
      <c r="G104" s="154">
        <v>26.9</v>
      </c>
      <c r="H104" s="159">
        <v>33</v>
      </c>
      <c r="I104" s="40" t="s">
        <v>143</v>
      </c>
      <c r="J104" s="4"/>
      <c r="K104" s="11"/>
      <c r="L104" s="12"/>
    </row>
    <row r="105" spans="1:12" ht="44" customHeight="1" thickBot="1" x14ac:dyDescent="0.45">
      <c r="A105" s="3">
        <v>102</v>
      </c>
      <c r="B105" s="4" t="s">
        <v>167</v>
      </c>
      <c r="C105" s="4"/>
      <c r="D105" s="4"/>
      <c r="E105" s="31" t="s">
        <v>337</v>
      </c>
      <c r="F105" s="13" t="s">
        <v>102</v>
      </c>
      <c r="G105" s="152">
        <v>24.8</v>
      </c>
      <c r="H105" s="164">
        <v>32.9</v>
      </c>
      <c r="I105" s="40" t="s">
        <v>144</v>
      </c>
      <c r="J105" s="4"/>
    </row>
    <row r="106" spans="1:12" ht="44" customHeight="1" thickBot="1" x14ac:dyDescent="0.45">
      <c r="A106" s="3">
        <v>103</v>
      </c>
      <c r="B106" s="4" t="s">
        <v>167</v>
      </c>
      <c r="C106" s="4"/>
      <c r="D106" s="4"/>
      <c r="E106" s="31" t="s">
        <v>338</v>
      </c>
      <c r="F106" s="13" t="s">
        <v>103</v>
      </c>
      <c r="G106" s="153">
        <v>25.8</v>
      </c>
      <c r="H106" s="166">
        <v>34.1</v>
      </c>
      <c r="I106" s="40" t="s">
        <v>145</v>
      </c>
      <c r="J106" s="4"/>
    </row>
    <row r="107" spans="1:12" ht="44" customHeight="1" thickBot="1" x14ac:dyDescent="0.45">
      <c r="A107" s="3">
        <v>104</v>
      </c>
      <c r="B107" s="4" t="s">
        <v>167</v>
      </c>
      <c r="C107" s="4"/>
      <c r="D107" s="4">
        <v>0</v>
      </c>
      <c r="E107" s="31" t="s">
        <v>339</v>
      </c>
      <c r="F107" s="13" t="s">
        <v>104</v>
      </c>
      <c r="G107" s="153">
        <v>25.9</v>
      </c>
      <c r="H107" s="168">
        <v>37</v>
      </c>
      <c r="I107" s="40" t="s">
        <v>146</v>
      </c>
      <c r="J107" s="4"/>
    </row>
    <row r="108" spans="1:12" ht="44" customHeight="1" thickBot="1" x14ac:dyDescent="0.45">
      <c r="A108" s="3">
        <v>105</v>
      </c>
      <c r="B108" s="4" t="s">
        <v>167</v>
      </c>
      <c r="C108" s="4"/>
      <c r="D108" s="4"/>
      <c r="E108" s="31" t="s">
        <v>340</v>
      </c>
      <c r="F108" s="13" t="s">
        <v>105</v>
      </c>
      <c r="G108" s="152">
        <v>24.3</v>
      </c>
      <c r="H108" s="155">
        <v>27.5</v>
      </c>
      <c r="I108" s="40"/>
      <c r="J108" s="4"/>
    </row>
    <row r="109" spans="1:12" ht="44" customHeight="1" thickBot="1" x14ac:dyDescent="0.45">
      <c r="A109" s="3">
        <v>106</v>
      </c>
      <c r="B109" s="4" t="s">
        <v>167</v>
      </c>
      <c r="C109" s="4"/>
      <c r="D109" s="4"/>
      <c r="E109" s="31" t="s">
        <v>341</v>
      </c>
      <c r="F109" s="13" t="s">
        <v>106</v>
      </c>
      <c r="G109" s="156">
        <v>28.4</v>
      </c>
      <c r="H109" s="162">
        <v>31.4</v>
      </c>
      <c r="I109" s="40"/>
      <c r="J109" s="4"/>
    </row>
    <row r="110" spans="1:12" ht="44" customHeight="1" thickBot="1" x14ac:dyDescent="0.45">
      <c r="A110" s="3">
        <v>107</v>
      </c>
      <c r="B110" s="4" t="s">
        <v>167</v>
      </c>
      <c r="C110" s="4"/>
      <c r="D110" s="4"/>
      <c r="E110" s="31" t="s">
        <v>342</v>
      </c>
      <c r="F110" s="13" t="s">
        <v>107</v>
      </c>
      <c r="G110" s="152">
        <v>24.7</v>
      </c>
      <c r="H110" s="163">
        <v>35</v>
      </c>
      <c r="I110" s="39" t="s">
        <v>478</v>
      </c>
      <c r="J110" s="4">
        <v>2</v>
      </c>
    </row>
    <row r="111" spans="1:12" ht="44" customHeight="1" thickBot="1" x14ac:dyDescent="0.45">
      <c r="A111" s="3">
        <v>108</v>
      </c>
      <c r="B111" s="4" t="s">
        <v>167</v>
      </c>
      <c r="C111" s="4">
        <v>1</v>
      </c>
      <c r="D111" s="4">
        <v>0</v>
      </c>
      <c r="E111" s="33" t="s">
        <v>343</v>
      </c>
      <c r="F111" s="13" t="s">
        <v>108</v>
      </c>
      <c r="G111" s="152">
        <v>24.1</v>
      </c>
      <c r="H111" s="167">
        <v>38.200000000000003</v>
      </c>
      <c r="I111" s="40" t="s">
        <v>108</v>
      </c>
      <c r="J111" s="4"/>
    </row>
    <row r="112" spans="1:12" ht="44" customHeight="1" thickBot="1" x14ac:dyDescent="0.45">
      <c r="A112" s="3">
        <v>109</v>
      </c>
      <c r="B112" s="4" t="s">
        <v>167</v>
      </c>
      <c r="C112" s="4"/>
      <c r="D112" s="4"/>
      <c r="E112" s="31" t="s">
        <v>344</v>
      </c>
      <c r="F112" s="13" t="s">
        <v>109</v>
      </c>
      <c r="G112" s="145">
        <v>17.8</v>
      </c>
      <c r="H112" s="157">
        <v>29.1</v>
      </c>
      <c r="I112" s="40" t="s">
        <v>147</v>
      </c>
      <c r="J112" s="4"/>
    </row>
    <row r="113" spans="1:10" ht="44" customHeight="1" thickBot="1" x14ac:dyDescent="0.45">
      <c r="A113" s="3">
        <v>110</v>
      </c>
      <c r="B113" s="4" t="s">
        <v>167</v>
      </c>
      <c r="C113" s="4"/>
      <c r="D113" s="4"/>
      <c r="E113" s="31" t="s">
        <v>345</v>
      </c>
      <c r="F113" s="13" t="s">
        <v>110</v>
      </c>
      <c r="G113" s="149">
        <v>21.7</v>
      </c>
      <c r="H113" s="164">
        <v>32.1</v>
      </c>
      <c r="I113" s="40" t="s">
        <v>148</v>
      </c>
      <c r="J113" s="4"/>
    </row>
    <row r="114" spans="1:10" ht="44" customHeight="1" thickBot="1" x14ac:dyDescent="0.45">
      <c r="A114" s="3">
        <v>111</v>
      </c>
      <c r="B114" s="4" t="s">
        <v>167</v>
      </c>
      <c r="C114" s="4">
        <v>2</v>
      </c>
      <c r="D114" s="4">
        <v>0</v>
      </c>
      <c r="E114" s="31" t="s">
        <v>376</v>
      </c>
      <c r="F114" s="13" t="s">
        <v>159</v>
      </c>
      <c r="G114" s="158">
        <v>30</v>
      </c>
      <c r="H114" s="169">
        <v>39.9</v>
      </c>
      <c r="I114" s="39" t="s">
        <v>479</v>
      </c>
      <c r="J114" s="4">
        <v>2</v>
      </c>
    </row>
    <row r="115" spans="1:10" ht="44" customHeight="1" thickBot="1" x14ac:dyDescent="0.45">
      <c r="A115" s="3">
        <v>112</v>
      </c>
      <c r="B115" s="4" t="s">
        <v>167</v>
      </c>
      <c r="C115" s="4"/>
      <c r="D115" s="4">
        <v>0</v>
      </c>
      <c r="E115" s="31" t="s">
        <v>346</v>
      </c>
      <c r="F115" s="13" t="s">
        <v>111</v>
      </c>
      <c r="G115" s="154">
        <v>26.7</v>
      </c>
      <c r="H115" s="167">
        <v>38.700000000000003</v>
      </c>
      <c r="I115" s="40" t="s">
        <v>149</v>
      </c>
      <c r="J115" s="4"/>
    </row>
    <row r="116" spans="1:10" ht="44" customHeight="1" thickBot="1" x14ac:dyDescent="0.45">
      <c r="A116" s="3">
        <v>113</v>
      </c>
      <c r="B116" s="4" t="s">
        <v>167</v>
      </c>
      <c r="C116" s="4"/>
      <c r="D116" s="4"/>
      <c r="E116" s="31" t="s">
        <v>347</v>
      </c>
      <c r="F116" s="13" t="s">
        <v>160</v>
      </c>
      <c r="G116" s="151">
        <v>23.8</v>
      </c>
      <c r="H116" s="163">
        <v>35.799999999999997</v>
      </c>
      <c r="I116" s="40" t="s">
        <v>150</v>
      </c>
      <c r="J116" s="4"/>
    </row>
    <row r="117" spans="1:10" ht="44" customHeight="1" thickBot="1" x14ac:dyDescent="0.45">
      <c r="A117" s="3">
        <v>114</v>
      </c>
      <c r="B117" s="4" t="s">
        <v>167</v>
      </c>
      <c r="C117" s="4"/>
      <c r="D117" s="4">
        <v>0</v>
      </c>
      <c r="E117" s="31" t="s">
        <v>348</v>
      </c>
      <c r="F117" s="13" t="s">
        <v>112</v>
      </c>
      <c r="G117" s="140">
        <v>11.7</v>
      </c>
      <c r="H117" s="151">
        <v>23.3</v>
      </c>
      <c r="I117" s="40" t="s">
        <v>151</v>
      </c>
      <c r="J117" s="4"/>
    </row>
    <row r="118" spans="1:10" ht="44" customHeight="1" thickBot="1" x14ac:dyDescent="0.45">
      <c r="A118" s="3">
        <v>115</v>
      </c>
      <c r="B118" s="4" t="s">
        <v>167</v>
      </c>
      <c r="C118" s="4"/>
      <c r="D118" s="4"/>
      <c r="E118" s="31" t="s">
        <v>349</v>
      </c>
      <c r="F118" s="13" t="s">
        <v>45</v>
      </c>
      <c r="G118" s="152">
        <v>24.2</v>
      </c>
      <c r="H118" s="168">
        <v>37.5</v>
      </c>
      <c r="I118" s="40" t="s">
        <v>152</v>
      </c>
      <c r="J118" s="4"/>
    </row>
    <row r="119" spans="1:10" ht="44" customHeight="1" thickBot="1" x14ac:dyDescent="0.45">
      <c r="A119" s="3">
        <v>116</v>
      </c>
      <c r="B119" s="4" t="s">
        <v>167</v>
      </c>
      <c r="C119" s="4"/>
      <c r="D119" s="4"/>
      <c r="E119" s="31" t="s">
        <v>350</v>
      </c>
      <c r="F119" s="13" t="s">
        <v>33</v>
      </c>
      <c r="G119" s="144">
        <v>16.5</v>
      </c>
      <c r="H119" s="153">
        <v>25.8</v>
      </c>
      <c r="I119" s="40"/>
      <c r="J119" s="4"/>
    </row>
    <row r="120" spans="1:10" ht="44" customHeight="1" thickBot="1" x14ac:dyDescent="0.45">
      <c r="A120" s="3">
        <v>117</v>
      </c>
      <c r="B120" s="4" t="s">
        <v>167</v>
      </c>
      <c r="C120" s="4">
        <v>2</v>
      </c>
      <c r="D120" s="4"/>
      <c r="E120" s="31" t="s">
        <v>377</v>
      </c>
      <c r="F120" s="13" t="s">
        <v>113</v>
      </c>
      <c r="G120" s="155">
        <v>27.3</v>
      </c>
      <c r="H120" s="162">
        <v>31</v>
      </c>
      <c r="I120" s="40" t="s">
        <v>141</v>
      </c>
      <c r="J120" s="4"/>
    </row>
    <row r="121" spans="1:10" ht="44" customHeight="1" thickBot="1" x14ac:dyDescent="0.45">
      <c r="A121" s="3">
        <v>118</v>
      </c>
      <c r="B121" s="4" t="s">
        <v>167</v>
      </c>
      <c r="C121" s="4"/>
      <c r="D121" s="4"/>
      <c r="E121" s="31" t="s">
        <v>351</v>
      </c>
      <c r="F121" s="13" t="s">
        <v>46</v>
      </c>
      <c r="G121" s="154">
        <v>26.1</v>
      </c>
      <c r="H121" s="163">
        <v>35.299999999999997</v>
      </c>
      <c r="I121" s="40" t="s">
        <v>153</v>
      </c>
      <c r="J121" s="4"/>
    </row>
    <row r="122" spans="1:10" ht="44" customHeight="1" thickBot="1" x14ac:dyDescent="0.45">
      <c r="A122" s="3">
        <v>119</v>
      </c>
      <c r="B122" s="4" t="s">
        <v>167</v>
      </c>
      <c r="C122" s="4"/>
      <c r="D122" s="4"/>
      <c r="E122" s="31" t="s">
        <v>352</v>
      </c>
      <c r="F122" s="13" t="s">
        <v>114</v>
      </c>
      <c r="G122" s="153">
        <v>25.7</v>
      </c>
      <c r="H122" s="166">
        <v>34.9</v>
      </c>
      <c r="I122" s="40" t="s">
        <v>154</v>
      </c>
      <c r="J122" s="4"/>
    </row>
    <row r="123" spans="1:10" ht="44" customHeight="1" thickBot="1" x14ac:dyDescent="0.45">
      <c r="A123" s="3">
        <v>120</v>
      </c>
      <c r="B123" s="4" t="s">
        <v>167</v>
      </c>
      <c r="C123" s="4"/>
      <c r="D123" s="4"/>
      <c r="E123" s="31" t="s">
        <v>353</v>
      </c>
      <c r="F123" s="13" t="s">
        <v>115</v>
      </c>
      <c r="G123" s="153">
        <v>25</v>
      </c>
      <c r="H123" s="159">
        <v>33.200000000000003</v>
      </c>
      <c r="I123" s="40" t="s">
        <v>155</v>
      </c>
      <c r="J123" s="4"/>
    </row>
    <row r="124" spans="1:10" ht="44" customHeight="1" thickBot="1" x14ac:dyDescent="0.45">
      <c r="A124" s="3">
        <v>121</v>
      </c>
      <c r="B124" s="4" t="s">
        <v>167</v>
      </c>
      <c r="C124" s="4"/>
      <c r="D124" s="4"/>
      <c r="E124" s="31" t="s">
        <v>354</v>
      </c>
      <c r="F124" s="13" t="s">
        <v>116</v>
      </c>
      <c r="G124" s="146">
        <v>18.3</v>
      </c>
      <c r="H124" s="163">
        <v>35</v>
      </c>
      <c r="I124" s="40" t="s">
        <v>137</v>
      </c>
      <c r="J124" s="4"/>
    </row>
    <row r="125" spans="1:10" ht="44" customHeight="1" thickBot="1" x14ac:dyDescent="0.45">
      <c r="A125" s="3">
        <v>122</v>
      </c>
      <c r="B125" s="4" t="s">
        <v>167</v>
      </c>
      <c r="C125" s="4"/>
      <c r="D125" s="4"/>
      <c r="E125" s="31" t="s">
        <v>314</v>
      </c>
      <c r="F125" s="13" t="s">
        <v>411</v>
      </c>
      <c r="G125" s="26"/>
      <c r="H125" s="26"/>
      <c r="I125" s="39" t="s">
        <v>480</v>
      </c>
      <c r="J125" s="4">
        <v>2</v>
      </c>
    </row>
    <row r="126" spans="1:10" ht="44" customHeight="1" thickBot="1" x14ac:dyDescent="0.45">
      <c r="A126" s="3">
        <v>123</v>
      </c>
      <c r="B126" s="4" t="s">
        <v>167</v>
      </c>
      <c r="C126" s="4"/>
      <c r="D126" s="4"/>
      <c r="E126" s="31" t="s">
        <v>315</v>
      </c>
      <c r="F126" s="52" t="s">
        <v>413</v>
      </c>
      <c r="G126" s="26"/>
      <c r="H126" s="26"/>
      <c r="I126" s="39" t="s">
        <v>468</v>
      </c>
      <c r="J126" s="4">
        <v>2</v>
      </c>
    </row>
    <row r="127" spans="1:10" ht="44" customHeight="1" thickBot="1" x14ac:dyDescent="0.45">
      <c r="A127" s="3">
        <v>124</v>
      </c>
      <c r="B127" s="4" t="s">
        <v>167</v>
      </c>
      <c r="C127" s="4">
        <v>1</v>
      </c>
      <c r="D127" s="4"/>
      <c r="E127" s="32" t="s">
        <v>428</v>
      </c>
      <c r="F127" s="13" t="s">
        <v>412</v>
      </c>
      <c r="G127" s="26"/>
      <c r="H127" s="26"/>
      <c r="I127" s="39" t="s">
        <v>288</v>
      </c>
      <c r="J127" s="4">
        <v>2</v>
      </c>
    </row>
    <row r="128" spans="1:10" ht="44" customHeight="1" thickBot="1" x14ac:dyDescent="0.45">
      <c r="A128" s="3">
        <v>125</v>
      </c>
      <c r="B128" s="4" t="s">
        <v>167</v>
      </c>
      <c r="C128" s="4">
        <v>1</v>
      </c>
      <c r="D128" s="4"/>
      <c r="E128" s="32" t="s">
        <v>429</v>
      </c>
      <c r="F128" s="13" t="s">
        <v>414</v>
      </c>
      <c r="G128" s="26"/>
      <c r="H128" s="26"/>
      <c r="I128" s="40" t="s">
        <v>36</v>
      </c>
      <c r="J128" s="4"/>
    </row>
    <row r="129" spans="1:10" ht="44" customHeight="1" thickBot="1" x14ac:dyDescent="0.45">
      <c r="A129" s="3">
        <v>126</v>
      </c>
      <c r="B129" s="4" t="s">
        <v>485</v>
      </c>
      <c r="C129" s="4"/>
      <c r="D129" s="4"/>
      <c r="E129" s="32" t="s">
        <v>428</v>
      </c>
      <c r="F129" s="13" t="s">
        <v>490</v>
      </c>
      <c r="G129" s="26"/>
      <c r="H129" s="26"/>
      <c r="I129" s="40" t="s">
        <v>491</v>
      </c>
      <c r="J129" s="4"/>
    </row>
    <row r="130" spans="1:10" ht="44" customHeight="1" thickBot="1" x14ac:dyDescent="0.45">
      <c r="A130" s="3">
        <v>127</v>
      </c>
      <c r="B130" s="4" t="s">
        <v>167</v>
      </c>
      <c r="C130" s="4"/>
      <c r="D130" s="4"/>
      <c r="E130" s="31" t="s">
        <v>355</v>
      </c>
      <c r="F130" s="13" t="s">
        <v>117</v>
      </c>
      <c r="G130" s="26"/>
      <c r="H130" s="26"/>
      <c r="I130" s="40" t="s">
        <v>41</v>
      </c>
      <c r="J130" s="4"/>
    </row>
    <row r="131" spans="1:10" ht="44" customHeight="1" thickBot="1" x14ac:dyDescent="0.45">
      <c r="A131" s="3">
        <v>128</v>
      </c>
      <c r="B131" s="4" t="s">
        <v>167</v>
      </c>
      <c r="C131" s="4"/>
      <c r="D131" s="4"/>
      <c r="E131" s="31" t="s">
        <v>356</v>
      </c>
      <c r="F131" s="13" t="s">
        <v>415</v>
      </c>
      <c r="G131" s="26"/>
      <c r="H131" s="26"/>
      <c r="I131" s="40" t="s">
        <v>41</v>
      </c>
      <c r="J131" s="4"/>
    </row>
    <row r="132" spans="1:10" ht="44" customHeight="1" thickBot="1" x14ac:dyDescent="0.45">
      <c r="A132" s="3">
        <v>129</v>
      </c>
      <c r="B132" s="4" t="s">
        <v>485</v>
      </c>
      <c r="C132" s="4"/>
      <c r="D132" s="4"/>
      <c r="E132" s="31" t="s">
        <v>320</v>
      </c>
      <c r="F132" s="13" t="s">
        <v>487</v>
      </c>
      <c r="G132" s="26"/>
      <c r="H132" s="26"/>
      <c r="I132" s="40" t="s">
        <v>488</v>
      </c>
      <c r="J132" s="4"/>
    </row>
    <row r="133" spans="1:10" ht="44" customHeight="1" thickBot="1" x14ac:dyDescent="0.45">
      <c r="A133" s="3">
        <v>130</v>
      </c>
      <c r="B133" s="4" t="s">
        <v>167</v>
      </c>
      <c r="C133" s="4">
        <v>1</v>
      </c>
      <c r="D133" s="4"/>
      <c r="E133" s="32" t="s">
        <v>362</v>
      </c>
      <c r="F133" s="13" t="s">
        <v>416</v>
      </c>
      <c r="G133" s="26"/>
      <c r="H133" s="26"/>
      <c r="I133" s="39" t="s">
        <v>474</v>
      </c>
      <c r="J133" s="4">
        <v>2</v>
      </c>
    </row>
    <row r="134" spans="1:10" ht="44" customHeight="1" thickBot="1" x14ac:dyDescent="0.45">
      <c r="A134" s="3">
        <v>131</v>
      </c>
      <c r="B134" s="4" t="s">
        <v>295</v>
      </c>
      <c r="C134" s="4">
        <v>2</v>
      </c>
      <c r="D134" s="4"/>
      <c r="E134" s="29" t="s">
        <v>386</v>
      </c>
      <c r="F134" s="15" t="s">
        <v>74</v>
      </c>
      <c r="G134" s="26"/>
      <c r="H134" s="26"/>
      <c r="I134" s="39" t="s">
        <v>481</v>
      </c>
      <c r="J134" s="4">
        <v>2</v>
      </c>
    </row>
    <row r="135" spans="1:10" ht="44" customHeight="1" thickBot="1" x14ac:dyDescent="0.45">
      <c r="A135" s="3">
        <v>132</v>
      </c>
      <c r="B135" s="4" t="s">
        <v>295</v>
      </c>
      <c r="C135" s="4">
        <v>2</v>
      </c>
      <c r="D135" s="4"/>
      <c r="E135" s="29" t="s">
        <v>386</v>
      </c>
      <c r="F135" s="15" t="s">
        <v>75</v>
      </c>
      <c r="G135" s="26"/>
      <c r="H135" s="26"/>
      <c r="I135" s="39" t="s">
        <v>127</v>
      </c>
      <c r="J135" s="4">
        <v>1</v>
      </c>
    </row>
    <row r="136" spans="1:10" ht="44" customHeight="1" thickBot="1" x14ac:dyDescent="0.45">
      <c r="A136" s="3">
        <v>133</v>
      </c>
      <c r="B136" s="4" t="s">
        <v>295</v>
      </c>
      <c r="C136" s="4">
        <v>1</v>
      </c>
      <c r="D136" s="4"/>
      <c r="E136" s="34" t="s">
        <v>366</v>
      </c>
      <c r="F136" s="16" t="s">
        <v>76</v>
      </c>
      <c r="G136" s="26"/>
      <c r="H136" s="26"/>
      <c r="I136" s="39" t="s">
        <v>482</v>
      </c>
      <c r="J136" s="4">
        <v>2</v>
      </c>
    </row>
    <row r="137" spans="1:10" ht="44" customHeight="1" thickBot="1" x14ac:dyDescent="0.45">
      <c r="A137" s="3">
        <v>134</v>
      </c>
      <c r="B137" s="4" t="s">
        <v>295</v>
      </c>
      <c r="C137" s="4"/>
      <c r="D137" s="4"/>
      <c r="E137" s="30" t="s">
        <v>436</v>
      </c>
      <c r="F137" s="16" t="s">
        <v>77</v>
      </c>
      <c r="G137" s="26"/>
      <c r="H137" s="26"/>
      <c r="I137" s="40" t="s">
        <v>25</v>
      </c>
      <c r="J137" s="4"/>
    </row>
    <row r="138" spans="1:10" ht="44" customHeight="1" thickBot="1" x14ac:dyDescent="0.45">
      <c r="A138" s="3"/>
      <c r="B138" s="4"/>
      <c r="C138" s="4"/>
      <c r="D138" s="4"/>
      <c r="E138" s="31"/>
      <c r="F138" s="13"/>
      <c r="G138" s="26"/>
      <c r="H138" s="26"/>
      <c r="I138" s="40"/>
      <c r="J138" s="4"/>
    </row>
    <row r="139" spans="1:10" ht="44" customHeight="1" thickBot="1" x14ac:dyDescent="0.45">
      <c r="A139" s="3"/>
      <c r="B139" s="4"/>
      <c r="C139" s="4"/>
      <c r="D139" s="4"/>
      <c r="E139" s="31"/>
      <c r="F139" s="13"/>
      <c r="G139" s="26"/>
      <c r="H139" s="26"/>
      <c r="I139" s="40"/>
      <c r="J139" s="4"/>
    </row>
    <row r="140" spans="1:10" ht="44" customHeight="1" thickBot="1" x14ac:dyDescent="0.45">
      <c r="A140" s="3"/>
      <c r="B140" s="4"/>
      <c r="C140" s="4"/>
      <c r="D140" s="4"/>
      <c r="E140" s="31"/>
      <c r="F140" s="13"/>
      <c r="G140" s="26"/>
      <c r="H140" s="26"/>
      <c r="I140" s="40"/>
      <c r="J140" s="4"/>
    </row>
    <row r="141" spans="1:10" ht="44" customHeight="1" thickBot="1" x14ac:dyDescent="0.45">
      <c r="A141" s="3"/>
      <c r="B141" s="4"/>
      <c r="C141" s="4"/>
      <c r="D141" s="4"/>
      <c r="E141" s="31"/>
      <c r="F141" s="13"/>
      <c r="G141" s="26"/>
      <c r="H141" s="26"/>
      <c r="I141" s="40"/>
      <c r="J141" s="4"/>
    </row>
    <row r="142" spans="1:10" ht="44" customHeight="1" thickBot="1" x14ac:dyDescent="0.45">
      <c r="A142" s="3"/>
      <c r="B142" s="4"/>
      <c r="C142" s="4"/>
      <c r="D142" s="4"/>
      <c r="E142" s="31"/>
      <c r="F142" s="13"/>
      <c r="G142" s="26"/>
      <c r="H142" s="26"/>
      <c r="I142" s="40"/>
      <c r="J142" s="4"/>
    </row>
    <row r="143" spans="1:10" ht="50.25" thickBot="1" x14ac:dyDescent="0.45">
      <c r="B143" s="5"/>
      <c r="C143" s="5"/>
      <c r="D143" s="5"/>
      <c r="E143" s="6"/>
      <c r="F143" s="7"/>
      <c r="G143" s="8"/>
      <c r="H143" s="8"/>
      <c r="I143" s="9"/>
      <c r="J143" s="5"/>
    </row>
  </sheetData>
  <sortState xmlns:xlrd2="http://schemas.microsoft.com/office/spreadsheetml/2017/richdata2" ref="A4:J137">
    <sortCondition ref="A4:A137"/>
    <sortCondition ref="G4:G137"/>
    <sortCondition ref="H4:H137"/>
  </sortState>
  <mergeCells count="4">
    <mergeCell ref="G1:I2"/>
    <mergeCell ref="A1:D2"/>
    <mergeCell ref="E1:F1"/>
    <mergeCell ref="E2:F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M266"/>
  <sheetViews>
    <sheetView topLeftCell="A102" workbookViewId="0">
      <selection activeCell="E117" sqref="E117"/>
    </sheetView>
  </sheetViews>
  <sheetFormatPr defaultRowHeight="13.9" x14ac:dyDescent="0.4"/>
  <cols>
    <col min="1" max="1" width="10.59765625" customWidth="1"/>
  </cols>
  <sheetData>
    <row r="1" spans="1:13" s="11" customFormat="1" x14ac:dyDescent="0.4">
      <c r="A1" s="11" t="s">
        <v>284</v>
      </c>
      <c r="B1" s="11" t="s">
        <v>289</v>
      </c>
      <c r="C1" s="11" t="s">
        <v>47</v>
      </c>
      <c r="D1" s="11" t="s">
        <v>290</v>
      </c>
      <c r="E1" s="11" t="s">
        <v>6</v>
      </c>
      <c r="F1" s="11" t="s">
        <v>48</v>
      </c>
      <c r="G1" s="11" t="s">
        <v>4</v>
      </c>
      <c r="H1" s="11" t="s">
        <v>16</v>
      </c>
      <c r="I1" s="11" t="s">
        <v>17</v>
      </c>
      <c r="J1" s="11" t="s">
        <v>18</v>
      </c>
      <c r="K1" s="11" t="s">
        <v>20</v>
      </c>
      <c r="L1" s="11" t="s">
        <v>15</v>
      </c>
      <c r="M1" s="11" t="s">
        <v>253</v>
      </c>
    </row>
    <row r="2" spans="1:13" x14ac:dyDescent="0.4">
      <c r="A2" s="19">
        <v>45761</v>
      </c>
      <c r="B2" t="s">
        <v>299</v>
      </c>
      <c r="C2" t="s">
        <v>299</v>
      </c>
      <c r="D2" t="s">
        <v>299</v>
      </c>
      <c r="E2" t="s">
        <v>299</v>
      </c>
      <c r="F2" t="s">
        <v>299</v>
      </c>
      <c r="G2">
        <v>-3</v>
      </c>
      <c r="H2">
        <v>-0.2</v>
      </c>
      <c r="I2">
        <v>-1.2</v>
      </c>
      <c r="J2">
        <v>0.3</v>
      </c>
      <c r="K2">
        <v>-1.3</v>
      </c>
      <c r="L2">
        <v>-4.2</v>
      </c>
      <c r="M2">
        <v>0.6</v>
      </c>
    </row>
    <row r="3" spans="1:13" x14ac:dyDescent="0.4">
      <c r="A3" s="19">
        <v>45762</v>
      </c>
      <c r="B3">
        <v>1.4</v>
      </c>
      <c r="C3">
        <v>2.6</v>
      </c>
      <c r="D3">
        <v>1.1000000000000001</v>
      </c>
      <c r="E3">
        <v>-2.9</v>
      </c>
      <c r="F3">
        <v>-3.1</v>
      </c>
      <c r="G3">
        <v>-0.6</v>
      </c>
      <c r="H3">
        <v>7</v>
      </c>
      <c r="I3">
        <v>-2</v>
      </c>
      <c r="J3">
        <v>-2.8</v>
      </c>
      <c r="K3">
        <v>-1.8</v>
      </c>
      <c r="L3">
        <v>-3.4</v>
      </c>
      <c r="M3">
        <v>3.8</v>
      </c>
    </row>
    <row r="4" spans="1:13" x14ac:dyDescent="0.4">
      <c r="A4" s="19">
        <v>45763</v>
      </c>
      <c r="B4">
        <v>-0.2</v>
      </c>
      <c r="C4">
        <v>-1.1000000000000001</v>
      </c>
      <c r="D4">
        <v>-2.7</v>
      </c>
      <c r="E4">
        <v>-0.5</v>
      </c>
      <c r="F4">
        <v>-3.5</v>
      </c>
      <c r="G4">
        <v>3.3</v>
      </c>
      <c r="H4">
        <v>0.2</v>
      </c>
      <c r="I4">
        <v>-4.3</v>
      </c>
      <c r="J4">
        <v>-1.3</v>
      </c>
      <c r="K4">
        <v>-2.2999999999999998</v>
      </c>
      <c r="L4">
        <v>-3.7</v>
      </c>
      <c r="M4">
        <v>0.7</v>
      </c>
    </row>
    <row r="5" spans="1:13" x14ac:dyDescent="0.4">
      <c r="A5" s="19">
        <v>45764</v>
      </c>
      <c r="B5">
        <v>-2</v>
      </c>
      <c r="C5">
        <v>-2</v>
      </c>
      <c r="D5">
        <v>-4.7</v>
      </c>
      <c r="E5">
        <v>-3.8</v>
      </c>
      <c r="F5">
        <v>-10.1</v>
      </c>
      <c r="G5">
        <v>-2.2000000000000002</v>
      </c>
      <c r="H5">
        <v>1.7</v>
      </c>
      <c r="I5">
        <v>-6.3</v>
      </c>
      <c r="J5">
        <v>-4.8</v>
      </c>
      <c r="K5">
        <v>-6.1</v>
      </c>
      <c r="L5">
        <v>-8.6</v>
      </c>
      <c r="M5">
        <v>-2.6</v>
      </c>
    </row>
    <row r="6" spans="1:13" x14ac:dyDescent="0.4">
      <c r="A6" s="19">
        <v>45765</v>
      </c>
      <c r="B6">
        <v>0.6</v>
      </c>
      <c r="C6">
        <v>3.9</v>
      </c>
      <c r="D6">
        <v>-0.2</v>
      </c>
      <c r="E6">
        <v>-3.2</v>
      </c>
      <c r="F6">
        <v>-6.9</v>
      </c>
      <c r="G6">
        <v>-6.2</v>
      </c>
      <c r="H6">
        <v>1.6</v>
      </c>
      <c r="I6">
        <v>-2.5</v>
      </c>
      <c r="J6">
        <v>-4.5</v>
      </c>
      <c r="K6">
        <v>-4</v>
      </c>
      <c r="L6">
        <v>-6.5</v>
      </c>
      <c r="M6">
        <v>-0.3</v>
      </c>
    </row>
    <row r="7" spans="1:13" x14ac:dyDescent="0.4">
      <c r="A7" s="19">
        <v>45766</v>
      </c>
      <c r="B7">
        <v>-0.6</v>
      </c>
      <c r="C7">
        <v>-1.8</v>
      </c>
      <c r="D7">
        <v>-2.6</v>
      </c>
      <c r="E7">
        <v>-0.6</v>
      </c>
      <c r="F7">
        <v>-4.0999999999999996</v>
      </c>
      <c r="G7">
        <v>2.2999999999999998</v>
      </c>
      <c r="H7">
        <v>-2.6</v>
      </c>
      <c r="I7">
        <v>-3.1</v>
      </c>
      <c r="J7">
        <v>-4.4000000000000004</v>
      </c>
      <c r="K7">
        <v>-0.4</v>
      </c>
      <c r="L7">
        <v>-6</v>
      </c>
      <c r="M7">
        <v>1.5</v>
      </c>
    </row>
    <row r="8" spans="1:13" x14ac:dyDescent="0.4">
      <c r="A8" s="19">
        <v>45767</v>
      </c>
      <c r="B8">
        <v>-2.9</v>
      </c>
      <c r="C8">
        <v>-5.9</v>
      </c>
      <c r="D8">
        <v>-5.0999999999999996</v>
      </c>
      <c r="E8">
        <v>-6.3</v>
      </c>
      <c r="F8">
        <v>-8.5</v>
      </c>
      <c r="G8">
        <v>-5.9</v>
      </c>
      <c r="H8">
        <v>-6.8</v>
      </c>
      <c r="I8">
        <v>-6.6</v>
      </c>
      <c r="J8">
        <v>-8.1999999999999993</v>
      </c>
      <c r="K8">
        <v>-6.6</v>
      </c>
      <c r="L8">
        <v>-8.6</v>
      </c>
      <c r="M8">
        <v>-3</v>
      </c>
    </row>
    <row r="9" spans="1:13" x14ac:dyDescent="0.4">
      <c r="A9" s="19">
        <v>45768</v>
      </c>
      <c r="B9">
        <v>-0.9</v>
      </c>
      <c r="C9">
        <v>-1.3</v>
      </c>
      <c r="D9">
        <v>-5.2</v>
      </c>
      <c r="E9">
        <v>-9.6</v>
      </c>
      <c r="F9">
        <v>-13.7</v>
      </c>
      <c r="G9">
        <v>-4.2</v>
      </c>
      <c r="H9">
        <v>-2.8</v>
      </c>
      <c r="I9">
        <v>-8.6999999999999993</v>
      </c>
      <c r="J9">
        <v>-9.4</v>
      </c>
      <c r="K9">
        <v>-8.9</v>
      </c>
      <c r="L9">
        <v>-12.5</v>
      </c>
      <c r="M9">
        <v>-4.8</v>
      </c>
    </row>
    <row r="10" spans="1:13" x14ac:dyDescent="0.4">
      <c r="A10" s="19">
        <v>45769</v>
      </c>
      <c r="B10">
        <v>3.7</v>
      </c>
      <c r="C10">
        <v>0.6</v>
      </c>
      <c r="D10">
        <v>2.9</v>
      </c>
      <c r="E10">
        <v>1.3</v>
      </c>
      <c r="F10">
        <v>-5</v>
      </c>
      <c r="G10">
        <v>3.6</v>
      </c>
      <c r="H10">
        <v>3.6</v>
      </c>
      <c r="I10">
        <v>-2.4</v>
      </c>
      <c r="J10">
        <v>0</v>
      </c>
      <c r="K10">
        <v>2.6</v>
      </c>
      <c r="L10">
        <v>-5.7</v>
      </c>
      <c r="M10">
        <v>0.3</v>
      </c>
    </row>
    <row r="11" spans="1:13" x14ac:dyDescent="0.4">
      <c r="A11" s="19">
        <v>45770</v>
      </c>
      <c r="B11">
        <v>-3.9</v>
      </c>
      <c r="C11">
        <v>-4.5999999999999996</v>
      </c>
      <c r="D11">
        <v>-7.1</v>
      </c>
      <c r="E11">
        <v>-5.3</v>
      </c>
      <c r="F11">
        <v>-13.2</v>
      </c>
      <c r="G11">
        <v>-5.0999999999999996</v>
      </c>
      <c r="H11">
        <v>-3.6</v>
      </c>
      <c r="I11">
        <v>-9.1</v>
      </c>
      <c r="J11">
        <v>-7.2</v>
      </c>
      <c r="K11">
        <v>-7.7</v>
      </c>
      <c r="L11">
        <v>-13.1</v>
      </c>
      <c r="M11">
        <v>-10</v>
      </c>
    </row>
    <row r="12" spans="1:13" x14ac:dyDescent="0.4">
      <c r="A12" s="19">
        <v>45771</v>
      </c>
      <c r="B12">
        <v>-0.9</v>
      </c>
      <c r="C12">
        <v>0.3</v>
      </c>
      <c r="D12">
        <v>1.3</v>
      </c>
      <c r="E12">
        <v>-5.0999999999999996</v>
      </c>
      <c r="F12">
        <v>-7.2</v>
      </c>
      <c r="G12">
        <v>-9.8000000000000007</v>
      </c>
      <c r="H12">
        <v>0.1</v>
      </c>
      <c r="I12">
        <v>-1.1000000000000001</v>
      </c>
      <c r="J12">
        <v>-4.9000000000000004</v>
      </c>
      <c r="K12">
        <v>-4.2</v>
      </c>
      <c r="L12">
        <v>-7.7</v>
      </c>
      <c r="M12">
        <v>-6.6</v>
      </c>
    </row>
    <row r="13" spans="1:13" x14ac:dyDescent="0.4">
      <c r="A13" s="19">
        <v>45772</v>
      </c>
      <c r="B13">
        <v>-2.6</v>
      </c>
      <c r="C13">
        <v>-1.6</v>
      </c>
      <c r="D13">
        <v>-7.6</v>
      </c>
      <c r="E13">
        <v>-0.5</v>
      </c>
      <c r="F13">
        <v>-5.0999999999999996</v>
      </c>
      <c r="G13">
        <v>-3.5</v>
      </c>
      <c r="H13">
        <v>-4</v>
      </c>
      <c r="I13">
        <v>-2.5</v>
      </c>
      <c r="J13">
        <v>-4.2</v>
      </c>
      <c r="K13">
        <v>-0.5</v>
      </c>
      <c r="L13">
        <v>-5.9</v>
      </c>
      <c r="M13">
        <v>-0.6</v>
      </c>
    </row>
    <row r="14" spans="1:13" x14ac:dyDescent="0.4">
      <c r="A14" s="19">
        <v>45773</v>
      </c>
      <c r="B14">
        <v>-5.8</v>
      </c>
      <c r="C14">
        <v>-2.8</v>
      </c>
      <c r="D14">
        <v>-6.9</v>
      </c>
      <c r="E14">
        <v>-6.5</v>
      </c>
      <c r="F14">
        <v>-9.6</v>
      </c>
      <c r="G14">
        <v>-11.2</v>
      </c>
      <c r="H14">
        <v>-4.7</v>
      </c>
      <c r="I14">
        <v>-7.3</v>
      </c>
      <c r="J14">
        <v>-8.1999999999999993</v>
      </c>
      <c r="K14">
        <v>-7.8</v>
      </c>
      <c r="L14">
        <v>-10.199999999999999</v>
      </c>
      <c r="M14">
        <v>-8.4</v>
      </c>
    </row>
    <row r="15" spans="1:13" x14ac:dyDescent="0.4">
      <c r="A15" s="19">
        <v>45774</v>
      </c>
      <c r="B15">
        <v>-3.7</v>
      </c>
      <c r="C15">
        <v>-1.9</v>
      </c>
      <c r="D15">
        <v>-4.4000000000000004</v>
      </c>
      <c r="E15">
        <v>-7.1</v>
      </c>
      <c r="F15">
        <v>-4.5999999999999996</v>
      </c>
      <c r="G15">
        <v>-4.4000000000000004</v>
      </c>
      <c r="H15">
        <v>-1.1000000000000001</v>
      </c>
      <c r="I15">
        <v>-6.5</v>
      </c>
      <c r="J15">
        <v>-6</v>
      </c>
      <c r="K15">
        <v>-5.6</v>
      </c>
      <c r="L15">
        <v>-4.4000000000000004</v>
      </c>
      <c r="M15">
        <v>-3.6</v>
      </c>
    </row>
    <row r="16" spans="1:13" x14ac:dyDescent="0.4">
      <c r="A16" s="19">
        <v>45775</v>
      </c>
      <c r="B16">
        <v>2.5</v>
      </c>
      <c r="C16">
        <v>4.4000000000000004</v>
      </c>
      <c r="D16">
        <v>1.4</v>
      </c>
      <c r="E16">
        <v>-6.3</v>
      </c>
      <c r="F16">
        <v>-3.3</v>
      </c>
      <c r="G16">
        <v>-1.2</v>
      </c>
      <c r="H16">
        <v>4.5999999999999996</v>
      </c>
      <c r="I16">
        <v>-2.2999999999999998</v>
      </c>
      <c r="J16">
        <v>-4.3</v>
      </c>
      <c r="K16">
        <v>-3.8</v>
      </c>
      <c r="L16">
        <v>-1.6</v>
      </c>
      <c r="M16">
        <v>1.1000000000000001</v>
      </c>
    </row>
    <row r="17" spans="1:13" x14ac:dyDescent="0.4">
      <c r="A17" s="19">
        <v>45776</v>
      </c>
      <c r="B17">
        <v>8.4</v>
      </c>
      <c r="C17">
        <v>7.6</v>
      </c>
      <c r="D17">
        <v>5.3</v>
      </c>
      <c r="E17">
        <v>-0.1</v>
      </c>
      <c r="F17">
        <v>-1.9</v>
      </c>
      <c r="G17">
        <v>-0.3</v>
      </c>
      <c r="H17">
        <v>6.5</v>
      </c>
      <c r="I17">
        <v>3.7</v>
      </c>
      <c r="J17">
        <v>3</v>
      </c>
      <c r="K17">
        <v>1.6</v>
      </c>
      <c r="L17">
        <v>-3.3</v>
      </c>
      <c r="M17">
        <v>-4.5999999999999996</v>
      </c>
    </row>
    <row r="18" spans="1:13" x14ac:dyDescent="0.4">
      <c r="A18" s="19">
        <v>45777</v>
      </c>
      <c r="B18">
        <v>9.3000000000000007</v>
      </c>
      <c r="C18">
        <v>7.6</v>
      </c>
      <c r="D18">
        <v>5.3</v>
      </c>
      <c r="E18">
        <v>4.5</v>
      </c>
      <c r="F18">
        <v>-1.9</v>
      </c>
      <c r="G18">
        <v>-6.6</v>
      </c>
      <c r="H18">
        <v>9.5</v>
      </c>
      <c r="I18">
        <v>0</v>
      </c>
      <c r="J18">
        <v>-1.3</v>
      </c>
      <c r="K18">
        <v>1.2</v>
      </c>
      <c r="L18">
        <v>-2.5</v>
      </c>
      <c r="M18">
        <v>-2.1</v>
      </c>
    </row>
    <row r="19" spans="1:13" x14ac:dyDescent="0.4">
      <c r="A19" s="19">
        <v>45778</v>
      </c>
      <c r="B19">
        <v>4.5</v>
      </c>
      <c r="C19">
        <v>5.6</v>
      </c>
      <c r="D19">
        <v>6</v>
      </c>
      <c r="E19">
        <v>3.6</v>
      </c>
      <c r="F19">
        <v>-0.7</v>
      </c>
      <c r="G19">
        <v>2</v>
      </c>
      <c r="H19">
        <v>4.5</v>
      </c>
      <c r="I19">
        <v>5.4</v>
      </c>
      <c r="J19">
        <v>1.7</v>
      </c>
      <c r="K19">
        <v>4.0999999999999996</v>
      </c>
      <c r="L19">
        <v>-4.8</v>
      </c>
      <c r="M19">
        <v>1.8</v>
      </c>
    </row>
    <row r="20" spans="1:13" x14ac:dyDescent="0.4">
      <c r="A20" s="19">
        <v>45779</v>
      </c>
      <c r="B20">
        <v>-3.5</v>
      </c>
      <c r="C20">
        <v>-0.1</v>
      </c>
      <c r="D20">
        <v>-2.5</v>
      </c>
      <c r="E20">
        <v>-5.6</v>
      </c>
      <c r="F20">
        <v>-6.3</v>
      </c>
      <c r="G20">
        <v>-5.9</v>
      </c>
      <c r="H20">
        <v>-1.4</v>
      </c>
      <c r="I20">
        <v>-4.7</v>
      </c>
      <c r="J20">
        <v>-7.5</v>
      </c>
      <c r="K20">
        <v>-0.3</v>
      </c>
      <c r="L20">
        <v>-4</v>
      </c>
      <c r="M20">
        <v>-3.9</v>
      </c>
    </row>
    <row r="21" spans="1:13" x14ac:dyDescent="0.4">
      <c r="A21" s="19">
        <v>45780</v>
      </c>
      <c r="B21">
        <v>0.2</v>
      </c>
      <c r="C21">
        <v>3.2</v>
      </c>
      <c r="D21">
        <v>-0.2</v>
      </c>
      <c r="E21">
        <v>-2.8</v>
      </c>
      <c r="F21">
        <v>-4.4000000000000004</v>
      </c>
      <c r="G21">
        <v>-1.9</v>
      </c>
      <c r="H21">
        <v>1.3</v>
      </c>
      <c r="I21">
        <v>-2.4</v>
      </c>
      <c r="J21">
        <v>-4.5999999999999996</v>
      </c>
      <c r="K21">
        <v>-2.6</v>
      </c>
      <c r="L21">
        <v>-5.8</v>
      </c>
      <c r="M21">
        <v>-1.9</v>
      </c>
    </row>
    <row r="22" spans="1:13" x14ac:dyDescent="0.4">
      <c r="A22" s="19">
        <v>45781</v>
      </c>
      <c r="B22">
        <v>3.6</v>
      </c>
      <c r="C22">
        <v>0.4</v>
      </c>
      <c r="D22">
        <v>-0.6</v>
      </c>
      <c r="E22">
        <v>-1.1000000000000001</v>
      </c>
      <c r="F22">
        <v>2.2000000000000002</v>
      </c>
      <c r="G22">
        <v>-1.7</v>
      </c>
      <c r="H22">
        <v>1.9</v>
      </c>
      <c r="I22">
        <v>-0.5</v>
      </c>
      <c r="J22">
        <v>-3.5</v>
      </c>
      <c r="K22">
        <v>-1</v>
      </c>
      <c r="L22">
        <v>1</v>
      </c>
      <c r="M22">
        <v>2.4</v>
      </c>
    </row>
    <row r="23" spans="1:13" x14ac:dyDescent="0.4">
      <c r="A23" s="19">
        <v>45782</v>
      </c>
      <c r="B23">
        <v>-2.1</v>
      </c>
      <c r="C23">
        <v>-2.1</v>
      </c>
      <c r="D23">
        <v>-3.4</v>
      </c>
      <c r="E23">
        <v>-6</v>
      </c>
      <c r="F23">
        <v>-1.3</v>
      </c>
      <c r="G23">
        <v>4.8</v>
      </c>
      <c r="H23">
        <v>0.2</v>
      </c>
      <c r="I23">
        <v>-5.7</v>
      </c>
      <c r="J23">
        <v>-8</v>
      </c>
      <c r="K23">
        <v>-1.9</v>
      </c>
      <c r="L23">
        <v>-3.3</v>
      </c>
      <c r="M23">
        <v>1.7</v>
      </c>
    </row>
    <row r="24" spans="1:13" x14ac:dyDescent="0.4">
      <c r="A24" s="19">
        <v>45783</v>
      </c>
      <c r="B24">
        <v>1.7</v>
      </c>
      <c r="C24">
        <v>1.9</v>
      </c>
      <c r="D24">
        <v>2.7</v>
      </c>
      <c r="E24">
        <v>-2.9</v>
      </c>
      <c r="F24">
        <v>-3.7</v>
      </c>
      <c r="G24">
        <v>0</v>
      </c>
      <c r="H24">
        <v>3.3</v>
      </c>
      <c r="I24">
        <v>-1.1000000000000001</v>
      </c>
      <c r="J24">
        <v>-3.4</v>
      </c>
      <c r="K24">
        <v>-2.2999999999999998</v>
      </c>
      <c r="L24">
        <v>-6.7</v>
      </c>
      <c r="M24">
        <v>0.9</v>
      </c>
    </row>
    <row r="25" spans="1:13" x14ac:dyDescent="0.4">
      <c r="A25" s="19">
        <v>45784</v>
      </c>
      <c r="B25">
        <v>5.5</v>
      </c>
      <c r="C25">
        <v>3.4</v>
      </c>
      <c r="D25">
        <v>2.2999999999999998</v>
      </c>
      <c r="E25">
        <v>-2.2000000000000002</v>
      </c>
      <c r="F25">
        <v>2.2999999999999998</v>
      </c>
      <c r="G25">
        <v>1.3</v>
      </c>
      <c r="H25">
        <v>4</v>
      </c>
      <c r="I25">
        <v>1</v>
      </c>
      <c r="J25">
        <v>-3.5</v>
      </c>
      <c r="K25">
        <v>0.9</v>
      </c>
      <c r="L25">
        <v>0.2</v>
      </c>
      <c r="M25">
        <v>4.0999999999999996</v>
      </c>
    </row>
    <row r="26" spans="1:13" x14ac:dyDescent="0.4">
      <c r="A26" s="19">
        <v>45785</v>
      </c>
      <c r="B26">
        <v>-0.4</v>
      </c>
      <c r="C26">
        <v>0.8</v>
      </c>
      <c r="D26">
        <v>-2.2000000000000002</v>
      </c>
      <c r="E26">
        <v>-4.5999999999999996</v>
      </c>
      <c r="F26">
        <v>0.6</v>
      </c>
      <c r="G26">
        <v>-2.7</v>
      </c>
      <c r="H26">
        <v>0.4</v>
      </c>
      <c r="I26">
        <v>-4</v>
      </c>
      <c r="J26">
        <v>-7.6</v>
      </c>
      <c r="K26">
        <v>-0.6</v>
      </c>
      <c r="L26">
        <v>-1.6</v>
      </c>
      <c r="M26">
        <v>0.2</v>
      </c>
    </row>
    <row r="27" spans="1:13" x14ac:dyDescent="0.4">
      <c r="A27" s="19">
        <v>45786</v>
      </c>
      <c r="B27">
        <v>2</v>
      </c>
      <c r="C27">
        <v>3.7</v>
      </c>
      <c r="D27">
        <v>0.3</v>
      </c>
      <c r="E27">
        <v>-4.0999999999999996</v>
      </c>
      <c r="F27">
        <v>-2.8</v>
      </c>
      <c r="G27">
        <v>-2.2000000000000002</v>
      </c>
      <c r="H27">
        <v>2.8</v>
      </c>
      <c r="I27">
        <v>-1.8</v>
      </c>
      <c r="J27">
        <v>-5.3</v>
      </c>
      <c r="K27">
        <v>-1.1000000000000001</v>
      </c>
      <c r="L27">
        <v>-2.4</v>
      </c>
      <c r="M27">
        <v>-0.3</v>
      </c>
    </row>
    <row r="28" spans="1:13" x14ac:dyDescent="0.4">
      <c r="A28" s="19">
        <v>45787</v>
      </c>
      <c r="B28">
        <v>3.3</v>
      </c>
      <c r="C28">
        <v>5.2</v>
      </c>
      <c r="D28">
        <v>3.8</v>
      </c>
      <c r="E28">
        <v>-2.4</v>
      </c>
      <c r="F28">
        <v>1.6</v>
      </c>
      <c r="G28">
        <v>6.7</v>
      </c>
      <c r="H28">
        <v>5.6</v>
      </c>
      <c r="I28">
        <v>0.3</v>
      </c>
      <c r="J28">
        <v>-2.7</v>
      </c>
      <c r="K28">
        <v>1.6</v>
      </c>
      <c r="L28">
        <v>1</v>
      </c>
      <c r="M28">
        <v>3.4</v>
      </c>
    </row>
    <row r="29" spans="1:13" x14ac:dyDescent="0.4">
      <c r="A29" s="19">
        <v>45788</v>
      </c>
      <c r="B29">
        <v>8.3000000000000007</v>
      </c>
      <c r="C29">
        <v>14.2</v>
      </c>
      <c r="D29">
        <v>14.1</v>
      </c>
      <c r="E29">
        <v>2.4</v>
      </c>
      <c r="F29">
        <v>4.9000000000000004</v>
      </c>
      <c r="G29">
        <v>12.1</v>
      </c>
      <c r="H29">
        <v>12.7</v>
      </c>
      <c r="I29">
        <v>12.6</v>
      </c>
      <c r="J29">
        <v>10.5</v>
      </c>
      <c r="K29">
        <v>7.4</v>
      </c>
      <c r="L29">
        <v>4.3</v>
      </c>
      <c r="M29">
        <v>9.1999999999999993</v>
      </c>
    </row>
    <row r="30" spans="1:13" x14ac:dyDescent="0.4">
      <c r="A30" s="19">
        <v>45789</v>
      </c>
      <c r="B30">
        <v>10.4</v>
      </c>
      <c r="C30">
        <v>8.3000000000000007</v>
      </c>
      <c r="D30">
        <v>9.1</v>
      </c>
      <c r="E30">
        <v>-0.4</v>
      </c>
      <c r="F30">
        <v>5.3</v>
      </c>
      <c r="G30">
        <v>9.1999999999999993</v>
      </c>
      <c r="H30">
        <v>7.8</v>
      </c>
      <c r="I30">
        <v>8</v>
      </c>
      <c r="J30">
        <v>2.6</v>
      </c>
      <c r="K30">
        <v>4.7</v>
      </c>
      <c r="L30">
        <v>4.8</v>
      </c>
      <c r="M30">
        <v>9.9</v>
      </c>
    </row>
    <row r="31" spans="1:13" x14ac:dyDescent="0.4">
      <c r="A31" s="19">
        <v>45790</v>
      </c>
      <c r="B31">
        <v>0.1</v>
      </c>
      <c r="C31">
        <v>1.2</v>
      </c>
      <c r="D31">
        <v>1.7</v>
      </c>
      <c r="E31">
        <v>0.5</v>
      </c>
      <c r="F31">
        <v>-4.4000000000000004</v>
      </c>
      <c r="G31">
        <v>3</v>
      </c>
      <c r="H31">
        <v>2.5</v>
      </c>
      <c r="I31">
        <v>-0.6</v>
      </c>
      <c r="J31">
        <v>0.4</v>
      </c>
      <c r="K31">
        <v>0.3</v>
      </c>
      <c r="L31">
        <v>-2.7</v>
      </c>
      <c r="M31">
        <v>-0.7</v>
      </c>
    </row>
    <row r="32" spans="1:13" x14ac:dyDescent="0.4">
      <c r="A32" s="19">
        <v>45791</v>
      </c>
      <c r="B32">
        <v>7.5</v>
      </c>
      <c r="C32">
        <v>7.6</v>
      </c>
      <c r="D32">
        <v>6.8</v>
      </c>
      <c r="E32">
        <v>-0.6</v>
      </c>
      <c r="F32">
        <v>-1.6</v>
      </c>
      <c r="G32">
        <v>1</v>
      </c>
      <c r="H32">
        <v>6.5</v>
      </c>
      <c r="I32">
        <v>5.2</v>
      </c>
      <c r="J32">
        <v>7.7</v>
      </c>
      <c r="K32">
        <v>5.8</v>
      </c>
      <c r="L32">
        <v>2.4</v>
      </c>
      <c r="M32">
        <v>3</v>
      </c>
    </row>
    <row r="33" spans="1:13" x14ac:dyDescent="0.4">
      <c r="A33" s="19">
        <v>45792</v>
      </c>
      <c r="B33">
        <v>8.5</v>
      </c>
      <c r="C33">
        <v>9.6</v>
      </c>
      <c r="D33">
        <v>6.4</v>
      </c>
      <c r="E33">
        <v>0.9</v>
      </c>
      <c r="F33">
        <v>-3.4</v>
      </c>
      <c r="G33">
        <v>-1.2</v>
      </c>
      <c r="H33">
        <v>7.7</v>
      </c>
      <c r="I33">
        <v>3.5</v>
      </c>
      <c r="J33">
        <v>1.2</v>
      </c>
      <c r="K33">
        <v>3.6</v>
      </c>
      <c r="L33">
        <v>-1.7</v>
      </c>
      <c r="M33">
        <v>-0.8</v>
      </c>
    </row>
    <row r="34" spans="1:13" x14ac:dyDescent="0.4">
      <c r="A34" s="19">
        <v>45793</v>
      </c>
      <c r="B34">
        <v>-0.1</v>
      </c>
      <c r="C34">
        <v>0.2</v>
      </c>
      <c r="D34">
        <v>-0.2</v>
      </c>
      <c r="E34">
        <v>-5.4</v>
      </c>
      <c r="F34">
        <v>-1.9</v>
      </c>
      <c r="G34">
        <v>3.2</v>
      </c>
      <c r="H34">
        <v>0.3</v>
      </c>
      <c r="I34">
        <v>-2.2000000000000002</v>
      </c>
      <c r="J34">
        <v>-4.2</v>
      </c>
      <c r="K34">
        <v>-3.5</v>
      </c>
      <c r="L34">
        <v>-3.7</v>
      </c>
      <c r="M34">
        <v>0.5</v>
      </c>
    </row>
    <row r="35" spans="1:13" x14ac:dyDescent="0.4">
      <c r="A35" s="19">
        <v>45794</v>
      </c>
      <c r="B35">
        <v>5.5</v>
      </c>
      <c r="C35">
        <v>6</v>
      </c>
      <c r="D35">
        <v>6</v>
      </c>
      <c r="E35">
        <v>0.5</v>
      </c>
      <c r="F35">
        <v>-7.6</v>
      </c>
      <c r="G35">
        <v>-4.3</v>
      </c>
      <c r="H35">
        <v>3.7</v>
      </c>
      <c r="I35">
        <v>3.1</v>
      </c>
      <c r="J35">
        <v>1</v>
      </c>
      <c r="K35">
        <v>0.1</v>
      </c>
      <c r="L35">
        <v>-8.1</v>
      </c>
      <c r="M35">
        <v>-3</v>
      </c>
    </row>
    <row r="36" spans="1:13" x14ac:dyDescent="0.4">
      <c r="A36" s="19">
        <v>45795</v>
      </c>
      <c r="B36">
        <v>5.9</v>
      </c>
      <c r="C36">
        <v>5.7</v>
      </c>
      <c r="D36">
        <v>7.8</v>
      </c>
      <c r="E36">
        <v>5.2</v>
      </c>
      <c r="F36">
        <v>3.5</v>
      </c>
      <c r="G36">
        <v>-1.1000000000000001</v>
      </c>
      <c r="H36">
        <v>4.5</v>
      </c>
      <c r="I36">
        <v>5.9</v>
      </c>
      <c r="J36">
        <v>9.6999999999999993</v>
      </c>
      <c r="K36">
        <v>6.8</v>
      </c>
      <c r="L36">
        <v>3.3</v>
      </c>
      <c r="M36">
        <v>-0.7</v>
      </c>
    </row>
    <row r="37" spans="1:13" x14ac:dyDescent="0.4">
      <c r="A37" s="19">
        <v>45796</v>
      </c>
      <c r="B37">
        <v>13.4</v>
      </c>
      <c r="C37">
        <v>14.1</v>
      </c>
      <c r="D37">
        <v>11.2</v>
      </c>
      <c r="E37">
        <v>2.2999999999999998</v>
      </c>
      <c r="F37">
        <v>3.7</v>
      </c>
      <c r="G37">
        <v>9.4</v>
      </c>
      <c r="H37">
        <v>15.4</v>
      </c>
      <c r="I37">
        <v>7.9</v>
      </c>
      <c r="J37">
        <v>8</v>
      </c>
      <c r="K37">
        <v>5</v>
      </c>
      <c r="L37">
        <v>4.3</v>
      </c>
      <c r="M37">
        <v>6.3</v>
      </c>
    </row>
    <row r="38" spans="1:13" x14ac:dyDescent="0.4">
      <c r="A38" s="19">
        <v>45797</v>
      </c>
      <c r="B38">
        <v>10.9</v>
      </c>
      <c r="C38">
        <v>9.3000000000000007</v>
      </c>
      <c r="D38">
        <v>8.8000000000000007</v>
      </c>
      <c r="E38">
        <v>4.9000000000000004</v>
      </c>
      <c r="F38">
        <v>5.4</v>
      </c>
      <c r="G38">
        <v>9.9</v>
      </c>
      <c r="H38">
        <v>10.6</v>
      </c>
      <c r="I38">
        <v>8.1</v>
      </c>
      <c r="J38">
        <v>4.0999999999999996</v>
      </c>
      <c r="K38">
        <v>6.9</v>
      </c>
      <c r="L38">
        <v>6.5</v>
      </c>
      <c r="M38">
        <v>9.5</v>
      </c>
    </row>
    <row r="39" spans="1:13" x14ac:dyDescent="0.4">
      <c r="A39" s="19">
        <v>45798</v>
      </c>
      <c r="B39">
        <v>3.1</v>
      </c>
      <c r="C39">
        <v>3.7</v>
      </c>
      <c r="D39">
        <v>3.3</v>
      </c>
      <c r="E39">
        <v>4.4000000000000004</v>
      </c>
      <c r="F39">
        <v>-0.7</v>
      </c>
      <c r="G39">
        <v>-0.6</v>
      </c>
      <c r="H39">
        <v>4.0999999999999996</v>
      </c>
      <c r="I39">
        <v>2</v>
      </c>
      <c r="J39">
        <v>3.5</v>
      </c>
      <c r="K39">
        <v>4.0999999999999996</v>
      </c>
      <c r="L39">
        <v>-2.6</v>
      </c>
      <c r="M39">
        <v>4.9000000000000004</v>
      </c>
    </row>
    <row r="40" spans="1:13" x14ac:dyDescent="0.4">
      <c r="A40" s="19">
        <v>45799</v>
      </c>
      <c r="B40">
        <v>4.4000000000000004</v>
      </c>
      <c r="C40">
        <v>7</v>
      </c>
      <c r="D40">
        <v>4.4000000000000004</v>
      </c>
      <c r="E40">
        <v>-0.3</v>
      </c>
      <c r="F40">
        <v>-0.8</v>
      </c>
      <c r="G40">
        <v>2.1</v>
      </c>
      <c r="H40">
        <v>7.2</v>
      </c>
      <c r="I40">
        <v>2.7</v>
      </c>
      <c r="J40">
        <v>0</v>
      </c>
      <c r="K40">
        <v>3.9</v>
      </c>
      <c r="L40">
        <v>-1.3</v>
      </c>
      <c r="M40">
        <v>7.1</v>
      </c>
    </row>
    <row r="41" spans="1:13" x14ac:dyDescent="0.4">
      <c r="A41" s="19">
        <v>45800</v>
      </c>
      <c r="B41">
        <v>6.6</v>
      </c>
      <c r="C41">
        <v>11.4</v>
      </c>
      <c r="D41">
        <v>6.4</v>
      </c>
      <c r="E41">
        <v>0.2</v>
      </c>
      <c r="F41">
        <v>1</v>
      </c>
      <c r="G41">
        <v>3.4</v>
      </c>
      <c r="H41">
        <v>10.199999999999999</v>
      </c>
      <c r="I41">
        <v>3.1</v>
      </c>
      <c r="J41">
        <v>-0.1</v>
      </c>
      <c r="K41">
        <v>2.7</v>
      </c>
      <c r="L41">
        <v>-0.6</v>
      </c>
      <c r="M41">
        <v>6</v>
      </c>
    </row>
    <row r="42" spans="1:13" x14ac:dyDescent="0.4">
      <c r="A42" s="19">
        <v>45801</v>
      </c>
      <c r="B42">
        <v>9.6</v>
      </c>
      <c r="C42">
        <v>12.3</v>
      </c>
      <c r="D42">
        <v>7.3</v>
      </c>
      <c r="E42">
        <v>-1.6</v>
      </c>
      <c r="F42">
        <v>0.8</v>
      </c>
      <c r="G42">
        <v>6.2</v>
      </c>
      <c r="H42">
        <v>14.2</v>
      </c>
      <c r="I42">
        <v>2.2999999999999998</v>
      </c>
      <c r="J42">
        <v>-0.7</v>
      </c>
      <c r="K42">
        <v>2.1</v>
      </c>
      <c r="L42">
        <v>0</v>
      </c>
      <c r="M42">
        <v>6.7</v>
      </c>
    </row>
    <row r="43" spans="1:13" x14ac:dyDescent="0.4">
      <c r="A43" s="19">
        <v>45802</v>
      </c>
      <c r="B43">
        <v>13.9</v>
      </c>
      <c r="C43">
        <v>16.100000000000001</v>
      </c>
      <c r="D43">
        <v>10.6</v>
      </c>
      <c r="E43">
        <v>2.2999999999999998</v>
      </c>
      <c r="F43">
        <v>2.2000000000000002</v>
      </c>
      <c r="G43">
        <v>7.9</v>
      </c>
      <c r="H43">
        <v>16.3</v>
      </c>
      <c r="I43">
        <v>4.8</v>
      </c>
      <c r="J43">
        <v>2.7</v>
      </c>
      <c r="K43">
        <v>3.6</v>
      </c>
      <c r="L43">
        <v>2.6</v>
      </c>
      <c r="M43">
        <v>8.9</v>
      </c>
    </row>
    <row r="44" spans="1:13" x14ac:dyDescent="0.4">
      <c r="A44" s="19">
        <v>45803</v>
      </c>
      <c r="B44">
        <v>10.7</v>
      </c>
      <c r="C44">
        <v>13.2</v>
      </c>
      <c r="D44">
        <v>10.199999999999999</v>
      </c>
      <c r="E44">
        <v>1.5</v>
      </c>
      <c r="F44">
        <v>2.2999999999999998</v>
      </c>
      <c r="G44">
        <v>7.5</v>
      </c>
      <c r="H44">
        <v>10.199999999999999</v>
      </c>
      <c r="I44">
        <v>6.9</v>
      </c>
      <c r="J44">
        <v>3.1</v>
      </c>
      <c r="K44">
        <v>5</v>
      </c>
      <c r="L44">
        <v>2.9</v>
      </c>
      <c r="M44">
        <v>8.6</v>
      </c>
    </row>
    <row r="45" spans="1:13" x14ac:dyDescent="0.4">
      <c r="A45" s="19">
        <v>45804</v>
      </c>
      <c r="B45">
        <v>10.3</v>
      </c>
      <c r="C45">
        <v>9</v>
      </c>
      <c r="D45">
        <v>10.6</v>
      </c>
      <c r="E45">
        <v>11</v>
      </c>
      <c r="F45">
        <v>5.8</v>
      </c>
      <c r="G45">
        <v>9.1</v>
      </c>
      <c r="H45">
        <v>8.3000000000000007</v>
      </c>
      <c r="I45">
        <v>10.6</v>
      </c>
      <c r="J45">
        <v>6.9</v>
      </c>
      <c r="K45">
        <v>10.4</v>
      </c>
      <c r="L45">
        <v>6.5</v>
      </c>
      <c r="M45">
        <v>14.2</v>
      </c>
    </row>
    <row r="46" spans="1:13" x14ac:dyDescent="0.4">
      <c r="A46" s="19">
        <v>45805</v>
      </c>
      <c r="B46">
        <v>1.7</v>
      </c>
      <c r="C46">
        <v>-3.6</v>
      </c>
      <c r="D46">
        <v>1.3</v>
      </c>
      <c r="E46">
        <v>0.5</v>
      </c>
      <c r="F46">
        <v>-0.4</v>
      </c>
      <c r="G46">
        <v>0.3</v>
      </c>
      <c r="H46">
        <v>0.2</v>
      </c>
      <c r="I46">
        <v>0.3</v>
      </c>
      <c r="J46">
        <v>-5</v>
      </c>
      <c r="K46">
        <v>1.6</v>
      </c>
      <c r="L46">
        <v>-0.3</v>
      </c>
      <c r="M46">
        <v>3.5</v>
      </c>
    </row>
    <row r="47" spans="1:13" x14ac:dyDescent="0.4">
      <c r="A47" s="19">
        <v>45806</v>
      </c>
      <c r="B47">
        <v>5.9</v>
      </c>
      <c r="C47">
        <v>4.2</v>
      </c>
      <c r="D47">
        <v>1</v>
      </c>
      <c r="E47">
        <v>-0.6</v>
      </c>
      <c r="F47">
        <v>-1.2</v>
      </c>
      <c r="G47">
        <v>-1.5</v>
      </c>
      <c r="H47">
        <v>5</v>
      </c>
      <c r="I47">
        <v>0</v>
      </c>
      <c r="J47">
        <v>2.2999999999999998</v>
      </c>
      <c r="K47">
        <v>1.2</v>
      </c>
      <c r="L47">
        <v>-2.6</v>
      </c>
      <c r="M47">
        <v>-2</v>
      </c>
    </row>
    <row r="48" spans="1:13" x14ac:dyDescent="0.4">
      <c r="A48" s="19">
        <v>45807</v>
      </c>
      <c r="B48">
        <v>-1</v>
      </c>
      <c r="C48" t="s">
        <v>299</v>
      </c>
      <c r="D48" t="s">
        <v>299</v>
      </c>
      <c r="E48">
        <v>-2.4</v>
      </c>
      <c r="F48" t="s">
        <v>299</v>
      </c>
      <c r="G48">
        <v>2.8</v>
      </c>
      <c r="H48">
        <v>-2.2999999999999998</v>
      </c>
      <c r="I48">
        <v>-6.9</v>
      </c>
      <c r="J48">
        <v>-10.1</v>
      </c>
      <c r="K48">
        <v>-6.5</v>
      </c>
      <c r="L48">
        <v>-9.6</v>
      </c>
      <c r="M48">
        <v>-1</v>
      </c>
    </row>
    <row r="49" spans="1:13" x14ac:dyDescent="0.4">
      <c r="A49" s="19">
        <v>45808</v>
      </c>
      <c r="B49">
        <v>3</v>
      </c>
      <c r="C49" t="s">
        <v>299</v>
      </c>
      <c r="D49" t="s">
        <v>299</v>
      </c>
      <c r="E49">
        <v>-1.7</v>
      </c>
      <c r="F49" t="s">
        <v>299</v>
      </c>
      <c r="G49">
        <v>-2.4</v>
      </c>
      <c r="H49">
        <v>1.9</v>
      </c>
      <c r="I49">
        <v>-4.5</v>
      </c>
      <c r="J49">
        <v>-2.1</v>
      </c>
      <c r="K49">
        <v>-3.1</v>
      </c>
      <c r="L49">
        <v>-7.1</v>
      </c>
      <c r="M49">
        <v>0.7</v>
      </c>
    </row>
    <row r="50" spans="1:13" x14ac:dyDescent="0.4">
      <c r="A50" s="19">
        <v>45809</v>
      </c>
      <c r="B50">
        <v>8.3000000000000007</v>
      </c>
      <c r="C50">
        <v>7.6</v>
      </c>
      <c r="D50">
        <v>4</v>
      </c>
      <c r="E50">
        <v>1.1000000000000001</v>
      </c>
      <c r="F50">
        <v>3.3</v>
      </c>
      <c r="G50">
        <v>5.5</v>
      </c>
      <c r="H50">
        <v>9.4</v>
      </c>
      <c r="I50">
        <v>3.6</v>
      </c>
      <c r="J50">
        <v>1.3</v>
      </c>
      <c r="K50">
        <v>2.5</v>
      </c>
      <c r="L50">
        <v>-2.7</v>
      </c>
      <c r="M50">
        <v>4.5</v>
      </c>
    </row>
    <row r="51" spans="1:13" x14ac:dyDescent="0.4">
      <c r="A51" s="19">
        <v>45810</v>
      </c>
      <c r="B51">
        <v>7.4</v>
      </c>
      <c r="C51">
        <v>6.2</v>
      </c>
      <c r="D51">
        <v>4.0999999999999996</v>
      </c>
      <c r="E51">
        <v>4</v>
      </c>
      <c r="F51">
        <v>4.3</v>
      </c>
      <c r="G51">
        <v>1.1000000000000001</v>
      </c>
      <c r="H51">
        <v>7.1</v>
      </c>
      <c r="I51">
        <v>4.5999999999999996</v>
      </c>
      <c r="J51">
        <v>-3.3</v>
      </c>
      <c r="K51">
        <v>7</v>
      </c>
      <c r="L51">
        <v>3</v>
      </c>
      <c r="M51">
        <v>1.4</v>
      </c>
    </row>
    <row r="52" spans="1:13" x14ac:dyDescent="0.4">
      <c r="A52" s="19">
        <v>45811</v>
      </c>
      <c r="B52">
        <v>8.8000000000000007</v>
      </c>
      <c r="C52">
        <v>9.4</v>
      </c>
      <c r="D52">
        <v>3.7</v>
      </c>
      <c r="E52">
        <v>0.4</v>
      </c>
      <c r="F52">
        <v>3.6</v>
      </c>
      <c r="G52">
        <v>6.9</v>
      </c>
      <c r="H52">
        <v>9.6</v>
      </c>
      <c r="I52">
        <v>2</v>
      </c>
      <c r="J52">
        <v>-2</v>
      </c>
      <c r="K52">
        <v>2.2999999999999998</v>
      </c>
      <c r="L52">
        <v>3</v>
      </c>
      <c r="M52">
        <v>5.2</v>
      </c>
    </row>
    <row r="53" spans="1:13" x14ac:dyDescent="0.4">
      <c r="A53" s="19">
        <v>45812</v>
      </c>
      <c r="B53">
        <v>12.1</v>
      </c>
      <c r="C53">
        <v>14.4</v>
      </c>
      <c r="D53">
        <v>14.1</v>
      </c>
      <c r="E53">
        <v>4.5999999999999996</v>
      </c>
      <c r="F53">
        <v>8.9</v>
      </c>
      <c r="G53">
        <v>12.5</v>
      </c>
      <c r="H53">
        <v>12.5</v>
      </c>
      <c r="I53">
        <v>12.5</v>
      </c>
      <c r="J53">
        <v>7.2</v>
      </c>
      <c r="K53">
        <v>8.5</v>
      </c>
      <c r="L53">
        <v>8.6</v>
      </c>
      <c r="M53">
        <v>8.6</v>
      </c>
    </row>
    <row r="54" spans="1:13" x14ac:dyDescent="0.4">
      <c r="A54" s="19">
        <v>45813</v>
      </c>
      <c r="B54">
        <v>12.1</v>
      </c>
      <c r="C54" t="s">
        <v>299</v>
      </c>
      <c r="D54" t="s">
        <v>299</v>
      </c>
      <c r="E54">
        <v>5.3</v>
      </c>
      <c r="F54" t="s">
        <v>299</v>
      </c>
      <c r="G54">
        <v>0.1</v>
      </c>
      <c r="H54">
        <v>13.7</v>
      </c>
      <c r="I54">
        <v>4.4000000000000004</v>
      </c>
      <c r="J54">
        <v>4.0999999999999996</v>
      </c>
      <c r="K54">
        <v>4.2</v>
      </c>
      <c r="L54">
        <v>0.7</v>
      </c>
      <c r="M54">
        <v>4.0999999999999996</v>
      </c>
    </row>
    <row r="55" spans="1:13" x14ac:dyDescent="0.4">
      <c r="A55" s="19">
        <v>45814</v>
      </c>
      <c r="B55">
        <v>11.3</v>
      </c>
      <c r="C55">
        <v>10.3</v>
      </c>
      <c r="D55">
        <v>10.7</v>
      </c>
      <c r="E55">
        <v>5</v>
      </c>
      <c r="F55">
        <v>8.9</v>
      </c>
      <c r="G55">
        <v>4.7</v>
      </c>
      <c r="H55">
        <v>10.6</v>
      </c>
      <c r="I55">
        <v>6.7</v>
      </c>
      <c r="J55">
        <v>1.9</v>
      </c>
      <c r="K55">
        <v>7.7</v>
      </c>
      <c r="L55">
        <v>6</v>
      </c>
      <c r="M55">
        <v>7.3</v>
      </c>
    </row>
    <row r="56" spans="1:13" x14ac:dyDescent="0.4">
      <c r="A56" s="19">
        <v>45815</v>
      </c>
      <c r="B56">
        <v>11.7</v>
      </c>
      <c r="C56">
        <v>15.2</v>
      </c>
      <c r="D56">
        <v>11.1</v>
      </c>
      <c r="E56">
        <v>4.5999999999999996</v>
      </c>
      <c r="F56">
        <v>8.6999999999999993</v>
      </c>
      <c r="G56">
        <v>4</v>
      </c>
      <c r="H56">
        <v>11.3</v>
      </c>
      <c r="I56">
        <v>6.1</v>
      </c>
      <c r="J56">
        <v>4</v>
      </c>
      <c r="K56">
        <v>4.0999999999999996</v>
      </c>
      <c r="L56">
        <v>3.9</v>
      </c>
      <c r="M56">
        <v>6.7</v>
      </c>
    </row>
    <row r="57" spans="1:13" x14ac:dyDescent="0.4">
      <c r="A57" s="19">
        <v>45816</v>
      </c>
      <c r="B57">
        <v>11.1</v>
      </c>
      <c r="C57">
        <v>12.2</v>
      </c>
      <c r="D57">
        <v>11.3</v>
      </c>
      <c r="E57">
        <v>5</v>
      </c>
      <c r="F57">
        <v>10.199999999999999</v>
      </c>
      <c r="G57">
        <v>7.7</v>
      </c>
      <c r="H57">
        <v>11</v>
      </c>
      <c r="I57">
        <v>6.5</v>
      </c>
      <c r="J57">
        <v>6.8</v>
      </c>
      <c r="K57">
        <v>8.1999999999999993</v>
      </c>
      <c r="L57">
        <v>8.9</v>
      </c>
      <c r="M57">
        <v>11.5</v>
      </c>
    </row>
    <row r="58" spans="1:13" x14ac:dyDescent="0.4">
      <c r="A58" s="19">
        <v>45817</v>
      </c>
      <c r="B58">
        <v>15.7</v>
      </c>
      <c r="C58">
        <v>16.399999999999999</v>
      </c>
      <c r="D58">
        <v>8.4</v>
      </c>
      <c r="E58">
        <v>3.8</v>
      </c>
      <c r="F58">
        <v>8.1999999999999993</v>
      </c>
      <c r="G58">
        <v>3.4</v>
      </c>
      <c r="H58">
        <v>15.2</v>
      </c>
      <c r="I58">
        <v>7.5</v>
      </c>
      <c r="J58">
        <v>1.9</v>
      </c>
      <c r="K58">
        <v>6.9</v>
      </c>
      <c r="L58">
        <v>7.4</v>
      </c>
      <c r="M58">
        <v>7.4</v>
      </c>
    </row>
    <row r="59" spans="1:13" x14ac:dyDescent="0.4">
      <c r="A59" s="19">
        <v>45818</v>
      </c>
      <c r="B59">
        <v>12.7</v>
      </c>
      <c r="C59">
        <v>13.5</v>
      </c>
      <c r="D59">
        <v>14.1</v>
      </c>
      <c r="E59">
        <v>7.8</v>
      </c>
      <c r="F59">
        <v>13</v>
      </c>
      <c r="G59">
        <v>11.6</v>
      </c>
      <c r="H59">
        <v>12.3</v>
      </c>
      <c r="I59">
        <v>12.3</v>
      </c>
      <c r="J59">
        <v>9.4</v>
      </c>
      <c r="K59">
        <v>10.9</v>
      </c>
      <c r="L59">
        <v>9.4</v>
      </c>
      <c r="M59">
        <v>12.3</v>
      </c>
    </row>
    <row r="60" spans="1:13" x14ac:dyDescent="0.4">
      <c r="A60" s="19">
        <v>45819</v>
      </c>
      <c r="B60">
        <v>13.9</v>
      </c>
      <c r="C60">
        <v>11.8</v>
      </c>
      <c r="D60">
        <v>11.5</v>
      </c>
      <c r="E60">
        <v>7.2</v>
      </c>
      <c r="F60">
        <v>10.1</v>
      </c>
      <c r="G60">
        <v>9.4</v>
      </c>
      <c r="H60">
        <v>12.4</v>
      </c>
      <c r="I60">
        <v>9.6999999999999993</v>
      </c>
      <c r="J60">
        <v>6.7</v>
      </c>
      <c r="K60">
        <v>8.8000000000000007</v>
      </c>
      <c r="L60">
        <v>7.2</v>
      </c>
      <c r="M60">
        <v>9.4</v>
      </c>
    </row>
    <row r="61" spans="1:13" x14ac:dyDescent="0.4">
      <c r="A61" s="19">
        <v>45820</v>
      </c>
      <c r="B61">
        <v>14.1</v>
      </c>
      <c r="C61">
        <v>13.3</v>
      </c>
      <c r="D61">
        <v>7.5</v>
      </c>
      <c r="E61">
        <v>3.9</v>
      </c>
      <c r="F61">
        <v>10.9</v>
      </c>
      <c r="G61">
        <v>8.4</v>
      </c>
      <c r="H61">
        <v>11.4</v>
      </c>
      <c r="I61">
        <v>5.2</v>
      </c>
      <c r="J61">
        <v>-0.1</v>
      </c>
      <c r="K61">
        <v>5.5</v>
      </c>
      <c r="L61">
        <v>3.6</v>
      </c>
      <c r="M61">
        <v>9</v>
      </c>
    </row>
    <row r="62" spans="1:13" x14ac:dyDescent="0.4">
      <c r="A62" s="19">
        <v>45821</v>
      </c>
      <c r="B62">
        <v>12.8</v>
      </c>
      <c r="C62">
        <v>13.5</v>
      </c>
      <c r="D62">
        <v>12.1</v>
      </c>
      <c r="E62">
        <v>4.5</v>
      </c>
      <c r="F62">
        <v>5</v>
      </c>
      <c r="G62">
        <v>13.8</v>
      </c>
      <c r="H62">
        <v>11.9</v>
      </c>
      <c r="I62">
        <v>9.3000000000000007</v>
      </c>
      <c r="J62">
        <v>3.9</v>
      </c>
      <c r="K62">
        <v>8.4</v>
      </c>
      <c r="L62">
        <v>1.2</v>
      </c>
      <c r="M62">
        <v>8.1</v>
      </c>
    </row>
    <row r="63" spans="1:13" x14ac:dyDescent="0.4">
      <c r="A63" s="19">
        <v>45822</v>
      </c>
      <c r="B63">
        <v>9.8000000000000007</v>
      </c>
      <c r="C63">
        <v>11.3</v>
      </c>
      <c r="D63">
        <v>7.9</v>
      </c>
      <c r="E63">
        <v>0.9</v>
      </c>
      <c r="F63">
        <v>11.1</v>
      </c>
      <c r="G63">
        <v>9</v>
      </c>
      <c r="H63">
        <v>11.2</v>
      </c>
      <c r="I63">
        <v>7.7</v>
      </c>
      <c r="J63">
        <v>1.1000000000000001</v>
      </c>
      <c r="K63">
        <v>4.5999999999999996</v>
      </c>
      <c r="L63">
        <v>6.7</v>
      </c>
      <c r="M63">
        <v>5.6</v>
      </c>
    </row>
    <row r="64" spans="1:13" x14ac:dyDescent="0.4">
      <c r="A64" s="19">
        <v>45823</v>
      </c>
      <c r="B64">
        <v>11.4</v>
      </c>
      <c r="C64">
        <v>14.1</v>
      </c>
      <c r="D64">
        <v>9.1999999999999993</v>
      </c>
      <c r="E64">
        <v>4.2</v>
      </c>
      <c r="F64">
        <v>6.7</v>
      </c>
      <c r="G64">
        <v>7</v>
      </c>
      <c r="H64">
        <v>15.7</v>
      </c>
      <c r="I64">
        <v>8.1999999999999993</v>
      </c>
      <c r="J64">
        <v>1.4</v>
      </c>
      <c r="K64">
        <v>7.2</v>
      </c>
      <c r="L64">
        <v>5</v>
      </c>
      <c r="M64">
        <v>6.5</v>
      </c>
    </row>
    <row r="65" spans="1:13" x14ac:dyDescent="0.4">
      <c r="A65" s="19">
        <v>45824</v>
      </c>
      <c r="B65">
        <v>19</v>
      </c>
      <c r="C65">
        <v>18.899999999999999</v>
      </c>
      <c r="D65">
        <v>17.899999999999999</v>
      </c>
      <c r="E65">
        <v>12</v>
      </c>
      <c r="F65">
        <v>13.3</v>
      </c>
      <c r="G65">
        <v>8.6999999999999993</v>
      </c>
      <c r="H65">
        <v>14.4</v>
      </c>
      <c r="I65">
        <v>17.7</v>
      </c>
      <c r="J65">
        <v>12.1</v>
      </c>
      <c r="K65">
        <v>13.5</v>
      </c>
      <c r="L65">
        <v>9.9</v>
      </c>
      <c r="M65">
        <v>9.8000000000000007</v>
      </c>
    </row>
    <row r="66" spans="1:13" x14ac:dyDescent="0.4">
      <c r="A66" s="19">
        <v>45825</v>
      </c>
      <c r="B66">
        <v>17.5</v>
      </c>
      <c r="C66">
        <v>15.9</v>
      </c>
      <c r="D66">
        <v>13.4</v>
      </c>
      <c r="E66">
        <v>7.6</v>
      </c>
      <c r="F66">
        <v>10.199999999999999</v>
      </c>
      <c r="G66">
        <v>16.3</v>
      </c>
      <c r="H66">
        <v>16.7</v>
      </c>
      <c r="I66">
        <v>14</v>
      </c>
      <c r="J66">
        <v>7.8</v>
      </c>
      <c r="K66">
        <v>11.5</v>
      </c>
      <c r="L66">
        <v>10.5</v>
      </c>
      <c r="M66">
        <v>15.8</v>
      </c>
    </row>
    <row r="67" spans="1:13" x14ac:dyDescent="0.4">
      <c r="A67" s="19">
        <v>45826</v>
      </c>
      <c r="B67">
        <v>9.6999999999999993</v>
      </c>
      <c r="C67">
        <v>11</v>
      </c>
      <c r="D67">
        <v>8.6999999999999993</v>
      </c>
      <c r="E67">
        <v>6.2</v>
      </c>
      <c r="F67">
        <v>5.2</v>
      </c>
      <c r="G67">
        <v>11.5</v>
      </c>
      <c r="H67">
        <v>10.199999999999999</v>
      </c>
      <c r="I67">
        <v>7.2</v>
      </c>
      <c r="J67">
        <v>4.9000000000000004</v>
      </c>
      <c r="K67">
        <v>5.4</v>
      </c>
      <c r="L67">
        <v>2.5</v>
      </c>
      <c r="M67">
        <v>11.5</v>
      </c>
    </row>
    <row r="68" spans="1:13" x14ac:dyDescent="0.4">
      <c r="A68" s="19">
        <v>45827</v>
      </c>
      <c r="B68">
        <v>11.6</v>
      </c>
      <c r="C68" t="s">
        <v>299</v>
      </c>
      <c r="D68" t="s">
        <v>299</v>
      </c>
      <c r="E68">
        <v>7</v>
      </c>
      <c r="F68" t="s">
        <v>299</v>
      </c>
      <c r="G68">
        <v>8.9</v>
      </c>
      <c r="H68">
        <v>12.8</v>
      </c>
      <c r="I68">
        <v>7.7</v>
      </c>
      <c r="J68">
        <v>3.6</v>
      </c>
      <c r="K68">
        <v>6.9</v>
      </c>
      <c r="L68">
        <v>4.7</v>
      </c>
      <c r="M68">
        <v>10.4</v>
      </c>
    </row>
    <row r="69" spans="1:13" x14ac:dyDescent="0.4">
      <c r="A69" s="19">
        <v>45828</v>
      </c>
      <c r="B69">
        <v>14.3</v>
      </c>
      <c r="C69">
        <v>15.9</v>
      </c>
      <c r="D69">
        <v>12.1</v>
      </c>
      <c r="E69">
        <v>8.3000000000000007</v>
      </c>
      <c r="F69">
        <v>8.6999999999999993</v>
      </c>
      <c r="G69">
        <v>7.1</v>
      </c>
      <c r="H69">
        <v>13.4</v>
      </c>
      <c r="I69">
        <v>9</v>
      </c>
      <c r="J69">
        <v>5.7</v>
      </c>
      <c r="K69">
        <v>8.8000000000000007</v>
      </c>
      <c r="L69">
        <v>7.4</v>
      </c>
      <c r="M69">
        <v>9</v>
      </c>
    </row>
    <row r="70" spans="1:13" x14ac:dyDescent="0.4">
      <c r="A70" s="19">
        <v>45829</v>
      </c>
      <c r="B70">
        <v>15.1</v>
      </c>
      <c r="C70" t="s">
        <v>299</v>
      </c>
      <c r="D70" t="s">
        <v>299</v>
      </c>
      <c r="E70">
        <v>8.1999999999999993</v>
      </c>
      <c r="F70" t="s">
        <v>299</v>
      </c>
      <c r="G70">
        <v>8.4</v>
      </c>
      <c r="H70">
        <v>16.399999999999999</v>
      </c>
      <c r="I70">
        <v>12.8</v>
      </c>
      <c r="J70">
        <v>5</v>
      </c>
      <c r="K70">
        <v>9.9</v>
      </c>
      <c r="L70">
        <v>8.8000000000000007</v>
      </c>
      <c r="M70">
        <v>12.6</v>
      </c>
    </row>
    <row r="71" spans="1:13" x14ac:dyDescent="0.4">
      <c r="A71" s="19">
        <v>45830</v>
      </c>
      <c r="B71">
        <v>19.600000000000001</v>
      </c>
      <c r="C71">
        <v>20.8</v>
      </c>
      <c r="D71">
        <v>20.399999999999999</v>
      </c>
      <c r="E71">
        <v>8.6</v>
      </c>
      <c r="F71">
        <v>11.9</v>
      </c>
      <c r="G71">
        <v>17</v>
      </c>
      <c r="H71">
        <v>16.600000000000001</v>
      </c>
      <c r="I71">
        <v>19.600000000000001</v>
      </c>
      <c r="J71">
        <v>9.1</v>
      </c>
      <c r="K71">
        <v>10.3</v>
      </c>
      <c r="L71">
        <v>8.4</v>
      </c>
      <c r="M71">
        <v>16.5</v>
      </c>
    </row>
    <row r="72" spans="1:13" x14ac:dyDescent="0.4">
      <c r="A72" s="19">
        <v>45831</v>
      </c>
      <c r="B72">
        <v>14.1</v>
      </c>
      <c r="C72">
        <v>15.3</v>
      </c>
      <c r="D72">
        <v>11.2</v>
      </c>
      <c r="E72">
        <v>6.1</v>
      </c>
      <c r="F72">
        <v>7.1</v>
      </c>
      <c r="G72">
        <v>19.8</v>
      </c>
      <c r="H72">
        <v>14.2</v>
      </c>
      <c r="I72">
        <v>10.1</v>
      </c>
      <c r="J72">
        <v>4.0999999999999996</v>
      </c>
      <c r="K72">
        <v>8.3000000000000007</v>
      </c>
      <c r="L72">
        <v>7.5</v>
      </c>
      <c r="M72">
        <v>18.100000000000001</v>
      </c>
    </row>
    <row r="73" spans="1:13" x14ac:dyDescent="0.4">
      <c r="A73" s="19">
        <v>45832</v>
      </c>
      <c r="B73">
        <v>16.3</v>
      </c>
      <c r="C73" t="s">
        <v>299</v>
      </c>
      <c r="D73" t="s">
        <v>299</v>
      </c>
      <c r="E73">
        <v>8.1</v>
      </c>
      <c r="F73" t="s">
        <v>299</v>
      </c>
      <c r="G73">
        <v>14.2</v>
      </c>
      <c r="H73">
        <v>17.5</v>
      </c>
      <c r="I73">
        <v>15.6</v>
      </c>
      <c r="J73">
        <v>8.6</v>
      </c>
      <c r="K73">
        <v>11.3</v>
      </c>
      <c r="L73">
        <v>10.4</v>
      </c>
      <c r="M73">
        <v>16</v>
      </c>
    </row>
    <row r="74" spans="1:13" x14ac:dyDescent="0.4">
      <c r="A74" s="19">
        <v>45833</v>
      </c>
      <c r="B74">
        <v>17.399999999999999</v>
      </c>
      <c r="C74">
        <v>17.7</v>
      </c>
      <c r="D74">
        <v>15.2</v>
      </c>
      <c r="E74">
        <v>9.6</v>
      </c>
      <c r="F74">
        <v>13.9</v>
      </c>
      <c r="G74">
        <v>16.899999999999999</v>
      </c>
      <c r="H74">
        <v>13.9</v>
      </c>
      <c r="I74">
        <v>14.5</v>
      </c>
      <c r="J74">
        <v>12.9</v>
      </c>
      <c r="K74">
        <v>14.2</v>
      </c>
      <c r="L74">
        <v>11.7</v>
      </c>
      <c r="M74">
        <v>21</v>
      </c>
    </row>
    <row r="75" spans="1:13" x14ac:dyDescent="0.4">
      <c r="A75" s="19">
        <v>45834</v>
      </c>
      <c r="B75">
        <v>15.1</v>
      </c>
      <c r="C75">
        <v>14.2</v>
      </c>
      <c r="D75">
        <v>15</v>
      </c>
      <c r="E75">
        <v>5.7</v>
      </c>
      <c r="F75">
        <v>6.8</v>
      </c>
      <c r="G75">
        <v>18.7</v>
      </c>
      <c r="H75">
        <v>11.8</v>
      </c>
      <c r="I75">
        <v>12.7</v>
      </c>
      <c r="J75">
        <v>8.3000000000000007</v>
      </c>
      <c r="K75">
        <v>8.6999999999999993</v>
      </c>
      <c r="L75">
        <v>5.8</v>
      </c>
      <c r="M75">
        <v>19.5</v>
      </c>
    </row>
    <row r="76" spans="1:13" x14ac:dyDescent="0.4">
      <c r="A76" s="19">
        <v>45835</v>
      </c>
      <c r="B76">
        <v>13.7</v>
      </c>
      <c r="C76">
        <v>13.2</v>
      </c>
      <c r="D76">
        <v>14</v>
      </c>
      <c r="E76">
        <v>8.3000000000000007</v>
      </c>
      <c r="F76">
        <v>9.6999999999999993</v>
      </c>
      <c r="G76">
        <v>14.3</v>
      </c>
      <c r="H76">
        <v>13.9</v>
      </c>
      <c r="I76">
        <v>12.2</v>
      </c>
      <c r="J76">
        <v>12.6</v>
      </c>
      <c r="K76">
        <v>14.6</v>
      </c>
      <c r="L76">
        <v>10</v>
      </c>
      <c r="M76">
        <v>14.9</v>
      </c>
    </row>
    <row r="77" spans="1:13" x14ac:dyDescent="0.4">
      <c r="A77" s="19">
        <v>45836</v>
      </c>
      <c r="B77">
        <v>14.3</v>
      </c>
      <c r="C77">
        <v>17.100000000000001</v>
      </c>
      <c r="D77">
        <v>12.6</v>
      </c>
      <c r="E77">
        <v>12.3</v>
      </c>
      <c r="F77">
        <v>8.9</v>
      </c>
      <c r="G77">
        <v>17.399999999999999</v>
      </c>
      <c r="H77">
        <v>15.5</v>
      </c>
      <c r="I77">
        <v>13.7</v>
      </c>
      <c r="J77">
        <v>10.6</v>
      </c>
      <c r="K77">
        <v>13.8</v>
      </c>
      <c r="L77">
        <v>10</v>
      </c>
      <c r="M77">
        <v>16.7</v>
      </c>
    </row>
    <row r="78" spans="1:13" x14ac:dyDescent="0.4">
      <c r="A78" s="19">
        <v>45837</v>
      </c>
      <c r="B78">
        <v>15.2</v>
      </c>
      <c r="C78">
        <v>15.2</v>
      </c>
      <c r="D78">
        <v>12.6</v>
      </c>
      <c r="E78">
        <v>9.4</v>
      </c>
      <c r="F78">
        <v>11.4</v>
      </c>
      <c r="G78">
        <v>16.7</v>
      </c>
      <c r="H78">
        <v>15.8</v>
      </c>
      <c r="I78">
        <v>11.2</v>
      </c>
      <c r="J78">
        <v>8.1</v>
      </c>
      <c r="K78">
        <v>11.5</v>
      </c>
      <c r="L78">
        <v>10.8</v>
      </c>
      <c r="M78">
        <v>15.5</v>
      </c>
    </row>
    <row r="79" spans="1:13" x14ac:dyDescent="0.4">
      <c r="A79" s="19">
        <v>45838</v>
      </c>
      <c r="B79">
        <v>12.1</v>
      </c>
      <c r="C79">
        <v>14.3</v>
      </c>
      <c r="D79">
        <v>10.5</v>
      </c>
      <c r="E79">
        <v>2.9</v>
      </c>
      <c r="F79">
        <v>10.3</v>
      </c>
      <c r="G79">
        <v>17.7</v>
      </c>
      <c r="H79">
        <v>12.2</v>
      </c>
      <c r="I79">
        <v>8.6999999999999993</v>
      </c>
      <c r="J79">
        <v>4.0999999999999996</v>
      </c>
      <c r="K79">
        <v>6.2</v>
      </c>
      <c r="L79">
        <v>9.9</v>
      </c>
      <c r="M79">
        <v>17.7</v>
      </c>
    </row>
    <row r="80" spans="1:13" x14ac:dyDescent="0.4">
      <c r="A80" s="19">
        <v>45839</v>
      </c>
      <c r="B80">
        <v>12</v>
      </c>
      <c r="C80">
        <v>14.7</v>
      </c>
      <c r="D80">
        <v>12.5</v>
      </c>
      <c r="E80">
        <v>9.1999999999999993</v>
      </c>
      <c r="F80">
        <v>6.5</v>
      </c>
      <c r="G80">
        <v>13</v>
      </c>
      <c r="H80">
        <v>13.9</v>
      </c>
      <c r="I80">
        <v>13</v>
      </c>
      <c r="J80">
        <v>8.5</v>
      </c>
      <c r="K80">
        <v>7.3</v>
      </c>
      <c r="L80">
        <v>5.5</v>
      </c>
      <c r="M80">
        <v>13.9</v>
      </c>
    </row>
    <row r="81" spans="1:13" x14ac:dyDescent="0.4">
      <c r="A81" s="19">
        <v>45840</v>
      </c>
      <c r="B81">
        <v>10.9</v>
      </c>
      <c r="C81">
        <v>10.4</v>
      </c>
      <c r="D81">
        <v>9.8000000000000007</v>
      </c>
      <c r="E81">
        <v>8.8000000000000007</v>
      </c>
      <c r="F81">
        <v>6.8</v>
      </c>
      <c r="G81">
        <v>14.8</v>
      </c>
      <c r="H81">
        <v>12.3</v>
      </c>
      <c r="I81">
        <v>9.3000000000000007</v>
      </c>
      <c r="J81">
        <v>10.9</v>
      </c>
      <c r="K81">
        <v>10.6</v>
      </c>
      <c r="L81">
        <v>5.7</v>
      </c>
      <c r="M81">
        <v>15.7</v>
      </c>
    </row>
    <row r="82" spans="1:13" x14ac:dyDescent="0.4">
      <c r="A82" s="19">
        <v>45841</v>
      </c>
      <c r="B82">
        <v>16.3</v>
      </c>
      <c r="C82">
        <v>14.1</v>
      </c>
      <c r="D82">
        <v>9</v>
      </c>
      <c r="E82">
        <v>7.2</v>
      </c>
      <c r="F82">
        <v>10.5</v>
      </c>
      <c r="G82">
        <v>15.8</v>
      </c>
      <c r="H82">
        <v>15.5</v>
      </c>
      <c r="I82">
        <v>8.1999999999999993</v>
      </c>
      <c r="J82">
        <v>3.9</v>
      </c>
      <c r="K82">
        <v>5.8</v>
      </c>
      <c r="L82">
        <v>7.4</v>
      </c>
      <c r="M82">
        <v>14.5</v>
      </c>
    </row>
    <row r="83" spans="1:13" x14ac:dyDescent="0.4">
      <c r="A83" s="19">
        <v>45842</v>
      </c>
      <c r="B83">
        <v>14</v>
      </c>
      <c r="C83">
        <v>12</v>
      </c>
      <c r="D83">
        <v>13.4</v>
      </c>
      <c r="E83">
        <v>7.6</v>
      </c>
      <c r="F83">
        <v>11</v>
      </c>
      <c r="G83">
        <v>15</v>
      </c>
      <c r="H83">
        <v>13.5</v>
      </c>
      <c r="I83">
        <v>10.199999999999999</v>
      </c>
      <c r="J83">
        <v>8.6999999999999993</v>
      </c>
      <c r="K83">
        <v>7.7</v>
      </c>
      <c r="L83">
        <v>9.6</v>
      </c>
      <c r="M83">
        <v>14.5</v>
      </c>
    </row>
    <row r="84" spans="1:13" x14ac:dyDescent="0.4">
      <c r="A84" s="19">
        <v>45843</v>
      </c>
      <c r="B84">
        <v>10.9</v>
      </c>
      <c r="C84">
        <v>11.9</v>
      </c>
      <c r="D84">
        <v>10</v>
      </c>
      <c r="E84">
        <v>5.5</v>
      </c>
      <c r="F84">
        <v>5.7</v>
      </c>
      <c r="G84">
        <v>11.1</v>
      </c>
      <c r="H84">
        <v>11.3</v>
      </c>
      <c r="I84">
        <v>6.7</v>
      </c>
      <c r="J84">
        <v>3.1</v>
      </c>
      <c r="K84">
        <v>6.5</v>
      </c>
      <c r="L84">
        <v>6.6</v>
      </c>
      <c r="M84">
        <v>12.1</v>
      </c>
    </row>
    <row r="85" spans="1:13" x14ac:dyDescent="0.4">
      <c r="A85" s="19">
        <v>45844</v>
      </c>
      <c r="B85">
        <v>13.1</v>
      </c>
      <c r="C85">
        <v>17.5</v>
      </c>
      <c r="D85">
        <v>12.4</v>
      </c>
      <c r="E85">
        <v>8.1</v>
      </c>
      <c r="F85">
        <v>7.6</v>
      </c>
      <c r="G85">
        <v>12.2</v>
      </c>
      <c r="H85">
        <v>14.9</v>
      </c>
      <c r="I85">
        <v>9.6999999999999993</v>
      </c>
      <c r="J85">
        <v>8.1</v>
      </c>
      <c r="K85">
        <v>8.3000000000000007</v>
      </c>
      <c r="L85">
        <v>6.4</v>
      </c>
      <c r="M85">
        <v>12.8</v>
      </c>
    </row>
    <row r="86" spans="1:13" x14ac:dyDescent="0.4">
      <c r="A86" s="19">
        <v>45845</v>
      </c>
      <c r="B86">
        <v>15.3</v>
      </c>
      <c r="C86">
        <v>15.6</v>
      </c>
      <c r="D86">
        <v>14.7</v>
      </c>
      <c r="E86">
        <v>6.7</v>
      </c>
      <c r="F86">
        <v>8.9</v>
      </c>
      <c r="G86">
        <v>15.2</v>
      </c>
      <c r="H86">
        <v>17.7</v>
      </c>
      <c r="I86">
        <v>10.6</v>
      </c>
      <c r="J86">
        <v>7.3</v>
      </c>
      <c r="K86">
        <v>7.3</v>
      </c>
      <c r="L86">
        <v>8.1999999999999993</v>
      </c>
      <c r="M86">
        <v>16.5</v>
      </c>
    </row>
    <row r="87" spans="1:13" x14ac:dyDescent="0.4">
      <c r="A87" s="19">
        <v>45846</v>
      </c>
      <c r="B87">
        <v>10.6</v>
      </c>
      <c r="C87">
        <v>12.9</v>
      </c>
      <c r="D87">
        <v>10.199999999999999</v>
      </c>
      <c r="E87">
        <v>5.8</v>
      </c>
      <c r="F87">
        <v>11.6</v>
      </c>
      <c r="G87">
        <v>14.2</v>
      </c>
      <c r="H87">
        <v>11.2</v>
      </c>
      <c r="I87">
        <v>8.1999999999999993</v>
      </c>
      <c r="J87">
        <v>6.8</v>
      </c>
      <c r="K87">
        <v>8.6999999999999993</v>
      </c>
      <c r="L87">
        <v>11.4</v>
      </c>
      <c r="M87">
        <v>16.8</v>
      </c>
    </row>
    <row r="88" spans="1:13" x14ac:dyDescent="0.4">
      <c r="A88" s="19">
        <v>45847</v>
      </c>
      <c r="B88">
        <v>13.5</v>
      </c>
      <c r="C88">
        <v>15.4</v>
      </c>
      <c r="D88">
        <v>11.1</v>
      </c>
      <c r="E88">
        <v>5.5</v>
      </c>
      <c r="F88">
        <v>10.6</v>
      </c>
      <c r="G88">
        <v>16.100000000000001</v>
      </c>
      <c r="H88">
        <v>12.3</v>
      </c>
      <c r="I88">
        <v>8</v>
      </c>
      <c r="J88">
        <v>5.4</v>
      </c>
      <c r="K88">
        <v>6.9</v>
      </c>
      <c r="L88">
        <v>7.5</v>
      </c>
      <c r="M88">
        <v>16.3</v>
      </c>
    </row>
    <row r="89" spans="1:13" x14ac:dyDescent="0.4">
      <c r="A89" s="19">
        <v>45848</v>
      </c>
      <c r="B89">
        <v>13.5</v>
      </c>
      <c r="C89">
        <v>16.2</v>
      </c>
      <c r="D89">
        <v>9.5</v>
      </c>
      <c r="E89">
        <v>4.0999999999999996</v>
      </c>
      <c r="F89">
        <v>10.1</v>
      </c>
      <c r="G89">
        <v>16.3</v>
      </c>
      <c r="H89">
        <v>15</v>
      </c>
      <c r="I89">
        <v>7.8</v>
      </c>
      <c r="J89">
        <v>6.2</v>
      </c>
      <c r="K89">
        <v>6.9</v>
      </c>
      <c r="L89">
        <v>8.1999999999999993</v>
      </c>
      <c r="M89">
        <v>13.9</v>
      </c>
    </row>
    <row r="90" spans="1:13" x14ac:dyDescent="0.4">
      <c r="A90" s="19">
        <v>45849</v>
      </c>
      <c r="B90">
        <v>11.9</v>
      </c>
      <c r="C90">
        <v>12.9</v>
      </c>
      <c r="D90">
        <v>9.4</v>
      </c>
      <c r="E90">
        <v>4.0999999999999996</v>
      </c>
      <c r="F90">
        <v>10</v>
      </c>
      <c r="G90">
        <v>13.4</v>
      </c>
      <c r="H90">
        <v>13.1</v>
      </c>
      <c r="I90">
        <v>6.8</v>
      </c>
      <c r="J90">
        <v>5.5</v>
      </c>
      <c r="K90">
        <v>7</v>
      </c>
      <c r="L90">
        <v>10.199999999999999</v>
      </c>
      <c r="M90">
        <v>13.5</v>
      </c>
    </row>
    <row r="91" spans="1:13" x14ac:dyDescent="0.4">
      <c r="A91" s="19">
        <v>45850</v>
      </c>
      <c r="B91">
        <v>19.600000000000001</v>
      </c>
      <c r="C91">
        <v>18.600000000000001</v>
      </c>
      <c r="D91">
        <v>18.8</v>
      </c>
      <c r="E91">
        <v>9.1999999999999993</v>
      </c>
      <c r="F91">
        <v>8.3000000000000007</v>
      </c>
      <c r="G91">
        <v>14</v>
      </c>
      <c r="H91">
        <v>19.899999999999999</v>
      </c>
      <c r="I91">
        <v>14.6</v>
      </c>
      <c r="J91">
        <v>13.7</v>
      </c>
      <c r="K91">
        <v>9.4</v>
      </c>
      <c r="L91">
        <v>7.5</v>
      </c>
      <c r="M91">
        <v>15.3</v>
      </c>
    </row>
    <row r="92" spans="1:13" x14ac:dyDescent="0.4">
      <c r="A92" s="19">
        <v>45851</v>
      </c>
      <c r="B92">
        <v>16.3</v>
      </c>
      <c r="C92">
        <v>15.9</v>
      </c>
      <c r="D92">
        <v>16.399999999999999</v>
      </c>
      <c r="E92">
        <v>13.2</v>
      </c>
      <c r="F92">
        <v>14.5</v>
      </c>
      <c r="G92">
        <v>16.600000000000001</v>
      </c>
      <c r="H92">
        <v>14.5</v>
      </c>
      <c r="I92">
        <v>16.100000000000001</v>
      </c>
      <c r="J92">
        <v>13.2</v>
      </c>
      <c r="K92">
        <v>14.5</v>
      </c>
      <c r="L92">
        <v>13.7</v>
      </c>
      <c r="M92">
        <v>18</v>
      </c>
    </row>
    <row r="93" spans="1:13" x14ac:dyDescent="0.4">
      <c r="A93" s="19">
        <v>45852</v>
      </c>
      <c r="B93">
        <v>16.3</v>
      </c>
      <c r="C93">
        <v>14.9</v>
      </c>
      <c r="D93">
        <v>13.7</v>
      </c>
      <c r="E93">
        <v>11.3</v>
      </c>
      <c r="F93">
        <v>8.6999999999999993</v>
      </c>
      <c r="G93">
        <v>19.2</v>
      </c>
      <c r="H93">
        <v>14.4</v>
      </c>
      <c r="I93">
        <v>15.7</v>
      </c>
      <c r="J93">
        <v>11.7</v>
      </c>
      <c r="K93">
        <v>11.2</v>
      </c>
      <c r="L93">
        <v>7.7</v>
      </c>
      <c r="M93">
        <v>16.7</v>
      </c>
    </row>
    <row r="94" spans="1:13" x14ac:dyDescent="0.4">
      <c r="A94" s="19">
        <v>45853</v>
      </c>
      <c r="B94">
        <v>16.3</v>
      </c>
      <c r="C94">
        <v>18.2</v>
      </c>
      <c r="D94">
        <v>16.600000000000001</v>
      </c>
      <c r="E94">
        <v>7.1</v>
      </c>
      <c r="F94">
        <v>9.6999999999999993</v>
      </c>
      <c r="G94">
        <v>11.7</v>
      </c>
      <c r="H94">
        <v>14.8</v>
      </c>
      <c r="I94">
        <v>14.3</v>
      </c>
      <c r="J94">
        <v>10.5</v>
      </c>
      <c r="K94">
        <v>9.8000000000000007</v>
      </c>
      <c r="L94">
        <v>9.5</v>
      </c>
      <c r="M94">
        <v>13.5</v>
      </c>
    </row>
    <row r="95" spans="1:13" x14ac:dyDescent="0.4">
      <c r="A95" s="19">
        <v>45854</v>
      </c>
      <c r="B95">
        <v>14.4</v>
      </c>
      <c r="C95">
        <v>16.2</v>
      </c>
      <c r="D95">
        <v>16.5</v>
      </c>
      <c r="E95">
        <v>11.9</v>
      </c>
      <c r="F95">
        <v>6.2</v>
      </c>
      <c r="G95">
        <v>16.600000000000001</v>
      </c>
      <c r="H95">
        <v>14.2</v>
      </c>
      <c r="I95">
        <v>13.1</v>
      </c>
      <c r="J95">
        <v>10.9</v>
      </c>
      <c r="K95">
        <v>10.8</v>
      </c>
      <c r="L95">
        <v>4.5999999999999996</v>
      </c>
      <c r="M95">
        <v>17.600000000000001</v>
      </c>
    </row>
    <row r="96" spans="1:13" x14ac:dyDescent="0.4">
      <c r="A96" s="19">
        <v>45855</v>
      </c>
      <c r="B96">
        <v>14.3</v>
      </c>
      <c r="C96" t="s">
        <v>299</v>
      </c>
      <c r="D96" t="s">
        <v>299</v>
      </c>
      <c r="E96">
        <v>10.8</v>
      </c>
      <c r="F96" t="s">
        <v>299</v>
      </c>
      <c r="G96">
        <v>11</v>
      </c>
      <c r="H96">
        <v>15.2</v>
      </c>
      <c r="I96">
        <v>9.5</v>
      </c>
      <c r="J96">
        <v>5.8</v>
      </c>
      <c r="K96">
        <v>10.1</v>
      </c>
      <c r="L96">
        <v>7</v>
      </c>
      <c r="M96">
        <v>13.2</v>
      </c>
    </row>
    <row r="97" spans="1:13" x14ac:dyDescent="0.4">
      <c r="A97" s="19">
        <v>45856</v>
      </c>
      <c r="B97">
        <v>15.2</v>
      </c>
      <c r="C97" t="s">
        <v>299</v>
      </c>
      <c r="D97" t="s">
        <v>299</v>
      </c>
      <c r="E97">
        <v>13</v>
      </c>
      <c r="F97" t="s">
        <v>299</v>
      </c>
      <c r="G97">
        <v>16.3</v>
      </c>
      <c r="H97">
        <v>16.100000000000001</v>
      </c>
      <c r="I97">
        <v>10.6</v>
      </c>
      <c r="J97">
        <v>5.8</v>
      </c>
      <c r="K97">
        <v>11.1</v>
      </c>
      <c r="L97">
        <v>4.5</v>
      </c>
      <c r="M97">
        <v>16.8</v>
      </c>
    </row>
    <row r="98" spans="1:13" x14ac:dyDescent="0.4">
      <c r="A98" s="19">
        <v>45857</v>
      </c>
      <c r="B98">
        <v>14.6</v>
      </c>
      <c r="C98" t="s">
        <v>299</v>
      </c>
      <c r="D98" t="s">
        <v>299</v>
      </c>
      <c r="E98">
        <v>7.3</v>
      </c>
      <c r="F98" t="s">
        <v>299</v>
      </c>
      <c r="G98">
        <v>12.7</v>
      </c>
      <c r="H98">
        <v>15</v>
      </c>
      <c r="I98">
        <v>9.1999999999999993</v>
      </c>
      <c r="J98">
        <v>4.4000000000000004</v>
      </c>
      <c r="K98">
        <v>8.1</v>
      </c>
      <c r="L98">
        <v>8.6999999999999993</v>
      </c>
      <c r="M98">
        <v>12</v>
      </c>
    </row>
    <row r="99" spans="1:13" x14ac:dyDescent="0.4">
      <c r="A99" s="19">
        <v>45858</v>
      </c>
      <c r="B99">
        <v>16.399999999999999</v>
      </c>
      <c r="C99">
        <v>20.3</v>
      </c>
      <c r="D99">
        <v>15.7</v>
      </c>
      <c r="E99">
        <v>5.6</v>
      </c>
      <c r="F99">
        <v>7.5</v>
      </c>
      <c r="G99">
        <v>12.2</v>
      </c>
      <c r="H99">
        <v>16.2</v>
      </c>
      <c r="I99">
        <v>11.1</v>
      </c>
      <c r="J99">
        <v>5.7</v>
      </c>
      <c r="K99">
        <v>8.1</v>
      </c>
      <c r="L99">
        <v>6.1</v>
      </c>
      <c r="M99">
        <v>12.5</v>
      </c>
    </row>
    <row r="100" spans="1:13" x14ac:dyDescent="0.4">
      <c r="A100" s="19">
        <v>45859</v>
      </c>
      <c r="B100">
        <v>10.8</v>
      </c>
      <c r="C100">
        <v>14.8</v>
      </c>
      <c r="D100">
        <v>15.3</v>
      </c>
      <c r="E100">
        <v>11.7</v>
      </c>
      <c r="F100">
        <v>11.1</v>
      </c>
      <c r="G100">
        <v>16.899999999999999</v>
      </c>
      <c r="H100">
        <v>14.2</v>
      </c>
      <c r="I100">
        <v>13</v>
      </c>
      <c r="J100">
        <v>11.9</v>
      </c>
      <c r="K100">
        <v>13.5</v>
      </c>
      <c r="L100">
        <v>11.2</v>
      </c>
      <c r="M100">
        <v>16.3</v>
      </c>
    </row>
    <row r="101" spans="1:13" x14ac:dyDescent="0.4">
      <c r="A101" s="19">
        <v>45860</v>
      </c>
      <c r="B101">
        <v>13.4</v>
      </c>
      <c r="C101">
        <v>15.1</v>
      </c>
      <c r="D101">
        <v>13.5</v>
      </c>
      <c r="E101">
        <v>8</v>
      </c>
      <c r="F101">
        <v>6.1</v>
      </c>
      <c r="G101">
        <v>12.3</v>
      </c>
      <c r="H101">
        <v>13.1</v>
      </c>
      <c r="I101">
        <v>12.3</v>
      </c>
      <c r="J101">
        <v>6.5</v>
      </c>
      <c r="K101">
        <v>7.1</v>
      </c>
      <c r="L101">
        <v>5.9</v>
      </c>
      <c r="M101">
        <v>14.8</v>
      </c>
    </row>
    <row r="102" spans="1:13" x14ac:dyDescent="0.4">
      <c r="A102" s="19">
        <v>45861</v>
      </c>
      <c r="B102">
        <v>10.4</v>
      </c>
      <c r="C102">
        <v>10.9</v>
      </c>
      <c r="D102">
        <v>11.4</v>
      </c>
      <c r="E102">
        <v>5</v>
      </c>
      <c r="F102">
        <v>5</v>
      </c>
      <c r="G102">
        <v>13.3</v>
      </c>
      <c r="H102">
        <v>12.4</v>
      </c>
      <c r="I102">
        <v>9.8000000000000007</v>
      </c>
      <c r="J102">
        <v>7.2</v>
      </c>
      <c r="K102">
        <v>2.9</v>
      </c>
      <c r="L102">
        <v>1.7</v>
      </c>
      <c r="M102">
        <v>11.8</v>
      </c>
    </row>
    <row r="103" spans="1:13" x14ac:dyDescent="0.4">
      <c r="A103" s="19">
        <v>45862</v>
      </c>
      <c r="B103">
        <v>12.1</v>
      </c>
      <c r="C103">
        <v>10.4</v>
      </c>
      <c r="D103">
        <v>8.4</v>
      </c>
      <c r="E103">
        <v>1.7</v>
      </c>
      <c r="F103">
        <v>-0.1</v>
      </c>
      <c r="G103">
        <v>13.8</v>
      </c>
      <c r="H103">
        <v>9.9</v>
      </c>
      <c r="I103">
        <v>7.9</v>
      </c>
      <c r="J103">
        <v>8.6</v>
      </c>
      <c r="K103">
        <v>7.9</v>
      </c>
      <c r="L103">
        <v>0.3</v>
      </c>
      <c r="M103">
        <v>13.1</v>
      </c>
    </row>
    <row r="104" spans="1:13" x14ac:dyDescent="0.4">
      <c r="A104" s="19">
        <v>45863</v>
      </c>
      <c r="B104">
        <v>9.1</v>
      </c>
      <c r="C104">
        <v>8.1999999999999993</v>
      </c>
      <c r="D104">
        <v>9.8000000000000007</v>
      </c>
      <c r="E104">
        <v>3.5</v>
      </c>
      <c r="F104">
        <v>0.2</v>
      </c>
      <c r="G104">
        <v>11.5</v>
      </c>
      <c r="H104">
        <v>10.5</v>
      </c>
      <c r="I104">
        <v>6</v>
      </c>
      <c r="J104">
        <v>6.1</v>
      </c>
      <c r="K104">
        <v>3.3</v>
      </c>
      <c r="L104">
        <v>0.5</v>
      </c>
      <c r="M104">
        <v>9.6</v>
      </c>
    </row>
    <row r="105" spans="1:13" x14ac:dyDescent="0.4">
      <c r="A105" s="19">
        <v>45864</v>
      </c>
      <c r="B105">
        <v>10.6</v>
      </c>
      <c r="C105">
        <v>11.1</v>
      </c>
      <c r="D105">
        <v>12.2</v>
      </c>
      <c r="E105">
        <v>4.8</v>
      </c>
      <c r="F105">
        <v>4.2</v>
      </c>
      <c r="G105">
        <v>10</v>
      </c>
      <c r="H105">
        <v>10.8</v>
      </c>
      <c r="I105">
        <v>12.4</v>
      </c>
      <c r="J105">
        <v>7.2</v>
      </c>
      <c r="K105">
        <v>9.6</v>
      </c>
      <c r="L105">
        <v>5.8</v>
      </c>
      <c r="M105">
        <v>11.8</v>
      </c>
    </row>
    <row r="106" spans="1:13" x14ac:dyDescent="0.4">
      <c r="A106" s="19">
        <v>45865</v>
      </c>
      <c r="B106">
        <v>10.1</v>
      </c>
      <c r="C106">
        <v>13.6</v>
      </c>
      <c r="D106">
        <v>8.5</v>
      </c>
      <c r="E106">
        <v>4.9000000000000004</v>
      </c>
      <c r="F106">
        <v>1.4</v>
      </c>
      <c r="G106">
        <v>9.4</v>
      </c>
      <c r="H106">
        <v>14.4</v>
      </c>
      <c r="I106">
        <v>5.5</v>
      </c>
      <c r="J106">
        <v>2.7</v>
      </c>
      <c r="K106">
        <v>5.3</v>
      </c>
      <c r="L106">
        <v>-0.2</v>
      </c>
      <c r="M106">
        <v>14.3</v>
      </c>
    </row>
    <row r="107" spans="1:13" x14ac:dyDescent="0.4">
      <c r="A107" s="19">
        <v>45866</v>
      </c>
      <c r="B107">
        <v>13.8</v>
      </c>
      <c r="C107">
        <v>14.5</v>
      </c>
      <c r="D107">
        <v>11.1</v>
      </c>
      <c r="E107">
        <v>6.1</v>
      </c>
      <c r="F107">
        <v>3.2</v>
      </c>
      <c r="G107">
        <v>14.1</v>
      </c>
      <c r="H107">
        <v>14.2</v>
      </c>
      <c r="I107">
        <v>10.6</v>
      </c>
      <c r="J107">
        <v>5.2</v>
      </c>
      <c r="K107">
        <v>8.3000000000000007</v>
      </c>
      <c r="L107">
        <v>2</v>
      </c>
      <c r="M107">
        <v>13.6</v>
      </c>
    </row>
    <row r="108" spans="1:13" x14ac:dyDescent="0.4">
      <c r="A108" s="19">
        <v>45867</v>
      </c>
      <c r="B108">
        <v>18.399999999999999</v>
      </c>
      <c r="C108">
        <v>19.5</v>
      </c>
      <c r="D108">
        <v>14.1</v>
      </c>
      <c r="E108">
        <v>7.8</v>
      </c>
      <c r="F108">
        <v>4.4000000000000004</v>
      </c>
      <c r="G108">
        <v>6.7</v>
      </c>
      <c r="H108">
        <v>19.3</v>
      </c>
      <c r="I108">
        <v>13</v>
      </c>
      <c r="J108">
        <v>6</v>
      </c>
      <c r="K108">
        <v>7.7</v>
      </c>
      <c r="L108">
        <v>3</v>
      </c>
      <c r="M108">
        <v>8</v>
      </c>
    </row>
    <row r="109" spans="1:13" x14ac:dyDescent="0.4">
      <c r="A109" s="19">
        <v>45868</v>
      </c>
    </row>
    <row r="110" spans="1:13" x14ac:dyDescent="0.4">
      <c r="A110" s="19">
        <v>45869</v>
      </c>
    </row>
    <row r="111" spans="1:13" x14ac:dyDescent="0.4">
      <c r="A111" s="19">
        <v>45870</v>
      </c>
    </row>
    <row r="112" spans="1:13" x14ac:dyDescent="0.4">
      <c r="A112" s="19">
        <v>45871</v>
      </c>
    </row>
    <row r="113" spans="1:1" x14ac:dyDescent="0.4">
      <c r="A113" s="19">
        <v>45872</v>
      </c>
    </row>
    <row r="114" spans="1:1" x14ac:dyDescent="0.4">
      <c r="A114" s="19">
        <v>45873</v>
      </c>
    </row>
    <row r="115" spans="1:1" x14ac:dyDescent="0.4">
      <c r="A115" s="19">
        <v>45874</v>
      </c>
    </row>
    <row r="116" spans="1:1" x14ac:dyDescent="0.4">
      <c r="A116" s="19">
        <v>45875</v>
      </c>
    </row>
    <row r="117" spans="1:1" x14ac:dyDescent="0.4">
      <c r="A117" s="19">
        <v>45876</v>
      </c>
    </row>
    <row r="118" spans="1:1" x14ac:dyDescent="0.4">
      <c r="A118" s="19">
        <v>45877</v>
      </c>
    </row>
    <row r="119" spans="1:1" x14ac:dyDescent="0.4">
      <c r="A119" s="19">
        <v>45878</v>
      </c>
    </row>
    <row r="120" spans="1:1" x14ac:dyDescent="0.4">
      <c r="A120" s="19">
        <v>45879</v>
      </c>
    </row>
    <row r="121" spans="1:1" x14ac:dyDescent="0.4">
      <c r="A121" s="19">
        <v>45880</v>
      </c>
    </row>
    <row r="122" spans="1:1" x14ac:dyDescent="0.4">
      <c r="A122" s="19">
        <v>45881</v>
      </c>
    </row>
    <row r="123" spans="1:1" x14ac:dyDescent="0.4">
      <c r="A123" s="19">
        <v>45882</v>
      </c>
    </row>
    <row r="124" spans="1:1" x14ac:dyDescent="0.4">
      <c r="A124" s="19">
        <v>45883</v>
      </c>
    </row>
    <row r="125" spans="1:1" x14ac:dyDescent="0.4">
      <c r="A125" s="19">
        <v>45884</v>
      </c>
    </row>
    <row r="126" spans="1:1" x14ac:dyDescent="0.4">
      <c r="A126" s="19">
        <v>45885</v>
      </c>
    </row>
    <row r="127" spans="1:1" x14ac:dyDescent="0.4">
      <c r="A127" s="19">
        <v>45886</v>
      </c>
    </row>
    <row r="128" spans="1:1" x14ac:dyDescent="0.4">
      <c r="A128" s="19">
        <v>45887</v>
      </c>
    </row>
    <row r="129" spans="1:1" x14ac:dyDescent="0.4">
      <c r="A129" s="19">
        <v>45888</v>
      </c>
    </row>
    <row r="130" spans="1:1" x14ac:dyDescent="0.4">
      <c r="A130" s="19">
        <v>45889</v>
      </c>
    </row>
    <row r="131" spans="1:1" x14ac:dyDescent="0.4">
      <c r="A131" s="19">
        <v>45890</v>
      </c>
    </row>
    <row r="132" spans="1:1" x14ac:dyDescent="0.4">
      <c r="A132" s="19">
        <v>45891</v>
      </c>
    </row>
    <row r="133" spans="1:1" x14ac:dyDescent="0.4">
      <c r="A133" s="19">
        <v>45892</v>
      </c>
    </row>
    <row r="134" spans="1:1" x14ac:dyDescent="0.4">
      <c r="A134" s="19">
        <v>45893</v>
      </c>
    </row>
    <row r="135" spans="1:1" x14ac:dyDescent="0.4">
      <c r="A135" s="19">
        <v>45894</v>
      </c>
    </row>
    <row r="136" spans="1:1" x14ac:dyDescent="0.4">
      <c r="A136" s="19">
        <v>45895</v>
      </c>
    </row>
    <row r="137" spans="1:1" x14ac:dyDescent="0.4">
      <c r="A137" s="19">
        <v>45896</v>
      </c>
    </row>
    <row r="138" spans="1:1" x14ac:dyDescent="0.4">
      <c r="A138" s="19">
        <v>45897</v>
      </c>
    </row>
    <row r="139" spans="1:1" x14ac:dyDescent="0.4">
      <c r="A139" s="19">
        <v>45898</v>
      </c>
    </row>
    <row r="140" spans="1:1" x14ac:dyDescent="0.4">
      <c r="A140" s="19">
        <v>45899</v>
      </c>
    </row>
    <row r="141" spans="1:1" x14ac:dyDescent="0.4">
      <c r="A141" s="19">
        <v>45900</v>
      </c>
    </row>
    <row r="142" spans="1:1" x14ac:dyDescent="0.4">
      <c r="A142" s="19">
        <v>45901</v>
      </c>
    </row>
    <row r="143" spans="1:1" x14ac:dyDescent="0.4">
      <c r="A143" s="19">
        <v>45902</v>
      </c>
    </row>
    <row r="144" spans="1:1" x14ac:dyDescent="0.4">
      <c r="A144" s="19">
        <v>45903</v>
      </c>
    </row>
    <row r="145" spans="1:1" x14ac:dyDescent="0.4">
      <c r="A145" s="19">
        <v>45904</v>
      </c>
    </row>
    <row r="146" spans="1:1" x14ac:dyDescent="0.4">
      <c r="A146" s="19">
        <v>45905</v>
      </c>
    </row>
    <row r="147" spans="1:1" x14ac:dyDescent="0.4">
      <c r="A147" s="19">
        <v>45906</v>
      </c>
    </row>
    <row r="148" spans="1:1" x14ac:dyDescent="0.4">
      <c r="A148" s="19">
        <v>45907</v>
      </c>
    </row>
    <row r="149" spans="1:1" x14ac:dyDescent="0.4">
      <c r="A149" s="19">
        <v>45908</v>
      </c>
    </row>
    <row r="150" spans="1:1" x14ac:dyDescent="0.4">
      <c r="A150" s="19">
        <v>45909</v>
      </c>
    </row>
    <row r="151" spans="1:1" x14ac:dyDescent="0.4">
      <c r="A151" s="19">
        <v>45910</v>
      </c>
    </row>
    <row r="152" spans="1:1" x14ac:dyDescent="0.4">
      <c r="A152" s="19">
        <v>45911</v>
      </c>
    </row>
    <row r="153" spans="1:1" x14ac:dyDescent="0.4">
      <c r="A153" s="19">
        <v>45912</v>
      </c>
    </row>
    <row r="154" spans="1:1" x14ac:dyDescent="0.4">
      <c r="A154" s="19">
        <v>45913</v>
      </c>
    </row>
    <row r="155" spans="1:1" x14ac:dyDescent="0.4">
      <c r="A155" s="19">
        <v>45914</v>
      </c>
    </row>
    <row r="156" spans="1:1" x14ac:dyDescent="0.4">
      <c r="A156" s="19">
        <v>45915</v>
      </c>
    </row>
    <row r="157" spans="1:1" x14ac:dyDescent="0.4">
      <c r="A157" s="19">
        <v>45916</v>
      </c>
    </row>
    <row r="158" spans="1:1" x14ac:dyDescent="0.4">
      <c r="A158" s="19">
        <v>45917</v>
      </c>
    </row>
    <row r="159" spans="1:1" x14ac:dyDescent="0.4">
      <c r="A159" s="19">
        <v>45918</v>
      </c>
    </row>
    <row r="160" spans="1:1" x14ac:dyDescent="0.4">
      <c r="A160" s="19">
        <v>45919</v>
      </c>
    </row>
    <row r="161" spans="1:1" x14ac:dyDescent="0.4">
      <c r="A161" s="19">
        <v>45920</v>
      </c>
    </row>
    <row r="162" spans="1:1" x14ac:dyDescent="0.4">
      <c r="A162" s="19">
        <v>45921</v>
      </c>
    </row>
    <row r="163" spans="1:1" x14ac:dyDescent="0.4">
      <c r="A163" s="19">
        <v>45922</v>
      </c>
    </row>
    <row r="164" spans="1:1" x14ac:dyDescent="0.4">
      <c r="A164" s="19">
        <v>45923</v>
      </c>
    </row>
    <row r="165" spans="1:1" x14ac:dyDescent="0.4">
      <c r="A165" s="19">
        <v>45924</v>
      </c>
    </row>
    <row r="166" spans="1:1" x14ac:dyDescent="0.4">
      <c r="A166" s="19">
        <v>45925</v>
      </c>
    </row>
    <row r="167" spans="1:1" x14ac:dyDescent="0.4">
      <c r="A167" s="19">
        <v>45926</v>
      </c>
    </row>
    <row r="168" spans="1:1" x14ac:dyDescent="0.4">
      <c r="A168" s="19">
        <v>45927</v>
      </c>
    </row>
    <row r="169" spans="1:1" x14ac:dyDescent="0.4">
      <c r="A169" s="19">
        <v>45928</v>
      </c>
    </row>
    <row r="170" spans="1:1" x14ac:dyDescent="0.4">
      <c r="A170" s="19">
        <v>45929</v>
      </c>
    </row>
    <row r="171" spans="1:1" x14ac:dyDescent="0.4">
      <c r="A171" s="19">
        <v>45930</v>
      </c>
    </row>
    <row r="172" spans="1:1" x14ac:dyDescent="0.4">
      <c r="A172" s="19">
        <v>45931</v>
      </c>
    </row>
    <row r="173" spans="1:1" x14ac:dyDescent="0.4">
      <c r="A173" s="19">
        <v>45932</v>
      </c>
    </row>
    <row r="174" spans="1:1" x14ac:dyDescent="0.4">
      <c r="A174" s="19">
        <v>45933</v>
      </c>
    </row>
    <row r="175" spans="1:1" x14ac:dyDescent="0.4">
      <c r="A175" s="19">
        <v>45934</v>
      </c>
    </row>
    <row r="176" spans="1:1" x14ac:dyDescent="0.4">
      <c r="A176" s="19">
        <v>45935</v>
      </c>
    </row>
    <row r="177" spans="1:1" x14ac:dyDescent="0.4">
      <c r="A177" s="19">
        <v>45936</v>
      </c>
    </row>
    <row r="178" spans="1:1" x14ac:dyDescent="0.4">
      <c r="A178" s="19">
        <v>45937</v>
      </c>
    </row>
    <row r="179" spans="1:1" x14ac:dyDescent="0.4">
      <c r="A179" s="19">
        <v>45938</v>
      </c>
    </row>
    <row r="180" spans="1:1" x14ac:dyDescent="0.4">
      <c r="A180" s="19">
        <v>45939</v>
      </c>
    </row>
    <row r="181" spans="1:1" x14ac:dyDescent="0.4">
      <c r="A181" s="19">
        <v>45940</v>
      </c>
    </row>
    <row r="182" spans="1:1" x14ac:dyDescent="0.4">
      <c r="A182" s="19">
        <v>45941</v>
      </c>
    </row>
    <row r="183" spans="1:1" x14ac:dyDescent="0.4">
      <c r="A183" s="19">
        <v>45942</v>
      </c>
    </row>
    <row r="184" spans="1:1" x14ac:dyDescent="0.4">
      <c r="A184" s="19">
        <v>45943</v>
      </c>
    </row>
    <row r="185" spans="1:1" x14ac:dyDescent="0.4">
      <c r="A185" s="19">
        <v>45944</v>
      </c>
    </row>
    <row r="186" spans="1:1" x14ac:dyDescent="0.4">
      <c r="A186" s="19">
        <v>45945</v>
      </c>
    </row>
    <row r="187" spans="1:1" x14ac:dyDescent="0.4">
      <c r="A187" s="19">
        <v>45946</v>
      </c>
    </row>
    <row r="188" spans="1:1" x14ac:dyDescent="0.4">
      <c r="A188" s="19">
        <v>45947</v>
      </c>
    </row>
    <row r="189" spans="1:1" x14ac:dyDescent="0.4">
      <c r="A189" s="19">
        <v>45948</v>
      </c>
    </row>
    <row r="190" spans="1:1" x14ac:dyDescent="0.4">
      <c r="A190" s="19">
        <v>45949</v>
      </c>
    </row>
    <row r="191" spans="1:1" x14ac:dyDescent="0.4">
      <c r="A191" s="19">
        <v>45950</v>
      </c>
    </row>
    <row r="192" spans="1:1" x14ac:dyDescent="0.4">
      <c r="A192" s="19">
        <v>45951</v>
      </c>
    </row>
    <row r="193" spans="1:1" x14ac:dyDescent="0.4">
      <c r="A193" s="19">
        <v>45952</v>
      </c>
    </row>
    <row r="194" spans="1:1" x14ac:dyDescent="0.4">
      <c r="A194" s="19">
        <v>45953</v>
      </c>
    </row>
    <row r="195" spans="1:1" x14ac:dyDescent="0.4">
      <c r="A195" s="19">
        <v>45954</v>
      </c>
    </row>
    <row r="196" spans="1:1" x14ac:dyDescent="0.4">
      <c r="A196" s="19">
        <v>45955</v>
      </c>
    </row>
    <row r="197" spans="1:1" x14ac:dyDescent="0.4">
      <c r="A197" s="19">
        <v>45956</v>
      </c>
    </row>
    <row r="198" spans="1:1" x14ac:dyDescent="0.4">
      <c r="A198" s="19">
        <v>45957</v>
      </c>
    </row>
    <row r="199" spans="1:1" x14ac:dyDescent="0.4">
      <c r="A199" s="19">
        <v>45958</v>
      </c>
    </row>
    <row r="200" spans="1:1" x14ac:dyDescent="0.4">
      <c r="A200" s="19">
        <v>45959</v>
      </c>
    </row>
    <row r="201" spans="1:1" x14ac:dyDescent="0.4">
      <c r="A201" s="19">
        <v>45960</v>
      </c>
    </row>
    <row r="202" spans="1:1" x14ac:dyDescent="0.4">
      <c r="A202" s="19">
        <v>45961</v>
      </c>
    </row>
    <row r="203" spans="1:1" x14ac:dyDescent="0.4">
      <c r="A203" s="19">
        <v>45962</v>
      </c>
    </row>
    <row r="204" spans="1:1" x14ac:dyDescent="0.4">
      <c r="A204" s="19">
        <v>45963</v>
      </c>
    </row>
    <row r="205" spans="1:1" x14ac:dyDescent="0.4">
      <c r="A205" s="19">
        <v>45964</v>
      </c>
    </row>
    <row r="206" spans="1:1" x14ac:dyDescent="0.4">
      <c r="A206" s="19">
        <v>45965</v>
      </c>
    </row>
    <row r="207" spans="1:1" x14ac:dyDescent="0.4">
      <c r="A207" s="19">
        <v>45966</v>
      </c>
    </row>
    <row r="208" spans="1:1" x14ac:dyDescent="0.4">
      <c r="A208" s="19">
        <v>45967</v>
      </c>
    </row>
    <row r="209" spans="1:1" x14ac:dyDescent="0.4">
      <c r="A209" s="19">
        <v>45968</v>
      </c>
    </row>
    <row r="210" spans="1:1" x14ac:dyDescent="0.4">
      <c r="A210" s="19">
        <v>45969</v>
      </c>
    </row>
    <row r="211" spans="1:1" x14ac:dyDescent="0.4">
      <c r="A211" s="19">
        <v>45970</v>
      </c>
    </row>
    <row r="212" spans="1:1" x14ac:dyDescent="0.4">
      <c r="A212" s="19">
        <v>45971</v>
      </c>
    </row>
    <row r="213" spans="1:1" x14ac:dyDescent="0.4">
      <c r="A213" s="19">
        <v>45972</v>
      </c>
    </row>
    <row r="214" spans="1:1" x14ac:dyDescent="0.4">
      <c r="A214" s="19">
        <v>45973</v>
      </c>
    </row>
    <row r="215" spans="1:1" x14ac:dyDescent="0.4">
      <c r="A215" s="19">
        <v>45974</v>
      </c>
    </row>
    <row r="216" spans="1:1" x14ac:dyDescent="0.4">
      <c r="A216" s="19">
        <v>45975</v>
      </c>
    </row>
    <row r="217" spans="1:1" x14ac:dyDescent="0.4">
      <c r="A217" s="19">
        <v>45976</v>
      </c>
    </row>
    <row r="218" spans="1:1" x14ac:dyDescent="0.4">
      <c r="A218" s="19">
        <v>45977</v>
      </c>
    </row>
    <row r="219" spans="1:1" x14ac:dyDescent="0.4">
      <c r="A219" s="19">
        <v>45978</v>
      </c>
    </row>
    <row r="220" spans="1:1" x14ac:dyDescent="0.4">
      <c r="A220" s="19">
        <v>45979</v>
      </c>
    </row>
    <row r="221" spans="1:1" x14ac:dyDescent="0.4">
      <c r="A221" s="19">
        <v>45980</v>
      </c>
    </row>
    <row r="222" spans="1:1" x14ac:dyDescent="0.4">
      <c r="A222" s="19">
        <v>45981</v>
      </c>
    </row>
    <row r="223" spans="1:1" x14ac:dyDescent="0.4">
      <c r="A223" s="19">
        <v>45982</v>
      </c>
    </row>
    <row r="224" spans="1:1" x14ac:dyDescent="0.4">
      <c r="A224" s="19">
        <v>45983</v>
      </c>
    </row>
    <row r="225" spans="1:1" x14ac:dyDescent="0.4">
      <c r="A225" s="19">
        <v>45984</v>
      </c>
    </row>
    <row r="226" spans="1:1" x14ac:dyDescent="0.4">
      <c r="A226" s="19">
        <v>45985</v>
      </c>
    </row>
    <row r="227" spans="1:1" x14ac:dyDescent="0.4">
      <c r="A227" s="19">
        <v>45986</v>
      </c>
    </row>
    <row r="228" spans="1:1" x14ac:dyDescent="0.4">
      <c r="A228" s="19">
        <v>45987</v>
      </c>
    </row>
    <row r="229" spans="1:1" x14ac:dyDescent="0.4">
      <c r="A229" s="19">
        <v>45988</v>
      </c>
    </row>
    <row r="230" spans="1:1" x14ac:dyDescent="0.4">
      <c r="A230" s="19">
        <v>45989</v>
      </c>
    </row>
    <row r="231" spans="1:1" x14ac:dyDescent="0.4">
      <c r="A231" s="19">
        <v>45990</v>
      </c>
    </row>
    <row r="232" spans="1:1" x14ac:dyDescent="0.4">
      <c r="A232" s="19">
        <v>45991</v>
      </c>
    </row>
    <row r="233" spans="1:1" x14ac:dyDescent="0.4">
      <c r="A233" s="19">
        <v>45992</v>
      </c>
    </row>
    <row r="234" spans="1:1" x14ac:dyDescent="0.4">
      <c r="A234" s="19">
        <v>45993</v>
      </c>
    </row>
    <row r="235" spans="1:1" x14ac:dyDescent="0.4">
      <c r="A235" s="19">
        <v>45994</v>
      </c>
    </row>
    <row r="236" spans="1:1" x14ac:dyDescent="0.4">
      <c r="A236" s="19">
        <v>45995</v>
      </c>
    </row>
    <row r="237" spans="1:1" x14ac:dyDescent="0.4">
      <c r="A237" s="19">
        <v>45996</v>
      </c>
    </row>
    <row r="238" spans="1:1" x14ac:dyDescent="0.4">
      <c r="A238" s="19">
        <v>45997</v>
      </c>
    </row>
    <row r="239" spans="1:1" x14ac:dyDescent="0.4">
      <c r="A239" s="19">
        <v>45998</v>
      </c>
    </row>
    <row r="240" spans="1:1" x14ac:dyDescent="0.4">
      <c r="A240" s="19">
        <v>45999</v>
      </c>
    </row>
    <row r="241" spans="1:1" x14ac:dyDescent="0.4">
      <c r="A241" s="19">
        <v>46000</v>
      </c>
    </row>
    <row r="242" spans="1:1" x14ac:dyDescent="0.4">
      <c r="A242" s="19">
        <v>46001</v>
      </c>
    </row>
    <row r="243" spans="1:1" x14ac:dyDescent="0.4">
      <c r="A243" s="19">
        <v>46002</v>
      </c>
    </row>
    <row r="244" spans="1:1" x14ac:dyDescent="0.4">
      <c r="A244" s="19">
        <v>46003</v>
      </c>
    </row>
    <row r="245" spans="1:1" x14ac:dyDescent="0.4">
      <c r="A245" s="19">
        <v>46004</v>
      </c>
    </row>
    <row r="246" spans="1:1" x14ac:dyDescent="0.4">
      <c r="A246" s="19">
        <v>46005</v>
      </c>
    </row>
    <row r="247" spans="1:1" x14ac:dyDescent="0.4">
      <c r="A247" s="19">
        <v>46006</v>
      </c>
    </row>
    <row r="248" spans="1:1" x14ac:dyDescent="0.4">
      <c r="A248" s="19">
        <v>46007</v>
      </c>
    </row>
    <row r="249" spans="1:1" x14ac:dyDescent="0.4">
      <c r="A249" s="19">
        <v>46008</v>
      </c>
    </row>
    <row r="250" spans="1:1" x14ac:dyDescent="0.4">
      <c r="A250" s="19">
        <v>46009</v>
      </c>
    </row>
    <row r="251" spans="1:1" x14ac:dyDescent="0.4">
      <c r="A251" s="19">
        <v>46010</v>
      </c>
    </row>
    <row r="252" spans="1:1" x14ac:dyDescent="0.4">
      <c r="A252" s="19">
        <v>46011</v>
      </c>
    </row>
    <row r="253" spans="1:1" x14ac:dyDescent="0.4">
      <c r="A253" s="19">
        <v>46012</v>
      </c>
    </row>
    <row r="254" spans="1:1" x14ac:dyDescent="0.4">
      <c r="A254" s="19">
        <v>46013</v>
      </c>
    </row>
    <row r="255" spans="1:1" x14ac:dyDescent="0.4">
      <c r="A255" s="19">
        <v>46014</v>
      </c>
    </row>
    <row r="256" spans="1:1" x14ac:dyDescent="0.4">
      <c r="A256" s="19">
        <v>46015</v>
      </c>
    </row>
    <row r="257" spans="1:1" x14ac:dyDescent="0.4">
      <c r="A257" s="19">
        <v>46016</v>
      </c>
    </row>
    <row r="258" spans="1:1" x14ac:dyDescent="0.4">
      <c r="A258" s="19">
        <v>46017</v>
      </c>
    </row>
    <row r="259" spans="1:1" x14ac:dyDescent="0.4">
      <c r="A259" s="19">
        <v>46018</v>
      </c>
    </row>
    <row r="260" spans="1:1" x14ac:dyDescent="0.4">
      <c r="A260" s="19">
        <v>46019</v>
      </c>
    </row>
    <row r="261" spans="1:1" x14ac:dyDescent="0.4">
      <c r="A261" s="19">
        <v>46020</v>
      </c>
    </row>
    <row r="262" spans="1:1" x14ac:dyDescent="0.4">
      <c r="A262" s="19">
        <v>46021</v>
      </c>
    </row>
    <row r="263" spans="1:1" x14ac:dyDescent="0.4">
      <c r="A263" s="19">
        <v>46022</v>
      </c>
    </row>
    <row r="264" spans="1:1" x14ac:dyDescent="0.4">
      <c r="A264" s="19"/>
    </row>
    <row r="265" spans="1:1" x14ac:dyDescent="0.4">
      <c r="A265" s="19"/>
    </row>
    <row r="266" spans="1:1" x14ac:dyDescent="0.4">
      <c r="A266" s="19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M263"/>
  <sheetViews>
    <sheetView topLeftCell="A102" workbookViewId="0">
      <selection activeCell="E115" sqref="E115"/>
    </sheetView>
  </sheetViews>
  <sheetFormatPr defaultRowHeight="13.9" x14ac:dyDescent="0.4"/>
  <cols>
    <col min="1" max="1" width="10.59765625" customWidth="1"/>
  </cols>
  <sheetData>
    <row r="1" spans="1:13" s="11" customFormat="1" x14ac:dyDescent="0.4">
      <c r="A1" s="54" t="s">
        <v>390</v>
      </c>
      <c r="B1" s="11" t="s">
        <v>289</v>
      </c>
      <c r="C1" s="11" t="s">
        <v>47</v>
      </c>
      <c r="D1" s="11" t="s">
        <v>290</v>
      </c>
      <c r="E1" s="11" t="s">
        <v>6</v>
      </c>
      <c r="F1" s="11" t="s">
        <v>48</v>
      </c>
      <c r="G1" s="11" t="s">
        <v>4</v>
      </c>
      <c r="H1" s="11" t="s">
        <v>16</v>
      </c>
      <c r="I1" s="11" t="s">
        <v>17</v>
      </c>
      <c r="J1" s="11" t="s">
        <v>18</v>
      </c>
      <c r="K1" s="11" t="s">
        <v>20</v>
      </c>
      <c r="L1" s="11" t="s">
        <v>15</v>
      </c>
      <c r="M1" s="11" t="s">
        <v>253</v>
      </c>
    </row>
    <row r="2" spans="1:13" x14ac:dyDescent="0.4">
      <c r="A2" s="19">
        <v>45761</v>
      </c>
      <c r="B2">
        <v>21.1</v>
      </c>
      <c r="C2">
        <v>20.2</v>
      </c>
      <c r="D2">
        <v>23.6</v>
      </c>
      <c r="E2">
        <v>17</v>
      </c>
      <c r="F2">
        <v>20.7</v>
      </c>
      <c r="G2">
        <v>27.9</v>
      </c>
      <c r="H2">
        <v>19</v>
      </c>
      <c r="I2">
        <v>21.6</v>
      </c>
      <c r="J2">
        <v>18.399999999999999</v>
      </c>
      <c r="K2">
        <v>21.4</v>
      </c>
      <c r="L2">
        <v>21</v>
      </c>
      <c r="M2">
        <v>24.5</v>
      </c>
    </row>
    <row r="3" spans="1:13" x14ac:dyDescent="0.4">
      <c r="A3" s="19">
        <v>45762</v>
      </c>
      <c r="B3">
        <v>17.899999999999999</v>
      </c>
      <c r="C3">
        <v>18</v>
      </c>
      <c r="D3">
        <v>19</v>
      </c>
      <c r="E3">
        <v>14.6</v>
      </c>
      <c r="F3">
        <v>16.399999999999999</v>
      </c>
      <c r="G3">
        <v>27.1</v>
      </c>
      <c r="H3">
        <v>16.899999999999999</v>
      </c>
      <c r="I3">
        <v>18.7</v>
      </c>
      <c r="J3">
        <v>14.3</v>
      </c>
      <c r="K3">
        <v>16</v>
      </c>
      <c r="L3">
        <v>15</v>
      </c>
      <c r="M3">
        <v>22.6</v>
      </c>
    </row>
    <row r="4" spans="1:13" x14ac:dyDescent="0.4">
      <c r="A4" s="19">
        <v>45763</v>
      </c>
      <c r="B4">
        <v>15</v>
      </c>
      <c r="C4">
        <v>13.8</v>
      </c>
      <c r="D4">
        <v>11.5</v>
      </c>
      <c r="E4">
        <v>8.9</v>
      </c>
      <c r="F4">
        <v>5.4</v>
      </c>
      <c r="G4">
        <v>19.600000000000001</v>
      </c>
      <c r="H4">
        <v>12.7</v>
      </c>
      <c r="I4">
        <v>10.7</v>
      </c>
      <c r="J4">
        <v>7.6</v>
      </c>
      <c r="K4">
        <v>11.2</v>
      </c>
      <c r="L4">
        <v>5.9</v>
      </c>
      <c r="M4">
        <v>18.399999999999999</v>
      </c>
    </row>
    <row r="5" spans="1:13" x14ac:dyDescent="0.4">
      <c r="A5" s="19">
        <v>45764</v>
      </c>
      <c r="B5">
        <v>16.3</v>
      </c>
      <c r="C5">
        <v>15.2</v>
      </c>
      <c r="D5">
        <v>13</v>
      </c>
      <c r="E5">
        <v>5.0999999999999996</v>
      </c>
      <c r="F5" t="s">
        <v>303</v>
      </c>
      <c r="G5">
        <v>14.5</v>
      </c>
      <c r="H5">
        <v>15</v>
      </c>
      <c r="I5">
        <v>12.6</v>
      </c>
      <c r="J5">
        <v>8.4</v>
      </c>
      <c r="K5">
        <v>11.8</v>
      </c>
      <c r="L5">
        <v>10.8</v>
      </c>
      <c r="M5">
        <v>12.1</v>
      </c>
    </row>
    <row r="6" spans="1:13" x14ac:dyDescent="0.4">
      <c r="A6" s="19">
        <v>45765</v>
      </c>
      <c r="B6">
        <v>18.5</v>
      </c>
      <c r="C6">
        <v>18.5</v>
      </c>
      <c r="D6">
        <v>15.4</v>
      </c>
      <c r="E6">
        <v>6.2</v>
      </c>
      <c r="F6">
        <v>12.8</v>
      </c>
      <c r="G6">
        <v>20.2</v>
      </c>
      <c r="H6">
        <v>18.3</v>
      </c>
      <c r="I6">
        <v>14</v>
      </c>
      <c r="J6">
        <v>8.9</v>
      </c>
      <c r="K6">
        <v>12.3</v>
      </c>
      <c r="L6">
        <v>12.2</v>
      </c>
      <c r="M6">
        <v>14.8</v>
      </c>
    </row>
    <row r="7" spans="1:13" x14ac:dyDescent="0.4">
      <c r="A7" s="19">
        <v>45766</v>
      </c>
      <c r="B7">
        <v>10.5</v>
      </c>
      <c r="C7">
        <v>16.100000000000001</v>
      </c>
      <c r="D7">
        <v>13.7</v>
      </c>
      <c r="E7">
        <v>5.7</v>
      </c>
      <c r="F7">
        <v>7.4</v>
      </c>
      <c r="G7">
        <v>20.399999999999999</v>
      </c>
      <c r="H7">
        <v>7.4</v>
      </c>
      <c r="I7">
        <v>11.7</v>
      </c>
      <c r="J7">
        <v>7.8</v>
      </c>
      <c r="K7">
        <v>9.5</v>
      </c>
      <c r="L7">
        <v>9.1</v>
      </c>
      <c r="M7">
        <v>18.3</v>
      </c>
    </row>
    <row r="8" spans="1:13" x14ac:dyDescent="0.4">
      <c r="A8" s="19">
        <v>45767</v>
      </c>
      <c r="B8">
        <v>5.8</v>
      </c>
      <c r="C8">
        <v>4.0999999999999996</v>
      </c>
      <c r="D8">
        <v>3.4</v>
      </c>
      <c r="E8">
        <v>3.5</v>
      </c>
      <c r="F8">
        <v>-2.5</v>
      </c>
      <c r="G8">
        <v>9.6</v>
      </c>
      <c r="H8">
        <v>6</v>
      </c>
      <c r="I8">
        <v>2.8</v>
      </c>
      <c r="J8">
        <v>1.2</v>
      </c>
      <c r="K8">
        <v>3.5</v>
      </c>
      <c r="L8">
        <v>-1.3</v>
      </c>
      <c r="M8">
        <v>11.7</v>
      </c>
    </row>
    <row r="9" spans="1:13" x14ac:dyDescent="0.4">
      <c r="A9" s="19">
        <v>45768</v>
      </c>
      <c r="B9">
        <v>16</v>
      </c>
      <c r="C9">
        <v>18.5</v>
      </c>
      <c r="D9">
        <v>17.600000000000001</v>
      </c>
      <c r="E9">
        <v>10.199999999999999</v>
      </c>
      <c r="F9">
        <v>3.6</v>
      </c>
      <c r="G9">
        <v>14.4</v>
      </c>
      <c r="H9">
        <v>19.8</v>
      </c>
      <c r="I9">
        <v>11.4</v>
      </c>
      <c r="J9">
        <v>9.8000000000000007</v>
      </c>
      <c r="K9">
        <v>11.8</v>
      </c>
      <c r="L9">
        <v>8.5</v>
      </c>
      <c r="M9">
        <v>11.3</v>
      </c>
    </row>
    <row r="10" spans="1:13" x14ac:dyDescent="0.4">
      <c r="A10" s="19">
        <v>45769</v>
      </c>
      <c r="B10">
        <v>14</v>
      </c>
      <c r="C10">
        <v>14.4</v>
      </c>
      <c r="D10">
        <v>16</v>
      </c>
      <c r="E10">
        <v>8.5</v>
      </c>
      <c r="F10">
        <v>0.5</v>
      </c>
      <c r="G10">
        <v>13.2</v>
      </c>
      <c r="H10">
        <v>19.100000000000001</v>
      </c>
      <c r="I10">
        <v>12.8</v>
      </c>
      <c r="J10">
        <v>9.4</v>
      </c>
      <c r="K10">
        <v>10.199999999999999</v>
      </c>
      <c r="L10">
        <v>4.5</v>
      </c>
      <c r="M10">
        <v>12.9</v>
      </c>
    </row>
    <row r="11" spans="1:13" x14ac:dyDescent="0.4">
      <c r="A11" s="19">
        <v>45770</v>
      </c>
      <c r="B11">
        <v>16.3</v>
      </c>
      <c r="C11">
        <v>14.5</v>
      </c>
      <c r="D11">
        <v>14.1</v>
      </c>
      <c r="E11">
        <v>9.8000000000000007</v>
      </c>
      <c r="F11">
        <v>3.5</v>
      </c>
      <c r="G11">
        <v>7.4</v>
      </c>
      <c r="H11">
        <v>12.6</v>
      </c>
      <c r="I11">
        <v>12.2</v>
      </c>
      <c r="J11">
        <v>10.3</v>
      </c>
      <c r="K11">
        <v>11.5</v>
      </c>
      <c r="L11">
        <v>3.1</v>
      </c>
      <c r="M11">
        <v>3.1</v>
      </c>
    </row>
    <row r="12" spans="1:13" x14ac:dyDescent="0.4">
      <c r="A12" s="19">
        <v>45771</v>
      </c>
      <c r="B12">
        <v>20.7</v>
      </c>
      <c r="C12">
        <v>19.100000000000001</v>
      </c>
      <c r="D12">
        <v>17.7</v>
      </c>
      <c r="E12">
        <v>13.3</v>
      </c>
      <c r="F12" t="s">
        <v>299</v>
      </c>
      <c r="G12">
        <v>16.2</v>
      </c>
      <c r="H12">
        <v>18.8</v>
      </c>
      <c r="I12">
        <v>16.399999999999999</v>
      </c>
      <c r="J12">
        <v>13.9</v>
      </c>
      <c r="K12">
        <v>16.5</v>
      </c>
      <c r="L12">
        <v>12.6</v>
      </c>
      <c r="M12">
        <v>13.7</v>
      </c>
    </row>
    <row r="13" spans="1:13" x14ac:dyDescent="0.4">
      <c r="A13" s="19">
        <v>45772</v>
      </c>
      <c r="B13">
        <v>12.6</v>
      </c>
      <c r="C13">
        <v>13.7</v>
      </c>
      <c r="D13">
        <v>15.2</v>
      </c>
      <c r="E13">
        <v>10.5</v>
      </c>
      <c r="F13">
        <v>8.3000000000000007</v>
      </c>
      <c r="G13">
        <v>11.5</v>
      </c>
      <c r="H13">
        <v>12.1</v>
      </c>
      <c r="I13">
        <v>14.4</v>
      </c>
      <c r="J13">
        <v>10.199999999999999</v>
      </c>
      <c r="K13">
        <v>13.4</v>
      </c>
      <c r="L13">
        <v>9.8000000000000007</v>
      </c>
      <c r="M13">
        <v>15.9</v>
      </c>
    </row>
    <row r="14" spans="1:13" x14ac:dyDescent="0.4">
      <c r="A14" s="19">
        <v>45773</v>
      </c>
      <c r="B14">
        <v>17.399999999999999</v>
      </c>
      <c r="C14">
        <v>17.399999999999999</v>
      </c>
      <c r="D14">
        <v>15</v>
      </c>
      <c r="E14">
        <v>10.6</v>
      </c>
      <c r="F14">
        <v>9.9</v>
      </c>
      <c r="G14">
        <v>12.8</v>
      </c>
      <c r="H14">
        <v>13</v>
      </c>
      <c r="I14">
        <v>13.4</v>
      </c>
      <c r="J14">
        <v>10.199999999999999</v>
      </c>
      <c r="K14">
        <v>12.4</v>
      </c>
      <c r="L14">
        <v>11.3</v>
      </c>
      <c r="M14">
        <v>8.5</v>
      </c>
    </row>
    <row r="15" spans="1:13" x14ac:dyDescent="0.4">
      <c r="A15" s="19">
        <v>45774</v>
      </c>
      <c r="B15">
        <v>21.8</v>
      </c>
      <c r="C15">
        <v>22</v>
      </c>
      <c r="D15">
        <v>20.9</v>
      </c>
      <c r="E15">
        <v>15.2</v>
      </c>
      <c r="F15">
        <v>15.1</v>
      </c>
      <c r="G15">
        <v>22.1</v>
      </c>
      <c r="H15">
        <v>18.399999999999999</v>
      </c>
      <c r="I15">
        <v>19.7</v>
      </c>
      <c r="J15">
        <v>15.3</v>
      </c>
      <c r="K15">
        <v>17.5</v>
      </c>
      <c r="L15">
        <v>17.5</v>
      </c>
      <c r="M15">
        <v>17.8</v>
      </c>
    </row>
    <row r="16" spans="1:13" x14ac:dyDescent="0.4">
      <c r="A16" s="19">
        <v>45775</v>
      </c>
      <c r="B16">
        <v>22.9</v>
      </c>
      <c r="C16">
        <v>21.9</v>
      </c>
      <c r="D16">
        <v>21.6</v>
      </c>
      <c r="E16">
        <v>15.6</v>
      </c>
      <c r="F16">
        <v>12</v>
      </c>
      <c r="G16">
        <v>26.2</v>
      </c>
      <c r="H16">
        <v>23.4</v>
      </c>
      <c r="I16">
        <v>19.399999999999999</v>
      </c>
      <c r="J16">
        <v>15.1</v>
      </c>
      <c r="K16">
        <v>18.399999999999999</v>
      </c>
      <c r="L16">
        <v>14.8</v>
      </c>
      <c r="M16">
        <v>22.3</v>
      </c>
    </row>
    <row r="17" spans="1:13" x14ac:dyDescent="0.4">
      <c r="A17" s="19">
        <v>45776</v>
      </c>
      <c r="B17">
        <v>23.1</v>
      </c>
      <c r="C17">
        <v>21.4</v>
      </c>
      <c r="D17">
        <v>18.2</v>
      </c>
      <c r="E17">
        <v>13.8</v>
      </c>
      <c r="F17">
        <v>13.4</v>
      </c>
      <c r="G17">
        <v>11.4</v>
      </c>
      <c r="H17">
        <v>24.8</v>
      </c>
      <c r="I17">
        <v>16.7</v>
      </c>
      <c r="J17">
        <v>14.3</v>
      </c>
      <c r="K17">
        <v>14.8</v>
      </c>
      <c r="L17">
        <v>15.9</v>
      </c>
      <c r="M17">
        <v>17.2</v>
      </c>
    </row>
    <row r="18" spans="1:13" x14ac:dyDescent="0.4">
      <c r="A18" s="19">
        <v>45777</v>
      </c>
      <c r="B18">
        <v>21.7</v>
      </c>
      <c r="C18">
        <v>19.8</v>
      </c>
      <c r="D18">
        <v>15.6</v>
      </c>
      <c r="E18">
        <v>14.2</v>
      </c>
      <c r="F18" t="s">
        <v>299</v>
      </c>
      <c r="G18">
        <v>14.6</v>
      </c>
      <c r="H18">
        <v>21.7</v>
      </c>
      <c r="I18">
        <v>12.4</v>
      </c>
      <c r="J18">
        <v>14.6</v>
      </c>
      <c r="K18">
        <v>13</v>
      </c>
      <c r="L18">
        <v>12.3</v>
      </c>
      <c r="M18">
        <v>11.3</v>
      </c>
    </row>
    <row r="19" spans="1:13" x14ac:dyDescent="0.4">
      <c r="A19" s="19">
        <v>45778</v>
      </c>
      <c r="B19">
        <v>18</v>
      </c>
      <c r="C19">
        <v>14.1</v>
      </c>
      <c r="D19">
        <v>11.5</v>
      </c>
      <c r="E19">
        <v>13.2</v>
      </c>
      <c r="F19">
        <v>7.9</v>
      </c>
      <c r="G19">
        <v>12.1</v>
      </c>
      <c r="H19">
        <v>16.7</v>
      </c>
      <c r="I19">
        <v>10.9</v>
      </c>
      <c r="J19">
        <v>8.8000000000000007</v>
      </c>
      <c r="K19">
        <v>10.8</v>
      </c>
      <c r="L19">
        <v>10.8</v>
      </c>
      <c r="M19">
        <v>10.6</v>
      </c>
    </row>
    <row r="20" spans="1:13" x14ac:dyDescent="0.4">
      <c r="A20" s="19">
        <v>45779</v>
      </c>
      <c r="B20">
        <v>18</v>
      </c>
      <c r="C20">
        <v>17.2</v>
      </c>
      <c r="D20">
        <v>17.7</v>
      </c>
      <c r="E20">
        <v>11.5</v>
      </c>
      <c r="F20">
        <v>10.4</v>
      </c>
      <c r="G20">
        <v>14.1</v>
      </c>
      <c r="H20">
        <v>14.9</v>
      </c>
      <c r="I20">
        <v>15.2</v>
      </c>
      <c r="J20">
        <v>11.8</v>
      </c>
      <c r="K20">
        <v>12.7</v>
      </c>
      <c r="L20">
        <v>11.7</v>
      </c>
      <c r="M20">
        <v>9</v>
      </c>
    </row>
    <row r="21" spans="1:13" x14ac:dyDescent="0.4">
      <c r="A21" s="19">
        <v>45780</v>
      </c>
      <c r="B21">
        <v>16.5</v>
      </c>
      <c r="C21">
        <v>14.9</v>
      </c>
      <c r="D21">
        <v>15.7</v>
      </c>
      <c r="E21">
        <v>12.4</v>
      </c>
      <c r="F21">
        <v>11.9</v>
      </c>
      <c r="G21">
        <v>17</v>
      </c>
      <c r="H21">
        <v>13.7</v>
      </c>
      <c r="I21">
        <v>15.8</v>
      </c>
      <c r="J21">
        <v>12.9</v>
      </c>
      <c r="K21">
        <v>15.8</v>
      </c>
      <c r="L21">
        <v>14</v>
      </c>
      <c r="M21">
        <v>16.399999999999999</v>
      </c>
    </row>
    <row r="22" spans="1:13" x14ac:dyDescent="0.4">
      <c r="A22" s="19">
        <v>45781</v>
      </c>
      <c r="B22">
        <v>12.2</v>
      </c>
      <c r="C22">
        <v>9.4</v>
      </c>
      <c r="D22">
        <v>7.4</v>
      </c>
      <c r="E22">
        <v>3.5</v>
      </c>
      <c r="F22">
        <v>8.3000000000000007</v>
      </c>
      <c r="G22">
        <v>19.600000000000001</v>
      </c>
      <c r="H22">
        <v>12.3</v>
      </c>
      <c r="I22">
        <v>8.3000000000000007</v>
      </c>
      <c r="J22">
        <v>2.7</v>
      </c>
      <c r="K22">
        <v>8.1</v>
      </c>
      <c r="L22">
        <v>9.6</v>
      </c>
      <c r="M22">
        <v>12.2</v>
      </c>
    </row>
    <row r="23" spans="1:13" x14ac:dyDescent="0.4">
      <c r="A23" s="19">
        <v>45782</v>
      </c>
      <c r="B23">
        <v>15.8</v>
      </c>
      <c r="C23">
        <v>15.7</v>
      </c>
      <c r="D23">
        <v>12.7</v>
      </c>
      <c r="E23">
        <v>7.3</v>
      </c>
      <c r="F23">
        <v>7.1</v>
      </c>
      <c r="G23">
        <v>16.2</v>
      </c>
      <c r="H23">
        <v>12</v>
      </c>
      <c r="I23">
        <v>10.199999999999999</v>
      </c>
      <c r="J23">
        <v>8</v>
      </c>
      <c r="K23">
        <v>8.9</v>
      </c>
      <c r="L23">
        <v>9.6</v>
      </c>
      <c r="M23">
        <v>15.5</v>
      </c>
    </row>
    <row r="24" spans="1:13" x14ac:dyDescent="0.4">
      <c r="A24" s="19">
        <v>45783</v>
      </c>
      <c r="B24">
        <v>15.7</v>
      </c>
      <c r="C24">
        <v>15.1</v>
      </c>
      <c r="D24">
        <v>11.5</v>
      </c>
      <c r="E24">
        <v>9.5</v>
      </c>
      <c r="F24">
        <v>8.1</v>
      </c>
      <c r="G24">
        <v>20</v>
      </c>
      <c r="H24">
        <v>15.4</v>
      </c>
      <c r="I24">
        <v>9.8000000000000007</v>
      </c>
      <c r="J24">
        <v>8.8000000000000007</v>
      </c>
      <c r="K24">
        <v>8.4</v>
      </c>
      <c r="L24">
        <v>9.9</v>
      </c>
      <c r="M24">
        <v>15.3</v>
      </c>
    </row>
    <row r="25" spans="1:13" x14ac:dyDescent="0.4">
      <c r="A25" s="19">
        <v>45784</v>
      </c>
      <c r="B25">
        <v>16.5</v>
      </c>
      <c r="C25">
        <v>13.8</v>
      </c>
      <c r="D25">
        <v>12.1</v>
      </c>
      <c r="E25">
        <v>4.7</v>
      </c>
      <c r="F25">
        <v>9.3000000000000007</v>
      </c>
      <c r="G25">
        <v>17.8</v>
      </c>
      <c r="H25">
        <v>15.9</v>
      </c>
      <c r="I25">
        <v>12.2</v>
      </c>
      <c r="J25">
        <v>6.2</v>
      </c>
      <c r="K25">
        <v>6.6</v>
      </c>
      <c r="L25">
        <v>10.5</v>
      </c>
      <c r="M25">
        <v>14.2</v>
      </c>
    </row>
    <row r="26" spans="1:13" x14ac:dyDescent="0.4">
      <c r="A26" s="19">
        <v>45785</v>
      </c>
      <c r="B26">
        <v>20.100000000000001</v>
      </c>
      <c r="C26">
        <v>19.5</v>
      </c>
      <c r="D26">
        <v>16.600000000000001</v>
      </c>
      <c r="E26">
        <v>10.7</v>
      </c>
      <c r="F26">
        <v>11.3</v>
      </c>
      <c r="G26">
        <v>18.8</v>
      </c>
      <c r="H26">
        <v>18.5</v>
      </c>
      <c r="I26">
        <v>14.9</v>
      </c>
      <c r="J26">
        <v>11.7</v>
      </c>
      <c r="K26">
        <v>10.7</v>
      </c>
      <c r="L26">
        <v>13.3</v>
      </c>
      <c r="M26">
        <v>14.7</v>
      </c>
    </row>
    <row r="27" spans="1:13" x14ac:dyDescent="0.4">
      <c r="A27" s="19">
        <v>45786</v>
      </c>
      <c r="B27">
        <v>24.2</v>
      </c>
      <c r="C27">
        <v>24.6</v>
      </c>
      <c r="D27">
        <v>22.4</v>
      </c>
      <c r="E27">
        <v>15.7</v>
      </c>
      <c r="F27">
        <v>15.7</v>
      </c>
      <c r="G27">
        <v>23.6</v>
      </c>
      <c r="H27">
        <v>21.9</v>
      </c>
      <c r="I27">
        <v>20.399999999999999</v>
      </c>
      <c r="J27">
        <v>15.6</v>
      </c>
      <c r="K27">
        <v>17.7</v>
      </c>
      <c r="L27">
        <v>18.3</v>
      </c>
      <c r="M27">
        <v>17.8</v>
      </c>
    </row>
    <row r="28" spans="1:13" x14ac:dyDescent="0.4">
      <c r="A28" s="19">
        <v>45787</v>
      </c>
      <c r="B28">
        <v>27.3</v>
      </c>
      <c r="C28">
        <v>27.1</v>
      </c>
      <c r="D28">
        <v>28.1</v>
      </c>
      <c r="E28">
        <v>22.1</v>
      </c>
      <c r="F28">
        <v>20.3</v>
      </c>
      <c r="G28">
        <v>27.4</v>
      </c>
      <c r="H28">
        <v>24.2</v>
      </c>
      <c r="I28">
        <v>25.9</v>
      </c>
      <c r="J28">
        <v>19.600000000000001</v>
      </c>
      <c r="K28">
        <v>24.2</v>
      </c>
      <c r="L28">
        <v>23.3</v>
      </c>
      <c r="M28">
        <v>23</v>
      </c>
    </row>
    <row r="29" spans="1:13" x14ac:dyDescent="0.4">
      <c r="A29" s="19">
        <v>45788</v>
      </c>
      <c r="B29">
        <v>26.5</v>
      </c>
      <c r="C29">
        <v>25.2</v>
      </c>
      <c r="D29">
        <v>24</v>
      </c>
      <c r="E29">
        <v>17.7</v>
      </c>
      <c r="F29">
        <v>17.2</v>
      </c>
      <c r="G29">
        <v>27.3</v>
      </c>
      <c r="H29">
        <v>26.5</v>
      </c>
      <c r="I29">
        <v>23.1</v>
      </c>
      <c r="J29">
        <v>19.2</v>
      </c>
      <c r="K29">
        <v>21.9</v>
      </c>
      <c r="L29">
        <v>19.8</v>
      </c>
      <c r="M29">
        <v>24.3</v>
      </c>
    </row>
    <row r="30" spans="1:13" x14ac:dyDescent="0.4">
      <c r="A30" s="19">
        <v>45789</v>
      </c>
      <c r="B30">
        <v>21.9</v>
      </c>
      <c r="C30">
        <v>22.5</v>
      </c>
      <c r="D30">
        <v>19.2</v>
      </c>
      <c r="E30">
        <v>14</v>
      </c>
      <c r="F30">
        <v>9.9</v>
      </c>
      <c r="G30">
        <v>18.600000000000001</v>
      </c>
      <c r="H30">
        <v>19</v>
      </c>
      <c r="I30">
        <v>16.600000000000001</v>
      </c>
      <c r="J30">
        <v>14.3</v>
      </c>
      <c r="K30">
        <v>17.5</v>
      </c>
      <c r="L30">
        <v>11.6</v>
      </c>
      <c r="M30">
        <v>22.2</v>
      </c>
    </row>
    <row r="31" spans="1:13" x14ac:dyDescent="0.4">
      <c r="A31" s="19">
        <v>45790</v>
      </c>
      <c r="B31">
        <v>17.600000000000001</v>
      </c>
      <c r="C31">
        <v>17.7</v>
      </c>
      <c r="D31">
        <v>14.2</v>
      </c>
      <c r="E31">
        <v>11.9</v>
      </c>
      <c r="F31">
        <v>9.5</v>
      </c>
      <c r="G31">
        <v>14.2</v>
      </c>
      <c r="H31">
        <v>15.2</v>
      </c>
      <c r="I31">
        <v>12.3</v>
      </c>
      <c r="J31">
        <v>11.1</v>
      </c>
      <c r="K31">
        <v>12.2</v>
      </c>
      <c r="L31">
        <v>10.4</v>
      </c>
      <c r="M31">
        <v>12.5</v>
      </c>
    </row>
    <row r="32" spans="1:13" x14ac:dyDescent="0.4">
      <c r="A32" s="19">
        <v>45791</v>
      </c>
      <c r="B32">
        <v>23</v>
      </c>
      <c r="C32">
        <v>20.100000000000001</v>
      </c>
      <c r="D32">
        <v>16.8</v>
      </c>
      <c r="E32">
        <v>18.100000000000001</v>
      </c>
      <c r="F32">
        <v>9.6</v>
      </c>
      <c r="G32">
        <v>16.2</v>
      </c>
      <c r="H32">
        <v>21.6</v>
      </c>
      <c r="I32">
        <v>15.4</v>
      </c>
      <c r="J32">
        <v>15.5</v>
      </c>
      <c r="K32">
        <v>17.8</v>
      </c>
      <c r="L32">
        <v>12.3</v>
      </c>
      <c r="M32">
        <v>17.399999999999999</v>
      </c>
    </row>
    <row r="33" spans="1:13" x14ac:dyDescent="0.4">
      <c r="A33" s="19">
        <v>45792</v>
      </c>
      <c r="B33">
        <v>17.5</v>
      </c>
      <c r="C33">
        <v>16.3</v>
      </c>
      <c r="D33">
        <v>14.5</v>
      </c>
      <c r="E33">
        <v>15.8</v>
      </c>
      <c r="F33">
        <v>8.6</v>
      </c>
      <c r="G33">
        <v>13.2</v>
      </c>
      <c r="H33">
        <v>16.899999999999999</v>
      </c>
      <c r="I33">
        <v>13.3</v>
      </c>
      <c r="J33">
        <v>10.5</v>
      </c>
      <c r="K33">
        <v>12.4</v>
      </c>
      <c r="L33">
        <v>10.199999999999999</v>
      </c>
      <c r="M33">
        <v>10.7</v>
      </c>
    </row>
    <row r="34" spans="1:13" x14ac:dyDescent="0.4">
      <c r="A34" s="19">
        <v>45793</v>
      </c>
      <c r="B34">
        <v>14.1</v>
      </c>
      <c r="C34">
        <v>12.8</v>
      </c>
      <c r="D34">
        <v>9.1999999999999993</v>
      </c>
      <c r="E34">
        <v>6.9</v>
      </c>
      <c r="F34">
        <v>5.3</v>
      </c>
      <c r="G34">
        <v>12.1</v>
      </c>
      <c r="H34">
        <v>13.9</v>
      </c>
      <c r="I34">
        <v>8.3000000000000007</v>
      </c>
      <c r="J34">
        <v>5.5</v>
      </c>
      <c r="K34">
        <v>6.3</v>
      </c>
      <c r="L34">
        <v>5.5</v>
      </c>
      <c r="M34">
        <v>8</v>
      </c>
    </row>
    <row r="35" spans="1:13" x14ac:dyDescent="0.4">
      <c r="A35" s="19">
        <v>45794</v>
      </c>
      <c r="B35">
        <v>15.9</v>
      </c>
      <c r="C35">
        <v>18.2</v>
      </c>
      <c r="D35">
        <v>15.9</v>
      </c>
      <c r="E35">
        <v>13.5</v>
      </c>
      <c r="F35">
        <v>10.7</v>
      </c>
      <c r="G35">
        <v>15</v>
      </c>
      <c r="H35">
        <v>14.9</v>
      </c>
      <c r="I35">
        <v>15.2</v>
      </c>
      <c r="J35">
        <v>13.8</v>
      </c>
      <c r="K35">
        <v>12.7</v>
      </c>
      <c r="L35">
        <v>12</v>
      </c>
      <c r="M35">
        <v>9.8000000000000007</v>
      </c>
    </row>
    <row r="36" spans="1:13" x14ac:dyDescent="0.4">
      <c r="A36" s="19">
        <v>45795</v>
      </c>
      <c r="B36">
        <v>27.6</v>
      </c>
      <c r="C36">
        <v>28</v>
      </c>
      <c r="D36">
        <v>26.8</v>
      </c>
      <c r="E36">
        <v>23.1</v>
      </c>
      <c r="F36">
        <v>9.8000000000000007</v>
      </c>
      <c r="G36">
        <v>19.3</v>
      </c>
      <c r="H36">
        <v>22.9</v>
      </c>
      <c r="I36">
        <v>25.6</v>
      </c>
      <c r="J36">
        <v>22.6</v>
      </c>
      <c r="K36">
        <v>24.6</v>
      </c>
      <c r="L36">
        <v>11.7</v>
      </c>
      <c r="M36">
        <v>15.2</v>
      </c>
    </row>
    <row r="37" spans="1:13" x14ac:dyDescent="0.4">
      <c r="A37" s="19">
        <v>45796</v>
      </c>
      <c r="B37">
        <v>26.8</v>
      </c>
      <c r="C37">
        <v>27.1</v>
      </c>
      <c r="D37">
        <v>25.7</v>
      </c>
      <c r="E37">
        <v>21.8</v>
      </c>
      <c r="F37">
        <v>12.8</v>
      </c>
      <c r="G37">
        <v>20.5</v>
      </c>
      <c r="H37">
        <v>24.6</v>
      </c>
      <c r="I37">
        <v>24.6</v>
      </c>
      <c r="J37">
        <v>21.6</v>
      </c>
      <c r="K37">
        <v>23.3</v>
      </c>
      <c r="L37">
        <v>15.1</v>
      </c>
      <c r="M37">
        <v>24.9</v>
      </c>
    </row>
    <row r="38" spans="1:13" x14ac:dyDescent="0.4">
      <c r="A38" s="19">
        <v>45797</v>
      </c>
      <c r="B38">
        <v>20.6</v>
      </c>
      <c r="C38">
        <v>18.100000000000001</v>
      </c>
      <c r="D38">
        <v>17.899999999999999</v>
      </c>
      <c r="E38">
        <v>17.100000000000001</v>
      </c>
      <c r="F38">
        <v>11.5</v>
      </c>
      <c r="G38">
        <v>17.7</v>
      </c>
      <c r="H38">
        <v>18.899999999999999</v>
      </c>
      <c r="I38">
        <v>16.600000000000001</v>
      </c>
      <c r="J38">
        <v>15.2</v>
      </c>
      <c r="K38">
        <v>18.7</v>
      </c>
      <c r="L38">
        <v>12.2</v>
      </c>
      <c r="M38">
        <v>19.5</v>
      </c>
    </row>
    <row r="39" spans="1:13" x14ac:dyDescent="0.4">
      <c r="A39" s="19">
        <v>45798</v>
      </c>
      <c r="B39">
        <v>23.6</v>
      </c>
      <c r="C39">
        <v>22.4</v>
      </c>
      <c r="D39">
        <v>20.9</v>
      </c>
      <c r="E39">
        <v>11.3</v>
      </c>
      <c r="F39">
        <v>14.8</v>
      </c>
      <c r="G39">
        <v>22.1</v>
      </c>
      <c r="H39">
        <v>20.8</v>
      </c>
      <c r="I39">
        <v>19.7</v>
      </c>
      <c r="J39">
        <v>14</v>
      </c>
      <c r="K39">
        <v>15.2</v>
      </c>
      <c r="L39">
        <v>17.3</v>
      </c>
      <c r="M39">
        <v>17</v>
      </c>
    </row>
    <row r="40" spans="1:13" x14ac:dyDescent="0.4">
      <c r="A40" s="19">
        <v>45799</v>
      </c>
      <c r="B40">
        <v>25.1</v>
      </c>
      <c r="C40">
        <v>23.5</v>
      </c>
      <c r="D40">
        <v>20.399999999999999</v>
      </c>
      <c r="E40">
        <v>8.1</v>
      </c>
      <c r="F40">
        <v>16.8</v>
      </c>
      <c r="G40">
        <v>24.5</v>
      </c>
      <c r="H40">
        <v>24.3</v>
      </c>
      <c r="I40">
        <v>20</v>
      </c>
      <c r="J40">
        <v>10.8</v>
      </c>
      <c r="K40">
        <v>15</v>
      </c>
      <c r="L40">
        <v>19.8</v>
      </c>
      <c r="M40">
        <v>20.2</v>
      </c>
    </row>
    <row r="41" spans="1:13" x14ac:dyDescent="0.4">
      <c r="A41" s="19">
        <v>45800</v>
      </c>
      <c r="B41">
        <v>26</v>
      </c>
      <c r="C41">
        <v>25.3</v>
      </c>
      <c r="D41">
        <v>22.2</v>
      </c>
      <c r="E41">
        <v>11.6</v>
      </c>
      <c r="F41">
        <v>17.7</v>
      </c>
      <c r="G41">
        <v>28.8</v>
      </c>
      <c r="H41">
        <v>25.8</v>
      </c>
      <c r="I41">
        <v>20.5</v>
      </c>
      <c r="J41">
        <v>14</v>
      </c>
      <c r="K41">
        <v>16.3</v>
      </c>
      <c r="L41">
        <v>20.3</v>
      </c>
      <c r="M41">
        <v>23.4</v>
      </c>
    </row>
    <row r="42" spans="1:13" x14ac:dyDescent="0.4">
      <c r="A42" s="19">
        <v>45801</v>
      </c>
      <c r="B42">
        <v>30</v>
      </c>
      <c r="C42">
        <v>28.8</v>
      </c>
      <c r="D42">
        <v>26.2</v>
      </c>
      <c r="E42">
        <v>17.899999999999999</v>
      </c>
      <c r="F42">
        <v>19.899999999999999</v>
      </c>
      <c r="G42">
        <v>28.8</v>
      </c>
      <c r="H42">
        <v>27.3</v>
      </c>
      <c r="I42">
        <v>25</v>
      </c>
      <c r="J42">
        <v>19.899999999999999</v>
      </c>
      <c r="K42">
        <v>21.7</v>
      </c>
      <c r="L42">
        <v>23.2</v>
      </c>
      <c r="M42">
        <v>23.3</v>
      </c>
    </row>
    <row r="43" spans="1:13" x14ac:dyDescent="0.4">
      <c r="A43" s="19">
        <v>45802</v>
      </c>
      <c r="B43">
        <v>26.8</v>
      </c>
      <c r="C43">
        <v>25.8</v>
      </c>
      <c r="D43">
        <v>23</v>
      </c>
      <c r="E43">
        <v>19.600000000000001</v>
      </c>
      <c r="F43">
        <v>21.9</v>
      </c>
      <c r="G43">
        <v>30.6</v>
      </c>
      <c r="H43">
        <v>26.3</v>
      </c>
      <c r="I43">
        <v>23.8</v>
      </c>
      <c r="J43">
        <v>19</v>
      </c>
      <c r="K43">
        <v>24.3</v>
      </c>
      <c r="L43">
        <v>25.4</v>
      </c>
      <c r="M43">
        <v>22.4</v>
      </c>
    </row>
    <row r="44" spans="1:13" x14ac:dyDescent="0.4">
      <c r="A44" s="19">
        <v>45803</v>
      </c>
      <c r="B44">
        <v>26.7</v>
      </c>
      <c r="C44">
        <v>26.3</v>
      </c>
      <c r="D44">
        <v>24.9</v>
      </c>
      <c r="E44">
        <v>20.7</v>
      </c>
      <c r="F44">
        <v>17.600000000000001</v>
      </c>
      <c r="G44">
        <v>31.8</v>
      </c>
      <c r="H44">
        <v>25.2</v>
      </c>
      <c r="I44">
        <v>23.5</v>
      </c>
      <c r="J44">
        <v>18.8</v>
      </c>
      <c r="K44">
        <v>23.4</v>
      </c>
      <c r="L44">
        <v>21.4</v>
      </c>
      <c r="M44">
        <v>26.6</v>
      </c>
    </row>
    <row r="45" spans="1:13" x14ac:dyDescent="0.4">
      <c r="A45" s="19">
        <v>45804</v>
      </c>
      <c r="B45">
        <v>24.2</v>
      </c>
      <c r="C45">
        <v>22.4</v>
      </c>
      <c r="D45">
        <v>23.1</v>
      </c>
      <c r="E45">
        <v>18.3</v>
      </c>
      <c r="F45">
        <v>16.8</v>
      </c>
      <c r="G45">
        <v>32.700000000000003</v>
      </c>
      <c r="H45">
        <v>22.6</v>
      </c>
      <c r="I45">
        <v>22.1</v>
      </c>
      <c r="J45">
        <v>17.5</v>
      </c>
      <c r="K45">
        <v>20.5</v>
      </c>
      <c r="L45">
        <v>21.5</v>
      </c>
      <c r="M45">
        <v>29.2</v>
      </c>
    </row>
    <row r="46" spans="1:13" x14ac:dyDescent="0.4">
      <c r="A46" s="19">
        <v>45805</v>
      </c>
      <c r="B46">
        <v>11.6</v>
      </c>
      <c r="C46">
        <v>15.7</v>
      </c>
      <c r="D46">
        <v>15</v>
      </c>
      <c r="E46">
        <v>12.2</v>
      </c>
      <c r="F46">
        <v>7.4</v>
      </c>
      <c r="G46">
        <v>29.5</v>
      </c>
      <c r="H46">
        <v>12.7</v>
      </c>
      <c r="I46">
        <v>16.100000000000001</v>
      </c>
      <c r="J46">
        <v>12.5</v>
      </c>
      <c r="K46">
        <v>15.8</v>
      </c>
      <c r="L46">
        <v>10.1</v>
      </c>
      <c r="M46">
        <v>28.1</v>
      </c>
    </row>
    <row r="47" spans="1:13" x14ac:dyDescent="0.4">
      <c r="A47" s="19">
        <v>45806</v>
      </c>
      <c r="B47">
        <v>10.199999999999999</v>
      </c>
      <c r="C47">
        <v>15</v>
      </c>
      <c r="D47">
        <v>12.3</v>
      </c>
      <c r="E47">
        <v>13.6</v>
      </c>
      <c r="F47" t="s">
        <v>299</v>
      </c>
      <c r="G47">
        <v>20.399999999999999</v>
      </c>
      <c r="H47">
        <v>12.5</v>
      </c>
      <c r="I47">
        <v>10.6</v>
      </c>
      <c r="J47">
        <v>7</v>
      </c>
      <c r="K47">
        <v>11.5</v>
      </c>
      <c r="L47">
        <v>5.7</v>
      </c>
      <c r="M47">
        <v>21.8</v>
      </c>
    </row>
    <row r="48" spans="1:13" x14ac:dyDescent="0.4">
      <c r="A48" s="19">
        <v>45807</v>
      </c>
      <c r="B48">
        <v>14.3</v>
      </c>
      <c r="C48" t="s">
        <v>299</v>
      </c>
      <c r="D48" t="s">
        <v>299</v>
      </c>
      <c r="E48">
        <v>11.3</v>
      </c>
      <c r="F48" t="s">
        <v>299</v>
      </c>
      <c r="G48">
        <v>15.1</v>
      </c>
      <c r="H48">
        <v>13.4</v>
      </c>
      <c r="I48">
        <v>11.6</v>
      </c>
      <c r="J48">
        <v>9.1</v>
      </c>
      <c r="K48">
        <v>11.9</v>
      </c>
      <c r="L48">
        <v>8</v>
      </c>
      <c r="M48">
        <v>9.5</v>
      </c>
    </row>
    <row r="49" spans="1:13" x14ac:dyDescent="0.4">
      <c r="A49" s="19">
        <v>45808</v>
      </c>
      <c r="B49">
        <v>18.899999999999999</v>
      </c>
      <c r="C49">
        <v>18</v>
      </c>
      <c r="D49">
        <v>17</v>
      </c>
      <c r="E49">
        <v>12</v>
      </c>
      <c r="F49">
        <v>11.2</v>
      </c>
      <c r="G49">
        <v>20.5</v>
      </c>
      <c r="H49">
        <v>20.2</v>
      </c>
      <c r="I49">
        <v>14.9</v>
      </c>
      <c r="J49">
        <v>11.8</v>
      </c>
      <c r="K49">
        <v>13.8</v>
      </c>
      <c r="L49">
        <v>13.9</v>
      </c>
      <c r="M49">
        <v>18.100000000000001</v>
      </c>
    </row>
    <row r="50" spans="1:13" x14ac:dyDescent="0.4">
      <c r="A50" s="19">
        <v>45809</v>
      </c>
      <c r="B50">
        <v>21.7</v>
      </c>
      <c r="C50">
        <v>20.2</v>
      </c>
      <c r="D50">
        <v>15.2</v>
      </c>
      <c r="E50">
        <v>10.6</v>
      </c>
      <c r="F50">
        <v>9.6</v>
      </c>
      <c r="G50">
        <v>19</v>
      </c>
      <c r="H50">
        <v>23.3</v>
      </c>
      <c r="I50">
        <v>14</v>
      </c>
      <c r="J50">
        <v>11.7</v>
      </c>
      <c r="K50">
        <v>13.3</v>
      </c>
      <c r="L50">
        <v>12.3</v>
      </c>
      <c r="M50">
        <v>16.399999999999999</v>
      </c>
    </row>
    <row r="51" spans="1:13" x14ac:dyDescent="0.4">
      <c r="A51" s="19">
        <v>45810</v>
      </c>
      <c r="B51">
        <v>26.9</v>
      </c>
      <c r="C51">
        <v>26.4</v>
      </c>
      <c r="D51">
        <v>23.1</v>
      </c>
      <c r="E51">
        <v>17.899999999999999</v>
      </c>
      <c r="F51">
        <v>12.7</v>
      </c>
      <c r="G51">
        <v>18.100000000000001</v>
      </c>
      <c r="H51">
        <v>24.4</v>
      </c>
      <c r="I51">
        <v>21.8</v>
      </c>
      <c r="J51">
        <v>18.5</v>
      </c>
      <c r="K51">
        <v>20.8</v>
      </c>
      <c r="L51">
        <v>12.1</v>
      </c>
      <c r="M51">
        <v>15.2</v>
      </c>
    </row>
    <row r="52" spans="1:13" x14ac:dyDescent="0.4">
      <c r="A52" s="19">
        <v>45811</v>
      </c>
      <c r="B52">
        <v>29.5</v>
      </c>
      <c r="C52">
        <v>29.1</v>
      </c>
      <c r="D52">
        <v>27.4</v>
      </c>
      <c r="E52">
        <v>21.9</v>
      </c>
      <c r="F52">
        <v>16</v>
      </c>
      <c r="G52">
        <v>26.4</v>
      </c>
      <c r="H52">
        <v>27.4</v>
      </c>
      <c r="I52">
        <v>25.8</v>
      </c>
      <c r="J52">
        <v>22.7</v>
      </c>
      <c r="K52">
        <v>24.6</v>
      </c>
      <c r="L52">
        <v>21.7</v>
      </c>
      <c r="M52">
        <v>23.2</v>
      </c>
    </row>
    <row r="53" spans="1:13" x14ac:dyDescent="0.4">
      <c r="A53" s="19">
        <v>45812</v>
      </c>
      <c r="B53">
        <v>27</v>
      </c>
      <c r="C53" t="s">
        <v>299</v>
      </c>
      <c r="D53" t="s">
        <v>299</v>
      </c>
      <c r="E53">
        <v>22.6</v>
      </c>
      <c r="F53" t="s">
        <v>299</v>
      </c>
      <c r="G53">
        <v>24</v>
      </c>
      <c r="H53">
        <v>27.3</v>
      </c>
      <c r="I53">
        <v>24.5</v>
      </c>
      <c r="J53">
        <v>21.5</v>
      </c>
      <c r="K53">
        <v>22.7</v>
      </c>
      <c r="L53">
        <v>20.3</v>
      </c>
      <c r="M53">
        <v>20.6</v>
      </c>
    </row>
    <row r="54" spans="1:13" x14ac:dyDescent="0.4">
      <c r="A54" s="19">
        <v>45813</v>
      </c>
      <c r="B54">
        <v>28.1</v>
      </c>
      <c r="C54">
        <v>26</v>
      </c>
      <c r="D54">
        <v>23.2</v>
      </c>
      <c r="E54">
        <v>19.600000000000001</v>
      </c>
      <c r="F54">
        <v>21.1</v>
      </c>
      <c r="G54">
        <v>23.4</v>
      </c>
      <c r="H54">
        <v>27</v>
      </c>
      <c r="I54">
        <v>24.3</v>
      </c>
      <c r="J54">
        <v>20.3</v>
      </c>
      <c r="K54">
        <v>21.6</v>
      </c>
      <c r="L54">
        <v>23.3</v>
      </c>
      <c r="M54">
        <v>20</v>
      </c>
    </row>
    <row r="55" spans="1:13" x14ac:dyDescent="0.4">
      <c r="A55" s="19">
        <v>45814</v>
      </c>
      <c r="B55">
        <v>29</v>
      </c>
      <c r="C55">
        <v>28.3</v>
      </c>
      <c r="D55">
        <v>24.2</v>
      </c>
      <c r="E55">
        <v>18.100000000000001</v>
      </c>
      <c r="F55">
        <v>21.4</v>
      </c>
      <c r="G55">
        <v>23.4</v>
      </c>
      <c r="H55">
        <v>28.4</v>
      </c>
      <c r="I55">
        <v>23.2</v>
      </c>
      <c r="J55">
        <v>18.3</v>
      </c>
      <c r="K55">
        <v>21.8</v>
      </c>
      <c r="L55">
        <v>25.2</v>
      </c>
      <c r="M55">
        <v>21.1</v>
      </c>
    </row>
    <row r="56" spans="1:13" x14ac:dyDescent="0.4">
      <c r="A56" s="19">
        <v>45815</v>
      </c>
      <c r="B56">
        <v>28.3</v>
      </c>
      <c r="C56">
        <v>28.2</v>
      </c>
      <c r="D56">
        <v>26.2</v>
      </c>
      <c r="E56">
        <v>20.9</v>
      </c>
      <c r="F56">
        <v>25.6</v>
      </c>
      <c r="G56">
        <v>28.5</v>
      </c>
      <c r="H56">
        <v>29.2</v>
      </c>
      <c r="I56">
        <v>25.5</v>
      </c>
      <c r="J56">
        <v>21.8</v>
      </c>
      <c r="K56">
        <v>21.6</v>
      </c>
      <c r="L56">
        <v>24.2</v>
      </c>
      <c r="M56">
        <v>26.2</v>
      </c>
    </row>
    <row r="57" spans="1:13" x14ac:dyDescent="0.4">
      <c r="A57" s="19">
        <v>45816</v>
      </c>
      <c r="B57">
        <v>29.2</v>
      </c>
      <c r="C57">
        <v>28.6</v>
      </c>
      <c r="D57">
        <v>26.4</v>
      </c>
      <c r="E57">
        <v>21.8</v>
      </c>
      <c r="F57">
        <v>22.6</v>
      </c>
      <c r="G57">
        <v>26.2</v>
      </c>
      <c r="H57">
        <v>27.2</v>
      </c>
      <c r="I57">
        <v>25.5</v>
      </c>
      <c r="J57">
        <v>21.6</v>
      </c>
      <c r="K57">
        <v>22.7</v>
      </c>
      <c r="L57">
        <v>22.7</v>
      </c>
      <c r="M57">
        <v>23.5</v>
      </c>
    </row>
    <row r="58" spans="1:13" x14ac:dyDescent="0.4">
      <c r="A58" s="19">
        <v>45817</v>
      </c>
      <c r="B58">
        <v>28.4</v>
      </c>
      <c r="C58">
        <v>28.1</v>
      </c>
      <c r="D58">
        <v>27.5</v>
      </c>
      <c r="E58">
        <v>26.4</v>
      </c>
      <c r="F58">
        <v>22</v>
      </c>
      <c r="G58">
        <v>25.3</v>
      </c>
      <c r="H58">
        <v>27.8</v>
      </c>
      <c r="I58">
        <v>26.7</v>
      </c>
      <c r="J58">
        <v>24.9</v>
      </c>
      <c r="K58">
        <v>28.2</v>
      </c>
      <c r="L58">
        <v>21.9</v>
      </c>
      <c r="M58">
        <v>19.5</v>
      </c>
    </row>
    <row r="59" spans="1:13" x14ac:dyDescent="0.4">
      <c r="A59" s="19">
        <v>45818</v>
      </c>
      <c r="B59">
        <v>26.1</v>
      </c>
      <c r="C59">
        <v>24.3</v>
      </c>
      <c r="D59">
        <v>23.9</v>
      </c>
      <c r="E59">
        <v>22.6</v>
      </c>
      <c r="F59">
        <v>18.100000000000001</v>
      </c>
      <c r="G59">
        <v>23.4</v>
      </c>
      <c r="H59">
        <v>22.5</v>
      </c>
      <c r="I59">
        <v>23</v>
      </c>
      <c r="J59">
        <v>17.5</v>
      </c>
      <c r="K59">
        <v>23.9</v>
      </c>
      <c r="L59">
        <v>17.899999999999999</v>
      </c>
      <c r="M59">
        <v>27.2</v>
      </c>
    </row>
    <row r="60" spans="1:13" x14ac:dyDescent="0.4">
      <c r="A60" s="19">
        <v>45819</v>
      </c>
      <c r="B60">
        <v>23.2</v>
      </c>
      <c r="C60" t="s">
        <v>299</v>
      </c>
      <c r="D60" t="s">
        <v>299</v>
      </c>
      <c r="E60">
        <v>14.3</v>
      </c>
      <c r="F60" t="s">
        <v>299</v>
      </c>
      <c r="G60">
        <v>22.3</v>
      </c>
      <c r="H60">
        <v>24.3</v>
      </c>
      <c r="I60">
        <v>17.399999999999999</v>
      </c>
      <c r="J60">
        <v>13.2</v>
      </c>
      <c r="K60">
        <v>13.7</v>
      </c>
      <c r="L60">
        <v>18.600000000000001</v>
      </c>
      <c r="M60">
        <v>19.8</v>
      </c>
    </row>
    <row r="61" spans="1:13" x14ac:dyDescent="0.4">
      <c r="A61" s="19">
        <v>45820</v>
      </c>
      <c r="B61">
        <v>24.3</v>
      </c>
      <c r="C61">
        <v>22.6</v>
      </c>
      <c r="D61">
        <v>20.399999999999999</v>
      </c>
      <c r="E61">
        <v>16.399999999999999</v>
      </c>
      <c r="F61">
        <v>18.2</v>
      </c>
      <c r="G61">
        <v>26.1</v>
      </c>
      <c r="H61">
        <v>24.5</v>
      </c>
      <c r="I61">
        <v>19.399999999999999</v>
      </c>
      <c r="J61">
        <v>14.3</v>
      </c>
      <c r="K61">
        <v>13.7</v>
      </c>
      <c r="L61">
        <v>18.600000000000001</v>
      </c>
      <c r="M61">
        <v>20.399999999999999</v>
      </c>
    </row>
    <row r="62" spans="1:13" x14ac:dyDescent="0.4">
      <c r="A62" s="19">
        <v>45821</v>
      </c>
      <c r="B62">
        <v>27.7</v>
      </c>
      <c r="C62">
        <v>24.8</v>
      </c>
      <c r="D62">
        <v>22.8</v>
      </c>
      <c r="E62">
        <v>16.399999999999999</v>
      </c>
      <c r="F62">
        <v>19.7</v>
      </c>
      <c r="G62">
        <v>20.399999999999999</v>
      </c>
      <c r="H62">
        <v>26.6</v>
      </c>
      <c r="I62">
        <v>22.9</v>
      </c>
      <c r="J62">
        <v>17.3</v>
      </c>
      <c r="K62">
        <v>18.399999999999999</v>
      </c>
      <c r="L62">
        <v>19.3</v>
      </c>
      <c r="M62">
        <v>17.8</v>
      </c>
    </row>
    <row r="63" spans="1:13" x14ac:dyDescent="0.4">
      <c r="A63" s="19">
        <v>45822</v>
      </c>
      <c r="B63">
        <v>29.9</v>
      </c>
      <c r="C63">
        <v>29.8</v>
      </c>
      <c r="D63">
        <v>27</v>
      </c>
      <c r="E63">
        <v>21.6</v>
      </c>
      <c r="F63">
        <v>24</v>
      </c>
      <c r="G63">
        <v>24.2</v>
      </c>
      <c r="H63">
        <v>28.6</v>
      </c>
      <c r="I63">
        <v>25.5</v>
      </c>
      <c r="J63">
        <v>22.2</v>
      </c>
      <c r="K63">
        <v>22.6</v>
      </c>
      <c r="L63">
        <v>23.5</v>
      </c>
      <c r="M63">
        <v>19</v>
      </c>
    </row>
    <row r="64" spans="1:13" x14ac:dyDescent="0.4">
      <c r="A64" s="19">
        <v>45823</v>
      </c>
      <c r="B64">
        <v>31.7</v>
      </c>
      <c r="C64">
        <v>29.9</v>
      </c>
      <c r="D64">
        <v>29.5</v>
      </c>
      <c r="E64">
        <v>24.9</v>
      </c>
      <c r="F64">
        <v>27.4</v>
      </c>
      <c r="G64">
        <v>27.4</v>
      </c>
      <c r="H64">
        <v>28.8</v>
      </c>
      <c r="I64">
        <v>28.5</v>
      </c>
      <c r="J64">
        <v>25.2</v>
      </c>
      <c r="K64">
        <v>25.8</v>
      </c>
      <c r="L64">
        <v>27.8</v>
      </c>
      <c r="M64">
        <v>25.5</v>
      </c>
    </row>
    <row r="65" spans="1:13" x14ac:dyDescent="0.4">
      <c r="A65" s="19">
        <v>45824</v>
      </c>
      <c r="B65">
        <v>28.9</v>
      </c>
      <c r="C65">
        <v>28.4</v>
      </c>
      <c r="D65">
        <v>27</v>
      </c>
      <c r="E65">
        <v>22.6</v>
      </c>
      <c r="F65">
        <v>25.7</v>
      </c>
      <c r="G65">
        <v>32.1</v>
      </c>
      <c r="H65">
        <v>29.5</v>
      </c>
      <c r="I65">
        <v>26.1</v>
      </c>
      <c r="J65">
        <v>22.9</v>
      </c>
      <c r="K65">
        <v>23.6</v>
      </c>
      <c r="L65">
        <v>25.5</v>
      </c>
      <c r="M65">
        <v>28.3</v>
      </c>
    </row>
    <row r="66" spans="1:13" x14ac:dyDescent="0.4">
      <c r="A66" s="19">
        <v>45825</v>
      </c>
      <c r="B66">
        <v>28.3</v>
      </c>
      <c r="C66">
        <v>26.3</v>
      </c>
      <c r="D66">
        <v>24.6</v>
      </c>
      <c r="E66">
        <v>18.8</v>
      </c>
      <c r="F66">
        <v>20.100000000000001</v>
      </c>
      <c r="G66">
        <v>26.9</v>
      </c>
      <c r="H66">
        <v>27.3</v>
      </c>
      <c r="I66">
        <v>23.7</v>
      </c>
      <c r="J66">
        <v>16.7</v>
      </c>
      <c r="K66">
        <v>18.399999999999999</v>
      </c>
      <c r="L66">
        <v>18.899999999999999</v>
      </c>
      <c r="M66">
        <v>24.6</v>
      </c>
    </row>
    <row r="67" spans="1:13" x14ac:dyDescent="0.4">
      <c r="A67" s="19">
        <v>45826</v>
      </c>
      <c r="B67">
        <v>30</v>
      </c>
      <c r="C67" t="s">
        <v>299</v>
      </c>
      <c r="D67" t="s">
        <v>299</v>
      </c>
      <c r="E67">
        <v>19.7</v>
      </c>
      <c r="F67" t="s">
        <v>299</v>
      </c>
      <c r="G67">
        <v>25</v>
      </c>
      <c r="H67">
        <v>29.4</v>
      </c>
      <c r="I67">
        <v>26.4</v>
      </c>
      <c r="J67">
        <v>21</v>
      </c>
      <c r="K67">
        <v>23.4</v>
      </c>
      <c r="L67">
        <v>24.5</v>
      </c>
      <c r="M67">
        <v>21.5</v>
      </c>
    </row>
    <row r="68" spans="1:13" x14ac:dyDescent="0.4">
      <c r="A68" s="19">
        <v>45827</v>
      </c>
      <c r="B68">
        <v>34.299999999999997</v>
      </c>
      <c r="C68">
        <v>33.700000000000003</v>
      </c>
      <c r="D68">
        <v>31.4</v>
      </c>
      <c r="E68">
        <v>24.8</v>
      </c>
      <c r="F68">
        <v>27.8</v>
      </c>
      <c r="G68">
        <v>26.9</v>
      </c>
      <c r="H68">
        <v>33.200000000000003</v>
      </c>
      <c r="I68">
        <v>30.5</v>
      </c>
      <c r="J68">
        <v>25</v>
      </c>
      <c r="K68">
        <v>27</v>
      </c>
      <c r="L68">
        <v>29.3</v>
      </c>
      <c r="M68">
        <v>24.4</v>
      </c>
    </row>
    <row r="69" spans="1:13" x14ac:dyDescent="0.4">
      <c r="A69" s="19">
        <v>45828</v>
      </c>
      <c r="B69">
        <v>36</v>
      </c>
      <c r="C69">
        <v>34.6</v>
      </c>
      <c r="D69">
        <v>32.1</v>
      </c>
      <c r="E69">
        <v>25.3</v>
      </c>
      <c r="F69">
        <v>28.5</v>
      </c>
      <c r="G69">
        <v>32.1</v>
      </c>
      <c r="H69">
        <v>35.799999999999997</v>
      </c>
      <c r="I69">
        <v>32.700000000000003</v>
      </c>
      <c r="J69">
        <v>25.6</v>
      </c>
      <c r="K69">
        <v>29.6</v>
      </c>
      <c r="L69">
        <v>31.1</v>
      </c>
      <c r="M69">
        <v>29.9</v>
      </c>
    </row>
    <row r="70" spans="1:13" x14ac:dyDescent="0.4">
      <c r="A70" s="19">
        <v>45829</v>
      </c>
      <c r="B70">
        <v>38.5</v>
      </c>
      <c r="C70">
        <v>36.4</v>
      </c>
      <c r="D70">
        <v>35.1</v>
      </c>
      <c r="E70">
        <v>25.9</v>
      </c>
      <c r="F70">
        <v>29.5</v>
      </c>
      <c r="G70">
        <v>36.6</v>
      </c>
      <c r="H70">
        <v>38</v>
      </c>
      <c r="I70">
        <v>33.9</v>
      </c>
      <c r="J70">
        <v>27.9</v>
      </c>
      <c r="K70">
        <v>31.2</v>
      </c>
      <c r="L70">
        <v>30.5</v>
      </c>
      <c r="M70">
        <v>32.6</v>
      </c>
    </row>
    <row r="71" spans="1:13" x14ac:dyDescent="0.4">
      <c r="A71" s="19">
        <v>45830</v>
      </c>
      <c r="B71">
        <v>33.200000000000003</v>
      </c>
      <c r="C71">
        <v>34.6</v>
      </c>
      <c r="D71">
        <v>31.1</v>
      </c>
      <c r="E71">
        <v>24.4</v>
      </c>
      <c r="F71">
        <v>26.1</v>
      </c>
      <c r="G71">
        <v>37.9</v>
      </c>
      <c r="H71">
        <v>31.3</v>
      </c>
      <c r="I71">
        <v>30.8</v>
      </c>
      <c r="J71">
        <v>23.8</v>
      </c>
      <c r="K71">
        <v>29.1</v>
      </c>
      <c r="L71">
        <v>28.2</v>
      </c>
      <c r="M71">
        <v>34.4</v>
      </c>
    </row>
    <row r="72" spans="1:13" x14ac:dyDescent="0.4">
      <c r="A72" s="19">
        <v>45831</v>
      </c>
      <c r="B72">
        <v>33.799999999999997</v>
      </c>
      <c r="C72">
        <v>32.799999999999997</v>
      </c>
      <c r="D72">
        <v>32.200000000000003</v>
      </c>
      <c r="E72">
        <v>25.6</v>
      </c>
      <c r="F72">
        <v>27</v>
      </c>
      <c r="G72">
        <v>32.799999999999997</v>
      </c>
      <c r="H72">
        <v>31.9</v>
      </c>
      <c r="I72">
        <v>31.7</v>
      </c>
      <c r="J72">
        <v>27</v>
      </c>
      <c r="K72">
        <v>29.6</v>
      </c>
      <c r="L72">
        <v>27.9</v>
      </c>
      <c r="M72">
        <v>32.700000000000003</v>
      </c>
    </row>
    <row r="73" spans="1:13" x14ac:dyDescent="0.4">
      <c r="A73" s="19">
        <v>45832</v>
      </c>
      <c r="B73">
        <v>32.799999999999997</v>
      </c>
      <c r="C73">
        <v>32.4</v>
      </c>
      <c r="D73">
        <v>34.6</v>
      </c>
      <c r="E73">
        <v>25.4</v>
      </c>
      <c r="F73">
        <v>30.7</v>
      </c>
      <c r="G73">
        <v>35.799999999999997</v>
      </c>
      <c r="H73">
        <v>30.7</v>
      </c>
      <c r="I73">
        <v>33.5</v>
      </c>
      <c r="J73">
        <v>28.3</v>
      </c>
      <c r="K73">
        <v>30.2</v>
      </c>
      <c r="L73">
        <v>30.3</v>
      </c>
      <c r="M73">
        <v>31.9</v>
      </c>
    </row>
    <row r="74" spans="1:13" x14ac:dyDescent="0.4">
      <c r="A74" s="19">
        <v>45833</v>
      </c>
      <c r="B74">
        <v>30.2</v>
      </c>
      <c r="C74">
        <v>28.8</v>
      </c>
      <c r="D74">
        <v>29.3</v>
      </c>
      <c r="E74">
        <v>18.399999999999999</v>
      </c>
      <c r="F74">
        <v>27.9</v>
      </c>
      <c r="G74">
        <v>38.200000000000003</v>
      </c>
      <c r="H74">
        <v>28.9</v>
      </c>
      <c r="I74">
        <v>28.8</v>
      </c>
      <c r="J74">
        <v>22.7</v>
      </c>
      <c r="K74">
        <v>23.6</v>
      </c>
      <c r="L74">
        <v>26.3</v>
      </c>
      <c r="M74">
        <v>31.7</v>
      </c>
    </row>
    <row r="75" spans="1:13" x14ac:dyDescent="0.4">
      <c r="A75" s="19">
        <v>45834</v>
      </c>
      <c r="B75">
        <v>30.8</v>
      </c>
      <c r="C75">
        <v>30.1</v>
      </c>
      <c r="D75">
        <v>29</v>
      </c>
      <c r="E75">
        <v>24.8</v>
      </c>
      <c r="F75">
        <v>23</v>
      </c>
      <c r="G75">
        <v>32.299999999999997</v>
      </c>
      <c r="H75">
        <v>30.3</v>
      </c>
      <c r="I75">
        <v>27.5</v>
      </c>
      <c r="J75">
        <v>25.1</v>
      </c>
      <c r="K75">
        <v>26.3</v>
      </c>
      <c r="L75">
        <v>25.8</v>
      </c>
      <c r="M75">
        <v>30.2</v>
      </c>
    </row>
    <row r="76" spans="1:13" x14ac:dyDescent="0.4">
      <c r="A76" s="19">
        <v>45835</v>
      </c>
      <c r="B76">
        <v>29.3</v>
      </c>
      <c r="C76">
        <v>28.7</v>
      </c>
      <c r="D76">
        <v>27.7</v>
      </c>
      <c r="E76">
        <v>26</v>
      </c>
      <c r="F76">
        <v>23.9</v>
      </c>
      <c r="G76">
        <v>34.6</v>
      </c>
      <c r="H76">
        <v>27</v>
      </c>
      <c r="I76">
        <v>27.4</v>
      </c>
      <c r="J76">
        <v>25.2</v>
      </c>
      <c r="K76">
        <v>25.5</v>
      </c>
      <c r="L76">
        <v>23.6</v>
      </c>
      <c r="M76">
        <v>31.2</v>
      </c>
    </row>
    <row r="77" spans="1:13" x14ac:dyDescent="0.4">
      <c r="A77" s="19">
        <v>45836</v>
      </c>
      <c r="B77">
        <v>28.6</v>
      </c>
      <c r="C77">
        <v>28.3</v>
      </c>
      <c r="D77">
        <v>26.5</v>
      </c>
      <c r="E77">
        <v>22.8</v>
      </c>
      <c r="F77">
        <v>20.3</v>
      </c>
      <c r="G77">
        <v>28.4</v>
      </c>
      <c r="H77">
        <v>25.8</v>
      </c>
      <c r="I77">
        <v>25.6</v>
      </c>
      <c r="J77">
        <v>20.2</v>
      </c>
      <c r="K77">
        <v>24</v>
      </c>
      <c r="L77">
        <v>20.2</v>
      </c>
      <c r="M77">
        <v>29.7</v>
      </c>
    </row>
    <row r="78" spans="1:13" x14ac:dyDescent="0.4">
      <c r="A78" s="19">
        <v>45837</v>
      </c>
      <c r="B78">
        <v>25.6</v>
      </c>
      <c r="C78">
        <v>25.9</v>
      </c>
      <c r="D78">
        <v>21.1</v>
      </c>
      <c r="E78">
        <v>16.600000000000001</v>
      </c>
      <c r="F78">
        <v>14.5</v>
      </c>
      <c r="G78">
        <v>31</v>
      </c>
      <c r="H78">
        <v>25.9</v>
      </c>
      <c r="I78">
        <v>19.8</v>
      </c>
      <c r="J78">
        <v>14.4</v>
      </c>
      <c r="K78">
        <v>16.3</v>
      </c>
      <c r="L78">
        <v>15.9</v>
      </c>
      <c r="M78">
        <v>32.1</v>
      </c>
    </row>
    <row r="79" spans="1:13" x14ac:dyDescent="0.4">
      <c r="A79" s="19">
        <v>45838</v>
      </c>
      <c r="B79">
        <v>28</v>
      </c>
      <c r="C79">
        <v>27.9</v>
      </c>
      <c r="D79">
        <v>22.6</v>
      </c>
      <c r="E79">
        <v>21.3</v>
      </c>
      <c r="F79">
        <v>20.7</v>
      </c>
      <c r="G79">
        <v>29.3</v>
      </c>
      <c r="H79">
        <v>26.9</v>
      </c>
      <c r="I79">
        <v>22.6</v>
      </c>
      <c r="J79">
        <v>18.7</v>
      </c>
      <c r="K79">
        <v>21.6</v>
      </c>
      <c r="L79">
        <v>20.5</v>
      </c>
      <c r="M79">
        <v>24.4</v>
      </c>
    </row>
    <row r="80" spans="1:13" x14ac:dyDescent="0.4">
      <c r="A80" s="19">
        <v>45839</v>
      </c>
      <c r="B80">
        <v>28</v>
      </c>
      <c r="C80">
        <v>27.6</v>
      </c>
      <c r="D80">
        <v>27.7</v>
      </c>
      <c r="E80">
        <v>24</v>
      </c>
      <c r="F80">
        <v>20.399999999999999</v>
      </c>
      <c r="G80">
        <v>32.1</v>
      </c>
      <c r="H80">
        <v>27.6</v>
      </c>
      <c r="I80">
        <v>26.4</v>
      </c>
      <c r="J80">
        <v>21.5</v>
      </c>
      <c r="K80">
        <v>25.7</v>
      </c>
      <c r="L80">
        <v>22</v>
      </c>
      <c r="M80">
        <v>29.8</v>
      </c>
    </row>
    <row r="81" spans="1:13" x14ac:dyDescent="0.4">
      <c r="A81" s="19">
        <v>45840</v>
      </c>
      <c r="B81">
        <v>27.2</v>
      </c>
      <c r="C81">
        <v>26.2</v>
      </c>
      <c r="D81">
        <v>24.2</v>
      </c>
      <c r="E81">
        <v>21.1</v>
      </c>
      <c r="F81">
        <v>19.3</v>
      </c>
      <c r="G81">
        <v>31.6</v>
      </c>
      <c r="H81">
        <v>26.3</v>
      </c>
      <c r="I81">
        <v>24</v>
      </c>
      <c r="J81">
        <v>20.100000000000001</v>
      </c>
      <c r="K81">
        <v>22.3</v>
      </c>
      <c r="L81">
        <v>20.5</v>
      </c>
      <c r="M81">
        <v>33.6</v>
      </c>
    </row>
    <row r="82" spans="1:13" x14ac:dyDescent="0.4">
      <c r="A82" s="19">
        <v>45841</v>
      </c>
      <c r="B82">
        <v>25.3</v>
      </c>
      <c r="C82">
        <v>24.8</v>
      </c>
      <c r="D82">
        <v>22.8</v>
      </c>
      <c r="E82">
        <v>19.399999999999999</v>
      </c>
      <c r="F82">
        <v>18.100000000000001</v>
      </c>
      <c r="G82">
        <v>27.8</v>
      </c>
      <c r="H82">
        <v>25.3</v>
      </c>
      <c r="I82">
        <v>21.2</v>
      </c>
      <c r="J82">
        <v>17.600000000000001</v>
      </c>
      <c r="K82">
        <v>20.6</v>
      </c>
      <c r="L82">
        <v>18.600000000000001</v>
      </c>
      <c r="M82">
        <v>25.9</v>
      </c>
    </row>
    <row r="83" spans="1:13" x14ac:dyDescent="0.4">
      <c r="A83" s="19">
        <v>45842</v>
      </c>
      <c r="B83">
        <v>29.8</v>
      </c>
      <c r="C83">
        <v>27</v>
      </c>
      <c r="D83">
        <v>24.8</v>
      </c>
      <c r="E83">
        <v>16.5</v>
      </c>
      <c r="F83">
        <v>21.1</v>
      </c>
      <c r="G83">
        <v>27.4</v>
      </c>
      <c r="H83">
        <v>27.9</v>
      </c>
      <c r="I83">
        <v>23.4</v>
      </c>
      <c r="J83">
        <v>17.5</v>
      </c>
      <c r="K83">
        <v>19.2</v>
      </c>
      <c r="L83">
        <v>20.100000000000001</v>
      </c>
      <c r="M83">
        <v>25.2</v>
      </c>
    </row>
    <row r="84" spans="1:13" x14ac:dyDescent="0.4">
      <c r="A84" s="19">
        <v>45843</v>
      </c>
      <c r="B84">
        <v>32.299999999999997</v>
      </c>
      <c r="C84">
        <v>31.4</v>
      </c>
      <c r="D84">
        <v>29.9</v>
      </c>
      <c r="E84">
        <v>21.3</v>
      </c>
      <c r="F84">
        <v>23.4</v>
      </c>
      <c r="G84">
        <v>28.3</v>
      </c>
      <c r="H84">
        <v>30.4</v>
      </c>
      <c r="I84">
        <v>28.2</v>
      </c>
      <c r="J84">
        <v>23.1</v>
      </c>
      <c r="K84">
        <v>23.8</v>
      </c>
      <c r="L84">
        <v>24</v>
      </c>
      <c r="M84">
        <v>25</v>
      </c>
    </row>
    <row r="85" spans="1:13" x14ac:dyDescent="0.4">
      <c r="A85" s="19">
        <v>45844</v>
      </c>
      <c r="B85">
        <v>35</v>
      </c>
      <c r="C85">
        <v>33.700000000000003</v>
      </c>
      <c r="D85">
        <v>31.4</v>
      </c>
      <c r="E85">
        <v>20.3</v>
      </c>
      <c r="F85">
        <v>26.2</v>
      </c>
      <c r="G85">
        <v>32.700000000000003</v>
      </c>
      <c r="H85">
        <v>30.5</v>
      </c>
      <c r="I85">
        <v>28.5</v>
      </c>
      <c r="J85">
        <v>25.5</v>
      </c>
      <c r="K85">
        <v>25.2</v>
      </c>
      <c r="L85">
        <v>27.6</v>
      </c>
      <c r="M85">
        <v>30.7</v>
      </c>
    </row>
    <row r="86" spans="1:13" x14ac:dyDescent="0.4">
      <c r="A86" s="19">
        <v>45845</v>
      </c>
      <c r="B86">
        <v>28.9</v>
      </c>
      <c r="C86">
        <v>27.1</v>
      </c>
      <c r="D86">
        <v>25.4</v>
      </c>
      <c r="E86">
        <v>17.899999999999999</v>
      </c>
      <c r="F86">
        <v>26.9</v>
      </c>
      <c r="G86">
        <v>30.7</v>
      </c>
      <c r="H86">
        <v>27.5</v>
      </c>
      <c r="I86">
        <v>25.3</v>
      </c>
      <c r="J86">
        <v>18.600000000000001</v>
      </c>
      <c r="K86">
        <v>24.1</v>
      </c>
      <c r="L86">
        <v>27.1</v>
      </c>
      <c r="M86">
        <v>26.1</v>
      </c>
    </row>
    <row r="87" spans="1:13" x14ac:dyDescent="0.4">
      <c r="A87" s="19">
        <v>45846</v>
      </c>
      <c r="B87">
        <v>25.4</v>
      </c>
      <c r="C87">
        <v>25.2</v>
      </c>
      <c r="D87">
        <v>23.7</v>
      </c>
      <c r="E87">
        <v>20.6</v>
      </c>
      <c r="F87">
        <v>14.5</v>
      </c>
      <c r="G87">
        <v>27.7</v>
      </c>
      <c r="H87">
        <v>24.9</v>
      </c>
      <c r="I87">
        <v>22.5</v>
      </c>
      <c r="J87">
        <v>17.5</v>
      </c>
      <c r="K87">
        <v>21.1</v>
      </c>
      <c r="L87">
        <v>16.100000000000001</v>
      </c>
      <c r="M87">
        <v>22.6</v>
      </c>
    </row>
    <row r="88" spans="1:13" x14ac:dyDescent="0.4">
      <c r="A88" s="19">
        <v>45847</v>
      </c>
      <c r="B88">
        <v>26.7</v>
      </c>
      <c r="C88">
        <v>26.4</v>
      </c>
      <c r="D88">
        <v>25.4</v>
      </c>
      <c r="E88">
        <v>18.399999999999999</v>
      </c>
      <c r="F88">
        <v>20.100000000000001</v>
      </c>
      <c r="G88">
        <v>29.9</v>
      </c>
      <c r="H88">
        <v>25.4</v>
      </c>
      <c r="I88">
        <v>22.3</v>
      </c>
      <c r="J88">
        <v>17.899999999999999</v>
      </c>
      <c r="K88">
        <v>22.8</v>
      </c>
      <c r="L88">
        <v>21.1</v>
      </c>
      <c r="M88">
        <v>25.8</v>
      </c>
    </row>
    <row r="89" spans="1:13" x14ac:dyDescent="0.4">
      <c r="A89" s="19">
        <v>45848</v>
      </c>
      <c r="B89">
        <v>28.4</v>
      </c>
      <c r="C89">
        <v>27</v>
      </c>
      <c r="D89">
        <v>23.8</v>
      </c>
      <c r="E89">
        <v>22.1</v>
      </c>
      <c r="F89">
        <v>19.5</v>
      </c>
      <c r="G89">
        <v>23.4</v>
      </c>
      <c r="H89">
        <v>27.2</v>
      </c>
      <c r="I89">
        <v>24.1</v>
      </c>
      <c r="J89">
        <v>20.7</v>
      </c>
      <c r="K89">
        <v>24.8</v>
      </c>
      <c r="L89">
        <v>20.8</v>
      </c>
      <c r="M89">
        <v>25.9</v>
      </c>
    </row>
    <row r="90" spans="1:13" x14ac:dyDescent="0.4">
      <c r="A90" s="19">
        <v>45849</v>
      </c>
      <c r="B90">
        <v>32.1</v>
      </c>
      <c r="C90">
        <v>32.200000000000003</v>
      </c>
      <c r="D90">
        <v>30.4</v>
      </c>
      <c r="E90">
        <v>25.4</v>
      </c>
      <c r="F90">
        <v>22.8</v>
      </c>
      <c r="G90">
        <v>28.6</v>
      </c>
      <c r="H90">
        <v>29.4</v>
      </c>
      <c r="I90">
        <v>29.3</v>
      </c>
      <c r="J90">
        <v>25.3</v>
      </c>
      <c r="K90">
        <v>27.3</v>
      </c>
      <c r="L90">
        <v>23.1</v>
      </c>
      <c r="M90">
        <v>27.6</v>
      </c>
    </row>
    <row r="91" spans="1:13" x14ac:dyDescent="0.4">
      <c r="A91" s="19">
        <v>45850</v>
      </c>
      <c r="B91">
        <v>31.9</v>
      </c>
      <c r="C91">
        <v>35.4</v>
      </c>
      <c r="D91">
        <v>29.6</v>
      </c>
      <c r="E91">
        <v>29</v>
      </c>
      <c r="F91">
        <v>22.8</v>
      </c>
      <c r="G91">
        <v>32.700000000000003</v>
      </c>
      <c r="H91">
        <v>33.1</v>
      </c>
      <c r="I91">
        <v>28.8</v>
      </c>
      <c r="J91">
        <v>24.1</v>
      </c>
      <c r="K91">
        <v>29.7</v>
      </c>
      <c r="L91">
        <v>23.9</v>
      </c>
      <c r="M91">
        <v>32.1</v>
      </c>
    </row>
    <row r="92" spans="1:13" x14ac:dyDescent="0.4">
      <c r="A92" s="19">
        <v>45851</v>
      </c>
      <c r="B92">
        <v>31</v>
      </c>
      <c r="C92">
        <v>30.5</v>
      </c>
      <c r="D92">
        <v>29.2</v>
      </c>
      <c r="E92">
        <v>24.7</v>
      </c>
      <c r="F92" t="s">
        <v>299</v>
      </c>
      <c r="G92">
        <v>30.4</v>
      </c>
      <c r="H92">
        <v>30.4</v>
      </c>
      <c r="I92">
        <v>28.7</v>
      </c>
      <c r="J92">
        <v>22.7</v>
      </c>
      <c r="K92">
        <v>26.1</v>
      </c>
      <c r="L92">
        <v>21.7</v>
      </c>
      <c r="M92">
        <v>28.5</v>
      </c>
    </row>
    <row r="93" spans="1:13" x14ac:dyDescent="0.4">
      <c r="A93" s="19">
        <v>45852</v>
      </c>
      <c r="B93">
        <v>32.9</v>
      </c>
      <c r="C93">
        <v>32.6</v>
      </c>
      <c r="D93">
        <v>30.6</v>
      </c>
      <c r="E93">
        <v>23.6</v>
      </c>
      <c r="F93">
        <v>23.9</v>
      </c>
      <c r="G93">
        <v>29.1</v>
      </c>
      <c r="H93">
        <v>31.2</v>
      </c>
      <c r="I93">
        <v>30.1</v>
      </c>
      <c r="J93">
        <v>24.2</v>
      </c>
      <c r="K93">
        <v>25</v>
      </c>
      <c r="L93">
        <v>25.6</v>
      </c>
      <c r="M93">
        <v>26</v>
      </c>
    </row>
    <row r="94" spans="1:13" x14ac:dyDescent="0.4">
      <c r="A94" s="19">
        <v>45853</v>
      </c>
      <c r="B94">
        <v>32.4</v>
      </c>
      <c r="C94">
        <v>32.200000000000003</v>
      </c>
      <c r="D94">
        <v>30.3</v>
      </c>
      <c r="E94">
        <v>25.1</v>
      </c>
      <c r="F94">
        <v>22</v>
      </c>
      <c r="G94">
        <v>32.5</v>
      </c>
      <c r="H94">
        <v>32.299999999999997</v>
      </c>
      <c r="I94">
        <v>28.7</v>
      </c>
      <c r="J94">
        <v>24.3</v>
      </c>
      <c r="K94">
        <v>28.5</v>
      </c>
      <c r="L94">
        <v>23.9</v>
      </c>
      <c r="M94">
        <v>29.4</v>
      </c>
    </row>
    <row r="95" spans="1:13" x14ac:dyDescent="0.4">
      <c r="A95" s="19">
        <v>45854</v>
      </c>
      <c r="B95">
        <v>32.299999999999997</v>
      </c>
      <c r="C95" t="s">
        <v>299</v>
      </c>
      <c r="D95" t="s">
        <v>299</v>
      </c>
      <c r="E95">
        <v>26.7</v>
      </c>
      <c r="F95" t="s">
        <v>299</v>
      </c>
      <c r="G95">
        <v>29.9</v>
      </c>
      <c r="H95">
        <v>33.299999999999997</v>
      </c>
      <c r="I95">
        <v>30.5</v>
      </c>
      <c r="J95">
        <v>26</v>
      </c>
      <c r="K95">
        <v>27.9</v>
      </c>
      <c r="L95">
        <v>24.2</v>
      </c>
      <c r="M95">
        <v>28.1</v>
      </c>
    </row>
    <row r="96" spans="1:13" x14ac:dyDescent="0.4">
      <c r="A96" s="19">
        <v>45855</v>
      </c>
      <c r="B96">
        <v>30.7</v>
      </c>
      <c r="C96" t="s">
        <v>299</v>
      </c>
      <c r="D96" t="s">
        <v>299</v>
      </c>
      <c r="E96">
        <v>24.8</v>
      </c>
      <c r="F96" t="s">
        <v>299</v>
      </c>
      <c r="G96">
        <v>32.9</v>
      </c>
      <c r="H96">
        <v>31</v>
      </c>
      <c r="I96">
        <v>29.5</v>
      </c>
      <c r="J96">
        <v>25.9</v>
      </c>
      <c r="K96">
        <v>28</v>
      </c>
      <c r="L96">
        <v>21.6</v>
      </c>
      <c r="M96">
        <v>31.2</v>
      </c>
    </row>
    <row r="97" spans="1:13" x14ac:dyDescent="0.4">
      <c r="A97" s="19">
        <v>45856</v>
      </c>
      <c r="B97">
        <v>30.5</v>
      </c>
      <c r="C97" t="s">
        <v>299</v>
      </c>
      <c r="D97" t="s">
        <v>299</v>
      </c>
      <c r="E97">
        <v>21.7</v>
      </c>
      <c r="F97" t="s">
        <v>299</v>
      </c>
      <c r="G97">
        <v>29.9</v>
      </c>
      <c r="H97">
        <v>31.1</v>
      </c>
      <c r="I97">
        <v>29.7</v>
      </c>
      <c r="J97">
        <v>24.7</v>
      </c>
      <c r="K97">
        <v>25.7</v>
      </c>
      <c r="L97">
        <v>24.6</v>
      </c>
      <c r="M97">
        <v>23.7</v>
      </c>
    </row>
    <row r="98" spans="1:13" x14ac:dyDescent="0.4">
      <c r="A98" s="19">
        <v>45857</v>
      </c>
      <c r="B98">
        <v>33.6</v>
      </c>
      <c r="C98" t="s">
        <v>299</v>
      </c>
      <c r="D98" t="s">
        <v>299</v>
      </c>
      <c r="E98">
        <v>24.1</v>
      </c>
      <c r="F98" t="s">
        <v>299</v>
      </c>
      <c r="G98">
        <v>31.3</v>
      </c>
      <c r="H98">
        <v>32.4</v>
      </c>
      <c r="I98">
        <v>29.7</v>
      </c>
      <c r="J98">
        <v>26.2</v>
      </c>
      <c r="K98">
        <v>25.8</v>
      </c>
      <c r="L98">
        <v>24.3</v>
      </c>
      <c r="M98">
        <v>27.3</v>
      </c>
    </row>
    <row r="99" spans="1:13" x14ac:dyDescent="0.4">
      <c r="A99" s="19">
        <v>45858</v>
      </c>
      <c r="B99">
        <v>32.6</v>
      </c>
      <c r="C99">
        <v>34.700000000000003</v>
      </c>
      <c r="D99">
        <v>33.299999999999997</v>
      </c>
      <c r="E99">
        <v>28.4</v>
      </c>
      <c r="F99">
        <v>24.7</v>
      </c>
      <c r="G99">
        <v>34.6</v>
      </c>
      <c r="H99">
        <v>31.2</v>
      </c>
      <c r="I99">
        <v>31.8</v>
      </c>
      <c r="J99">
        <v>28.7</v>
      </c>
      <c r="K99">
        <v>30</v>
      </c>
      <c r="L99">
        <v>28</v>
      </c>
      <c r="M99">
        <v>29.1</v>
      </c>
    </row>
    <row r="100" spans="1:13" x14ac:dyDescent="0.4">
      <c r="A100" s="19">
        <v>45859</v>
      </c>
      <c r="B100">
        <v>28.2</v>
      </c>
      <c r="C100">
        <v>27.4</v>
      </c>
      <c r="D100">
        <v>26.3</v>
      </c>
      <c r="E100">
        <v>26.7</v>
      </c>
      <c r="F100">
        <v>22.7</v>
      </c>
      <c r="G100">
        <v>31.8</v>
      </c>
      <c r="H100">
        <v>26.9</v>
      </c>
      <c r="I100">
        <v>25.7</v>
      </c>
      <c r="J100">
        <v>22.5</v>
      </c>
      <c r="K100">
        <v>28.4</v>
      </c>
      <c r="L100">
        <v>22.1</v>
      </c>
      <c r="M100">
        <v>34.5</v>
      </c>
    </row>
    <row r="101" spans="1:13" x14ac:dyDescent="0.4">
      <c r="A101" s="19">
        <v>45860</v>
      </c>
      <c r="B101">
        <v>27.4</v>
      </c>
      <c r="C101">
        <v>26.8</v>
      </c>
      <c r="D101">
        <v>25.5</v>
      </c>
      <c r="E101">
        <v>23.5</v>
      </c>
      <c r="F101">
        <v>20.9</v>
      </c>
      <c r="G101">
        <v>25.7</v>
      </c>
      <c r="H101">
        <v>25.3</v>
      </c>
      <c r="I101">
        <v>24.5</v>
      </c>
      <c r="J101">
        <v>21.1</v>
      </c>
      <c r="K101">
        <v>19.899999999999999</v>
      </c>
      <c r="L101">
        <v>20.7</v>
      </c>
      <c r="M101">
        <v>21.5</v>
      </c>
    </row>
    <row r="102" spans="1:13" x14ac:dyDescent="0.4">
      <c r="A102" s="19">
        <v>45861</v>
      </c>
      <c r="B102">
        <v>21</v>
      </c>
      <c r="C102">
        <v>22.1</v>
      </c>
      <c r="D102">
        <v>22.1</v>
      </c>
      <c r="E102">
        <v>21</v>
      </c>
      <c r="F102">
        <v>14.3</v>
      </c>
      <c r="G102">
        <v>24.6</v>
      </c>
      <c r="H102">
        <v>21.8</v>
      </c>
      <c r="I102">
        <v>21.4</v>
      </c>
      <c r="J102">
        <v>16.7</v>
      </c>
      <c r="K102">
        <v>23</v>
      </c>
      <c r="L102">
        <v>15.7</v>
      </c>
      <c r="M102">
        <v>26.3</v>
      </c>
    </row>
    <row r="103" spans="1:13" x14ac:dyDescent="0.4">
      <c r="A103" s="19">
        <v>45862</v>
      </c>
      <c r="B103">
        <v>23</v>
      </c>
      <c r="C103">
        <v>20.7</v>
      </c>
      <c r="D103">
        <v>19.7</v>
      </c>
      <c r="E103">
        <v>21.6</v>
      </c>
      <c r="F103">
        <v>15.8</v>
      </c>
      <c r="G103">
        <v>24.9</v>
      </c>
      <c r="H103">
        <v>20.8</v>
      </c>
      <c r="I103">
        <v>18</v>
      </c>
      <c r="J103">
        <v>16.5</v>
      </c>
      <c r="K103">
        <v>21.6</v>
      </c>
      <c r="L103">
        <v>14.2</v>
      </c>
      <c r="M103">
        <v>27.1</v>
      </c>
    </row>
    <row r="104" spans="1:13" x14ac:dyDescent="0.4">
      <c r="A104" s="19">
        <v>45863</v>
      </c>
      <c r="B104">
        <v>26.8</v>
      </c>
      <c r="C104">
        <v>27.5</v>
      </c>
      <c r="D104">
        <v>27.4</v>
      </c>
      <c r="E104">
        <v>26.9</v>
      </c>
      <c r="F104">
        <v>18.5</v>
      </c>
      <c r="G104">
        <v>21.3</v>
      </c>
      <c r="H104">
        <v>24.9</v>
      </c>
      <c r="I104">
        <v>26.4</v>
      </c>
      <c r="J104">
        <v>23.6</v>
      </c>
      <c r="K104">
        <v>26.8</v>
      </c>
      <c r="L104">
        <v>19.399999999999999</v>
      </c>
      <c r="M104">
        <v>21.8</v>
      </c>
    </row>
    <row r="105" spans="1:13" x14ac:dyDescent="0.4">
      <c r="A105" s="19">
        <v>45864</v>
      </c>
      <c r="B105">
        <v>30.4</v>
      </c>
      <c r="C105">
        <v>30.4</v>
      </c>
      <c r="D105">
        <v>27.5</v>
      </c>
      <c r="E105">
        <v>26.2</v>
      </c>
      <c r="F105">
        <v>24</v>
      </c>
      <c r="G105">
        <v>26.4</v>
      </c>
      <c r="H105">
        <v>29.3</v>
      </c>
      <c r="I105">
        <v>26.3</v>
      </c>
      <c r="J105">
        <v>24.1</v>
      </c>
      <c r="K105">
        <v>26.9</v>
      </c>
      <c r="L105">
        <v>23</v>
      </c>
      <c r="M105">
        <v>27.8</v>
      </c>
    </row>
    <row r="106" spans="1:13" x14ac:dyDescent="0.4">
      <c r="A106" s="19">
        <v>45865</v>
      </c>
      <c r="B106">
        <v>33.799999999999997</v>
      </c>
      <c r="C106">
        <v>33.9</v>
      </c>
      <c r="D106">
        <v>32.4</v>
      </c>
      <c r="E106">
        <v>27.6</v>
      </c>
      <c r="F106">
        <v>26.8</v>
      </c>
      <c r="G106">
        <v>32.200000000000003</v>
      </c>
      <c r="H106">
        <v>34.5</v>
      </c>
      <c r="I106">
        <v>30.1</v>
      </c>
      <c r="J106">
        <v>26.8</v>
      </c>
      <c r="K106">
        <v>28.6</v>
      </c>
      <c r="L106">
        <v>27.6</v>
      </c>
      <c r="M106">
        <v>29.5</v>
      </c>
    </row>
    <row r="107" spans="1:13" x14ac:dyDescent="0.4">
      <c r="A107" s="19">
        <v>45866</v>
      </c>
      <c r="B107">
        <v>35.200000000000003</v>
      </c>
      <c r="C107">
        <v>35</v>
      </c>
      <c r="D107">
        <v>32.200000000000003</v>
      </c>
      <c r="E107">
        <v>27.1</v>
      </c>
      <c r="F107">
        <v>25.8</v>
      </c>
      <c r="G107">
        <v>28.6</v>
      </c>
      <c r="H107">
        <v>34.799999999999997</v>
      </c>
      <c r="I107">
        <v>30.9</v>
      </c>
      <c r="J107">
        <v>28.3</v>
      </c>
      <c r="K107">
        <v>29.1</v>
      </c>
      <c r="L107">
        <v>25.8</v>
      </c>
      <c r="M107">
        <v>26.9</v>
      </c>
    </row>
    <row r="108" spans="1:13" x14ac:dyDescent="0.4">
      <c r="A108" s="19">
        <v>45867</v>
      </c>
      <c r="B108">
        <v>35.200000000000003</v>
      </c>
      <c r="C108">
        <v>33.700000000000003</v>
      </c>
      <c r="D108">
        <v>31.3</v>
      </c>
      <c r="E108">
        <v>28.5</v>
      </c>
      <c r="F108">
        <v>25.9</v>
      </c>
      <c r="G108">
        <v>27.7</v>
      </c>
      <c r="H108">
        <v>32.799999999999997</v>
      </c>
      <c r="I108">
        <v>29.9</v>
      </c>
      <c r="J108">
        <v>27.1</v>
      </c>
      <c r="K108">
        <v>28.5</v>
      </c>
      <c r="L108">
        <v>27.1</v>
      </c>
      <c r="M108">
        <v>23.5</v>
      </c>
    </row>
    <row r="109" spans="1:13" x14ac:dyDescent="0.4">
      <c r="A109" s="19">
        <v>45868</v>
      </c>
    </row>
    <row r="110" spans="1:13" x14ac:dyDescent="0.4">
      <c r="A110" s="19">
        <v>45869</v>
      </c>
    </row>
    <row r="111" spans="1:13" x14ac:dyDescent="0.4">
      <c r="A111" s="19">
        <v>45870</v>
      </c>
    </row>
    <row r="112" spans="1:13" x14ac:dyDescent="0.4">
      <c r="A112" s="19">
        <v>45871</v>
      </c>
    </row>
    <row r="113" spans="1:1" x14ac:dyDescent="0.4">
      <c r="A113" s="19">
        <v>45872</v>
      </c>
    </row>
    <row r="114" spans="1:1" x14ac:dyDescent="0.4">
      <c r="A114" s="19">
        <v>45873</v>
      </c>
    </row>
    <row r="115" spans="1:1" x14ac:dyDescent="0.4">
      <c r="A115" s="19">
        <v>45874</v>
      </c>
    </row>
    <row r="116" spans="1:1" x14ac:dyDescent="0.4">
      <c r="A116" s="19">
        <v>45875</v>
      </c>
    </row>
    <row r="117" spans="1:1" x14ac:dyDescent="0.4">
      <c r="A117" s="19">
        <v>45876</v>
      </c>
    </row>
    <row r="118" spans="1:1" x14ac:dyDescent="0.4">
      <c r="A118" s="19">
        <v>45877</v>
      </c>
    </row>
    <row r="119" spans="1:1" x14ac:dyDescent="0.4">
      <c r="A119" s="19">
        <v>45878</v>
      </c>
    </row>
    <row r="120" spans="1:1" x14ac:dyDescent="0.4">
      <c r="A120" s="19">
        <v>45879</v>
      </c>
    </row>
    <row r="121" spans="1:1" x14ac:dyDescent="0.4">
      <c r="A121" s="19">
        <v>45880</v>
      </c>
    </row>
    <row r="122" spans="1:1" x14ac:dyDescent="0.4">
      <c r="A122" s="19">
        <v>45881</v>
      </c>
    </row>
    <row r="123" spans="1:1" x14ac:dyDescent="0.4">
      <c r="A123" s="19">
        <v>45882</v>
      </c>
    </row>
    <row r="124" spans="1:1" x14ac:dyDescent="0.4">
      <c r="A124" s="19">
        <v>45883</v>
      </c>
    </row>
    <row r="125" spans="1:1" x14ac:dyDescent="0.4">
      <c r="A125" s="19">
        <v>45884</v>
      </c>
    </row>
    <row r="126" spans="1:1" x14ac:dyDescent="0.4">
      <c r="A126" s="19">
        <v>45885</v>
      </c>
    </row>
    <row r="127" spans="1:1" x14ac:dyDescent="0.4">
      <c r="A127" s="19">
        <v>45886</v>
      </c>
    </row>
    <row r="128" spans="1:1" x14ac:dyDescent="0.4">
      <c r="A128" s="19">
        <v>45887</v>
      </c>
    </row>
    <row r="129" spans="1:1" x14ac:dyDescent="0.4">
      <c r="A129" s="19">
        <v>45888</v>
      </c>
    </row>
    <row r="130" spans="1:1" x14ac:dyDescent="0.4">
      <c r="A130" s="19">
        <v>45889</v>
      </c>
    </row>
    <row r="131" spans="1:1" x14ac:dyDescent="0.4">
      <c r="A131" s="19">
        <v>45890</v>
      </c>
    </row>
    <row r="132" spans="1:1" x14ac:dyDescent="0.4">
      <c r="A132" s="19">
        <v>45891</v>
      </c>
    </row>
    <row r="133" spans="1:1" x14ac:dyDescent="0.4">
      <c r="A133" s="19">
        <v>45892</v>
      </c>
    </row>
    <row r="134" spans="1:1" x14ac:dyDescent="0.4">
      <c r="A134" s="19">
        <v>45893</v>
      </c>
    </row>
    <row r="135" spans="1:1" x14ac:dyDescent="0.4">
      <c r="A135" s="19">
        <v>45894</v>
      </c>
    </row>
    <row r="136" spans="1:1" x14ac:dyDescent="0.4">
      <c r="A136" s="19">
        <v>45895</v>
      </c>
    </row>
    <row r="137" spans="1:1" x14ac:dyDescent="0.4">
      <c r="A137" s="19">
        <v>45896</v>
      </c>
    </row>
    <row r="138" spans="1:1" x14ac:dyDescent="0.4">
      <c r="A138" s="19">
        <v>45897</v>
      </c>
    </row>
    <row r="139" spans="1:1" x14ac:dyDescent="0.4">
      <c r="A139" s="19">
        <v>45898</v>
      </c>
    </row>
    <row r="140" spans="1:1" x14ac:dyDescent="0.4">
      <c r="A140" s="19">
        <v>45899</v>
      </c>
    </row>
    <row r="141" spans="1:1" x14ac:dyDescent="0.4">
      <c r="A141" s="19">
        <v>45900</v>
      </c>
    </row>
    <row r="142" spans="1:1" x14ac:dyDescent="0.4">
      <c r="A142" s="19">
        <v>45901</v>
      </c>
    </row>
    <row r="143" spans="1:1" x14ac:dyDescent="0.4">
      <c r="A143" s="19">
        <v>45902</v>
      </c>
    </row>
    <row r="144" spans="1:1" x14ac:dyDescent="0.4">
      <c r="A144" s="19">
        <v>45903</v>
      </c>
    </row>
    <row r="145" spans="1:1" x14ac:dyDescent="0.4">
      <c r="A145" s="19">
        <v>45904</v>
      </c>
    </row>
    <row r="146" spans="1:1" x14ac:dyDescent="0.4">
      <c r="A146" s="19">
        <v>45905</v>
      </c>
    </row>
    <row r="147" spans="1:1" x14ac:dyDescent="0.4">
      <c r="A147" s="19">
        <v>45906</v>
      </c>
    </row>
    <row r="148" spans="1:1" x14ac:dyDescent="0.4">
      <c r="A148" s="19">
        <v>45907</v>
      </c>
    </row>
    <row r="149" spans="1:1" x14ac:dyDescent="0.4">
      <c r="A149" s="19">
        <v>45908</v>
      </c>
    </row>
    <row r="150" spans="1:1" x14ac:dyDescent="0.4">
      <c r="A150" s="19">
        <v>45909</v>
      </c>
    </row>
    <row r="151" spans="1:1" x14ac:dyDescent="0.4">
      <c r="A151" s="19">
        <v>45910</v>
      </c>
    </row>
    <row r="152" spans="1:1" x14ac:dyDescent="0.4">
      <c r="A152" s="19">
        <v>45911</v>
      </c>
    </row>
    <row r="153" spans="1:1" x14ac:dyDescent="0.4">
      <c r="A153" s="19">
        <v>45912</v>
      </c>
    </row>
    <row r="154" spans="1:1" x14ac:dyDescent="0.4">
      <c r="A154" s="19">
        <v>45913</v>
      </c>
    </row>
    <row r="155" spans="1:1" x14ac:dyDescent="0.4">
      <c r="A155" s="19">
        <v>45914</v>
      </c>
    </row>
    <row r="156" spans="1:1" x14ac:dyDescent="0.4">
      <c r="A156" s="19">
        <v>45915</v>
      </c>
    </row>
    <row r="157" spans="1:1" x14ac:dyDescent="0.4">
      <c r="A157" s="19">
        <v>45916</v>
      </c>
    </row>
    <row r="158" spans="1:1" x14ac:dyDescent="0.4">
      <c r="A158" s="19">
        <v>45917</v>
      </c>
    </row>
    <row r="159" spans="1:1" x14ac:dyDescent="0.4">
      <c r="A159" s="19">
        <v>45918</v>
      </c>
    </row>
    <row r="160" spans="1:1" x14ac:dyDescent="0.4">
      <c r="A160" s="19">
        <v>45919</v>
      </c>
    </row>
    <row r="161" spans="1:1" x14ac:dyDescent="0.4">
      <c r="A161" s="19">
        <v>45920</v>
      </c>
    </row>
    <row r="162" spans="1:1" x14ac:dyDescent="0.4">
      <c r="A162" s="19">
        <v>45921</v>
      </c>
    </row>
    <row r="163" spans="1:1" x14ac:dyDescent="0.4">
      <c r="A163" s="19">
        <v>45922</v>
      </c>
    </row>
    <row r="164" spans="1:1" x14ac:dyDescent="0.4">
      <c r="A164" s="19">
        <v>45923</v>
      </c>
    </row>
    <row r="165" spans="1:1" x14ac:dyDescent="0.4">
      <c r="A165" s="19">
        <v>45924</v>
      </c>
    </row>
    <row r="166" spans="1:1" x14ac:dyDescent="0.4">
      <c r="A166" s="19">
        <v>45925</v>
      </c>
    </row>
    <row r="167" spans="1:1" x14ac:dyDescent="0.4">
      <c r="A167" s="19">
        <v>45926</v>
      </c>
    </row>
    <row r="168" spans="1:1" x14ac:dyDescent="0.4">
      <c r="A168" s="19">
        <v>45927</v>
      </c>
    </row>
    <row r="169" spans="1:1" x14ac:dyDescent="0.4">
      <c r="A169" s="19">
        <v>45928</v>
      </c>
    </row>
    <row r="170" spans="1:1" x14ac:dyDescent="0.4">
      <c r="A170" s="19">
        <v>45929</v>
      </c>
    </row>
    <row r="171" spans="1:1" x14ac:dyDescent="0.4">
      <c r="A171" s="19">
        <v>45930</v>
      </c>
    </row>
    <row r="172" spans="1:1" x14ac:dyDescent="0.4">
      <c r="A172" s="19">
        <v>45931</v>
      </c>
    </row>
    <row r="173" spans="1:1" x14ac:dyDescent="0.4">
      <c r="A173" s="19">
        <v>45932</v>
      </c>
    </row>
    <row r="174" spans="1:1" x14ac:dyDescent="0.4">
      <c r="A174" s="19">
        <v>45933</v>
      </c>
    </row>
    <row r="175" spans="1:1" x14ac:dyDescent="0.4">
      <c r="A175" s="19">
        <v>45934</v>
      </c>
    </row>
    <row r="176" spans="1:1" x14ac:dyDescent="0.4">
      <c r="A176" s="19">
        <v>45935</v>
      </c>
    </row>
    <row r="177" spans="1:1" x14ac:dyDescent="0.4">
      <c r="A177" s="19">
        <v>45936</v>
      </c>
    </row>
    <row r="178" spans="1:1" x14ac:dyDescent="0.4">
      <c r="A178" s="19">
        <v>45937</v>
      </c>
    </row>
    <row r="179" spans="1:1" x14ac:dyDescent="0.4">
      <c r="A179" s="19">
        <v>45938</v>
      </c>
    </row>
    <row r="180" spans="1:1" x14ac:dyDescent="0.4">
      <c r="A180" s="19">
        <v>45939</v>
      </c>
    </row>
    <row r="181" spans="1:1" x14ac:dyDescent="0.4">
      <c r="A181" s="19">
        <v>45940</v>
      </c>
    </row>
    <row r="182" spans="1:1" x14ac:dyDescent="0.4">
      <c r="A182" s="19">
        <v>45941</v>
      </c>
    </row>
    <row r="183" spans="1:1" x14ac:dyDescent="0.4">
      <c r="A183" s="19">
        <v>45942</v>
      </c>
    </row>
    <row r="184" spans="1:1" x14ac:dyDescent="0.4">
      <c r="A184" s="19">
        <v>45943</v>
      </c>
    </row>
    <row r="185" spans="1:1" x14ac:dyDescent="0.4">
      <c r="A185" s="19">
        <v>45944</v>
      </c>
    </row>
    <row r="186" spans="1:1" x14ac:dyDescent="0.4">
      <c r="A186" s="19">
        <v>45945</v>
      </c>
    </row>
    <row r="187" spans="1:1" x14ac:dyDescent="0.4">
      <c r="A187" s="19">
        <v>45946</v>
      </c>
    </row>
    <row r="188" spans="1:1" x14ac:dyDescent="0.4">
      <c r="A188" s="19">
        <v>45947</v>
      </c>
    </row>
    <row r="189" spans="1:1" x14ac:dyDescent="0.4">
      <c r="A189" s="19">
        <v>45948</v>
      </c>
    </row>
    <row r="190" spans="1:1" x14ac:dyDescent="0.4">
      <c r="A190" s="19">
        <v>45949</v>
      </c>
    </row>
    <row r="191" spans="1:1" x14ac:dyDescent="0.4">
      <c r="A191" s="19">
        <v>45950</v>
      </c>
    </row>
    <row r="192" spans="1:1" x14ac:dyDescent="0.4">
      <c r="A192" s="19">
        <v>45951</v>
      </c>
    </row>
    <row r="193" spans="1:1" x14ac:dyDescent="0.4">
      <c r="A193" s="19">
        <v>45952</v>
      </c>
    </row>
    <row r="194" spans="1:1" x14ac:dyDescent="0.4">
      <c r="A194" s="19">
        <v>45953</v>
      </c>
    </row>
    <row r="195" spans="1:1" x14ac:dyDescent="0.4">
      <c r="A195" s="19">
        <v>45954</v>
      </c>
    </row>
    <row r="196" spans="1:1" x14ac:dyDescent="0.4">
      <c r="A196" s="19">
        <v>45955</v>
      </c>
    </row>
    <row r="197" spans="1:1" x14ac:dyDescent="0.4">
      <c r="A197" s="19">
        <v>45956</v>
      </c>
    </row>
    <row r="198" spans="1:1" x14ac:dyDescent="0.4">
      <c r="A198" s="19">
        <v>45957</v>
      </c>
    </row>
    <row r="199" spans="1:1" x14ac:dyDescent="0.4">
      <c r="A199" s="19">
        <v>45958</v>
      </c>
    </row>
    <row r="200" spans="1:1" x14ac:dyDescent="0.4">
      <c r="A200" s="19">
        <v>45959</v>
      </c>
    </row>
    <row r="201" spans="1:1" x14ac:dyDescent="0.4">
      <c r="A201" s="19">
        <v>45960</v>
      </c>
    </row>
    <row r="202" spans="1:1" x14ac:dyDescent="0.4">
      <c r="A202" s="19">
        <v>45961</v>
      </c>
    </row>
    <row r="203" spans="1:1" x14ac:dyDescent="0.4">
      <c r="A203" s="19">
        <v>45962</v>
      </c>
    </row>
    <row r="204" spans="1:1" x14ac:dyDescent="0.4">
      <c r="A204" s="19">
        <v>45963</v>
      </c>
    </row>
    <row r="205" spans="1:1" x14ac:dyDescent="0.4">
      <c r="A205" s="19">
        <v>45964</v>
      </c>
    </row>
    <row r="206" spans="1:1" x14ac:dyDescent="0.4">
      <c r="A206" s="19">
        <v>45965</v>
      </c>
    </row>
    <row r="207" spans="1:1" x14ac:dyDescent="0.4">
      <c r="A207" s="19">
        <v>45966</v>
      </c>
    </row>
    <row r="208" spans="1:1" x14ac:dyDescent="0.4">
      <c r="A208" s="19">
        <v>45967</v>
      </c>
    </row>
    <row r="209" spans="1:1" x14ac:dyDescent="0.4">
      <c r="A209" s="19">
        <v>45968</v>
      </c>
    </row>
    <row r="210" spans="1:1" x14ac:dyDescent="0.4">
      <c r="A210" s="19">
        <v>45969</v>
      </c>
    </row>
    <row r="211" spans="1:1" x14ac:dyDescent="0.4">
      <c r="A211" s="19">
        <v>45970</v>
      </c>
    </row>
    <row r="212" spans="1:1" x14ac:dyDescent="0.4">
      <c r="A212" s="19">
        <v>45971</v>
      </c>
    </row>
    <row r="213" spans="1:1" x14ac:dyDescent="0.4">
      <c r="A213" s="19">
        <v>45972</v>
      </c>
    </row>
    <row r="214" spans="1:1" x14ac:dyDescent="0.4">
      <c r="A214" s="19">
        <v>45973</v>
      </c>
    </row>
    <row r="215" spans="1:1" x14ac:dyDescent="0.4">
      <c r="A215" s="19">
        <v>45974</v>
      </c>
    </row>
    <row r="216" spans="1:1" x14ac:dyDescent="0.4">
      <c r="A216" s="19">
        <v>45975</v>
      </c>
    </row>
    <row r="217" spans="1:1" x14ac:dyDescent="0.4">
      <c r="A217" s="19">
        <v>45976</v>
      </c>
    </row>
    <row r="218" spans="1:1" x14ac:dyDescent="0.4">
      <c r="A218" s="19">
        <v>45977</v>
      </c>
    </row>
    <row r="219" spans="1:1" x14ac:dyDescent="0.4">
      <c r="A219" s="19">
        <v>45978</v>
      </c>
    </row>
    <row r="220" spans="1:1" x14ac:dyDescent="0.4">
      <c r="A220" s="19">
        <v>45979</v>
      </c>
    </row>
    <row r="221" spans="1:1" x14ac:dyDescent="0.4">
      <c r="A221" s="19">
        <v>45980</v>
      </c>
    </row>
    <row r="222" spans="1:1" x14ac:dyDescent="0.4">
      <c r="A222" s="19">
        <v>45981</v>
      </c>
    </row>
    <row r="223" spans="1:1" x14ac:dyDescent="0.4">
      <c r="A223" s="19">
        <v>45982</v>
      </c>
    </row>
    <row r="224" spans="1:1" x14ac:dyDescent="0.4">
      <c r="A224" s="19">
        <v>45983</v>
      </c>
    </row>
    <row r="225" spans="1:1" x14ac:dyDescent="0.4">
      <c r="A225" s="19">
        <v>45984</v>
      </c>
    </row>
    <row r="226" spans="1:1" x14ac:dyDescent="0.4">
      <c r="A226" s="19">
        <v>45985</v>
      </c>
    </row>
    <row r="227" spans="1:1" x14ac:dyDescent="0.4">
      <c r="A227" s="19">
        <v>45986</v>
      </c>
    </row>
    <row r="228" spans="1:1" x14ac:dyDescent="0.4">
      <c r="A228" s="19">
        <v>45987</v>
      </c>
    </row>
    <row r="229" spans="1:1" x14ac:dyDescent="0.4">
      <c r="A229" s="19">
        <v>45988</v>
      </c>
    </row>
    <row r="230" spans="1:1" x14ac:dyDescent="0.4">
      <c r="A230" s="19">
        <v>45989</v>
      </c>
    </row>
    <row r="231" spans="1:1" x14ac:dyDescent="0.4">
      <c r="A231" s="19">
        <v>45990</v>
      </c>
    </row>
    <row r="232" spans="1:1" x14ac:dyDescent="0.4">
      <c r="A232" s="19">
        <v>45991</v>
      </c>
    </row>
    <row r="233" spans="1:1" x14ac:dyDescent="0.4">
      <c r="A233" s="19">
        <v>45992</v>
      </c>
    </row>
    <row r="234" spans="1:1" x14ac:dyDescent="0.4">
      <c r="A234" s="19">
        <v>45993</v>
      </c>
    </row>
    <row r="235" spans="1:1" x14ac:dyDescent="0.4">
      <c r="A235" s="19">
        <v>45994</v>
      </c>
    </row>
    <row r="236" spans="1:1" x14ac:dyDescent="0.4">
      <c r="A236" s="19">
        <v>45995</v>
      </c>
    </row>
    <row r="237" spans="1:1" x14ac:dyDescent="0.4">
      <c r="A237" s="19">
        <v>45996</v>
      </c>
    </row>
    <row r="238" spans="1:1" x14ac:dyDescent="0.4">
      <c r="A238" s="19">
        <v>45997</v>
      </c>
    </row>
    <row r="239" spans="1:1" x14ac:dyDescent="0.4">
      <c r="A239" s="19">
        <v>45998</v>
      </c>
    </row>
    <row r="240" spans="1:1" x14ac:dyDescent="0.4">
      <c r="A240" s="19">
        <v>45999</v>
      </c>
    </row>
    <row r="241" spans="1:1" x14ac:dyDescent="0.4">
      <c r="A241" s="19">
        <v>46000</v>
      </c>
    </row>
    <row r="242" spans="1:1" x14ac:dyDescent="0.4">
      <c r="A242" s="19">
        <v>46001</v>
      </c>
    </row>
    <row r="243" spans="1:1" x14ac:dyDescent="0.4">
      <c r="A243" s="19">
        <v>46002</v>
      </c>
    </row>
    <row r="244" spans="1:1" x14ac:dyDescent="0.4">
      <c r="A244" s="19">
        <v>46003</v>
      </c>
    </row>
    <row r="245" spans="1:1" x14ac:dyDescent="0.4">
      <c r="A245" s="19">
        <v>46004</v>
      </c>
    </row>
    <row r="246" spans="1:1" x14ac:dyDescent="0.4">
      <c r="A246" s="19">
        <v>46005</v>
      </c>
    </row>
    <row r="247" spans="1:1" x14ac:dyDescent="0.4">
      <c r="A247" s="19">
        <v>46006</v>
      </c>
    </row>
    <row r="248" spans="1:1" x14ac:dyDescent="0.4">
      <c r="A248" s="19">
        <v>46007</v>
      </c>
    </row>
    <row r="249" spans="1:1" x14ac:dyDescent="0.4">
      <c r="A249" s="19">
        <v>46008</v>
      </c>
    </row>
    <row r="250" spans="1:1" x14ac:dyDescent="0.4">
      <c r="A250" s="19">
        <v>46009</v>
      </c>
    </row>
    <row r="251" spans="1:1" x14ac:dyDescent="0.4">
      <c r="A251" s="19">
        <v>46010</v>
      </c>
    </row>
    <row r="252" spans="1:1" x14ac:dyDescent="0.4">
      <c r="A252" s="19">
        <v>46011</v>
      </c>
    </row>
    <row r="253" spans="1:1" x14ac:dyDescent="0.4">
      <c r="A253" s="19">
        <v>46012</v>
      </c>
    </row>
    <row r="254" spans="1:1" x14ac:dyDescent="0.4">
      <c r="A254" s="19">
        <v>46013</v>
      </c>
    </row>
    <row r="255" spans="1:1" x14ac:dyDescent="0.4">
      <c r="A255" s="19">
        <v>46014</v>
      </c>
    </row>
    <row r="256" spans="1:1" x14ac:dyDescent="0.4">
      <c r="A256" s="19">
        <v>46015</v>
      </c>
    </row>
    <row r="257" spans="1:1" x14ac:dyDescent="0.4">
      <c r="A257" s="19">
        <v>46016</v>
      </c>
    </row>
    <row r="258" spans="1:1" x14ac:dyDescent="0.4">
      <c r="A258" s="19">
        <v>46017</v>
      </c>
    </row>
    <row r="259" spans="1:1" x14ac:dyDescent="0.4">
      <c r="A259" s="19">
        <v>46018</v>
      </c>
    </row>
    <row r="260" spans="1:1" x14ac:dyDescent="0.4">
      <c r="A260" s="19">
        <v>46019</v>
      </c>
    </row>
    <row r="261" spans="1:1" x14ac:dyDescent="0.4">
      <c r="A261" s="19">
        <v>46020</v>
      </c>
    </row>
    <row r="262" spans="1:1" x14ac:dyDescent="0.4">
      <c r="A262" s="19">
        <v>46021</v>
      </c>
    </row>
    <row r="263" spans="1:1" x14ac:dyDescent="0.4">
      <c r="A263" s="19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2025-07-29T14:20:39Z</dcterms:modified>
</cp:coreProperties>
</file>