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D87DD15-1328-43EC-826E-837554BAC751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强制首页" sheetId="2" r:id="rId2"/>
    <sheet name="低温存档" sheetId="3" r:id="rId3"/>
    <sheet name="高温存档" sheetId="4" r:id="rId4"/>
    <sheet name="今日汇总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<sst xmlns="http://schemas.openxmlformats.org/spreadsheetml/2006/main" count="570" uniqueCount="217">
  <si>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</si>
  <si>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</si>
  <si>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</si>
  <si>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</si>
  <si>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</si>
  <si>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</si>
  <si>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</si>
  <si>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</si>
  <si>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</si>
  <si>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</si>
  <si>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</si>
  <si>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</si>
  <si>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</si>
  <si>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</si>
  <si>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</si>
  <si>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</si>
  <si>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</si>
  <si>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</si>
  <si>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</si>
  <si>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</si>
  <si>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</si>
  <si>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</si>
  <si>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</si>
  <si>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</si>
  <si>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</si>
  <si>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</si>
  <si>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</si>
  <si>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</si>
  <si>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</si>
  <si>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</si>
  <si>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</si>
  <si>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</si>
  <si>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</si>
  <si>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</si>
  <si>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</si>
  <si>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</si>
  <si>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</si>
  <si>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</si>
  <si>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</si>
  <si>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</si>
  <si>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</si>
  <si>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</si>
  <si>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</si>
  <si>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图里河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</si>
  <si>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</si>
  <si>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</si>
  <si>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</si>
  <si>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</si>
  <si>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</si>
  <si>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</si>
  <si>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</si>
  <si>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</si>
  <si>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</si>
  <si>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</si>
  <si>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</si>
  <si>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</si>
  <si>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</si>
  <si>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</si>
  <si>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</si>
  <si>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</si>
  <si>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</si>
  <si>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</si>
  <si>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</si>
  <si>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</si>
  <si>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</si>
  <si>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</si>
  <si>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</si>
  <si>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</si>
  <si>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</si>
  <si>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</si>
  <si>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</si>
  <si>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</si>
  <si>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</si>
  <si>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</si>
  <si>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</si>
  <si>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</si>
  <si>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</si>
  <si>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</si>
  <si>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</si>
  <si>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</si>
  <si>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</si>
  <si>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</si>
  <si>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</si>
  <si>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</si>
  <si>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</si>
  <si>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</si>
  <si>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</si>
  <si>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</si>
  <si>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</si>
  <si>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</si>
  <si>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</si>
  <si>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</si>
  <si>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</si>
  <si>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</si>
  <si>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</si>
  <si>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</si>
  <si>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</si>
  <si>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</si>
  <si>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</si>
  <si>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</si>
  <si>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</si>
  <si>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</si>
  <si>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</si>
  <si>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</si>
  <si>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</si>
  <si>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</si>
  <si>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</si>
  <si>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</si>
  <si>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</si>
  <si>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</si>
  <si>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</si>
  <si>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</si>
  <si>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</si>
  <si>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</si>
  <si>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</si>
  <si>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</si>
  <si>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</si>
  <si>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</si>
  <si>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</si>
  <si>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</si>
  <si>
    <t>杭爱山、扎布汗河</t>
    <phoneticPr fontId="1" type="noConversion"/>
  </si>
  <si>
    <t>杭爱山、伊德尔河</t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</si>
  <si>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</si>
  <si>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</si>
  <si>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</si>
  <si>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</si>
  <si>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</si>
  <si>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</si>
  <si>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</si>
  <si>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</si>
  <si>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</si>
  <si>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</si>
  <si>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</si>
  <si>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</si>
  <si>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</si>
  <si>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</si>
  <si>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</si>
  <si>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</si>
  <si>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最低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</si>
  <si>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最高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</si>
  <si>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</si>
  <si>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</si>
  <si>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</si>
  <si>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</si>
  <si>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</si>
  <si>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</si>
  <si>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</si>
  <si>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</si>
  <si>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</si>
  <si>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</si>
  <si>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</si>
  <si>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</si>
  <si>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</si>
  <si>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</si>
  <si>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</si>
  <si>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</si>
  <si>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默认标题：每日寒冷PK</t>
    <phoneticPr fontId="1" type="noConversion"/>
  </si>
  <si>
    <t>未知</t>
    <phoneticPr fontId="1" type="noConversion"/>
  </si>
  <si>
    <t>蒙古</t>
  </si>
  <si>
    <t>地区</t>
    <phoneticPr fontId="1" type="noConversion"/>
  </si>
  <si>
    <t>2024
年</t>
    <phoneticPr fontId="1" type="noConversion"/>
  </si>
  <si>
    <t>扎布汗省</t>
  </si>
  <si>
    <t>杭爱山</t>
  </si>
  <si>
    <t>库苏古尔省</t>
  </si>
  <si>
    <t>今日最低
气温(℃)</t>
    <phoneticPr fontId="1" type="noConversion"/>
  </si>
  <si>
    <t>今日最高
气温(℃)</t>
    <phoneticPr fontId="1" type="noConversion"/>
  </si>
  <si>
    <t>阿穆尔州</t>
  </si>
  <si>
    <t>中国</t>
  </si>
  <si>
    <t>黑龙江</t>
  </si>
  <si>
    <t>犹太自治州</t>
  </si>
  <si>
    <t>色楞格省</t>
  </si>
  <si>
    <t>阿尔泰共和国</t>
  </si>
  <si>
    <t>内蒙古</t>
  </si>
  <si>
    <t>后贝加尔边疆区</t>
  </si>
  <si>
    <t>新疆</t>
  </si>
  <si>
    <t>伊尔库茨克州</t>
  </si>
  <si>
    <t>乌布苏省</t>
  </si>
  <si>
    <t>图瓦共和国</t>
  </si>
  <si>
    <t>河北</t>
  </si>
  <si>
    <t>青海</t>
  </si>
  <si>
    <t>布里亚特共和国</t>
  </si>
  <si>
    <t xml:space="preserve">山西 </t>
  </si>
  <si>
    <t>乌兰巴托市</t>
  </si>
  <si>
    <t>辽宁</t>
  </si>
  <si>
    <t>西藏</t>
  </si>
  <si>
    <t>甘肃</t>
  </si>
  <si>
    <t>吉林</t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</si>
  <si>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</si>
  <si>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</si>
  <si>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</si>
  <si>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</si>
  <si>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</si>
  <si>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</si>
  <si>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</si>
  <si>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</si>
  <si>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乌布苏湖盆地、乌布苏湖</t>
  </si>
  <si>
    <t>乌布苏湖盆地、特斯河、乌布苏湖</t>
  </si>
  <si>
    <t>青藏高原</t>
  </si>
  <si>
    <t>雅布洛诺夫山</t>
  </si>
  <si>
    <t>呼伦贝尔高原</t>
  </si>
  <si>
    <t>贝加尔湖东岸</t>
  </si>
  <si>
    <t>松花江</t>
  </si>
  <si>
    <t>长白山</t>
  </si>
  <si>
    <t>唐努乌拉山、萨彦岭、叶尼塞河</t>
    <phoneticPr fontId="1" type="noConversion"/>
  </si>
  <si>
    <t>2024年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</si>
  <si>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</si>
  <si>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</si>
  <si>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</si>
  <si>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</si>
  <si>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</si>
  <si>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</si>
  <si>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————东亚寒冷PK：今日汇总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</si>
  <si>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</si>
  <si>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</si>
  <si>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今日寒冷PK</t>
    <phoneticPr fontId="1" type="noConversion"/>
  </si>
  <si>
    <t>扎布汗省</t>
    <phoneticPr fontId="1" type="noConversion"/>
  </si>
  <si>
    <t>蒙古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</si>
</sst>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32"/>
      <color theme="1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16"/>
      <color rgb="FFFFC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sz val="12"/>
      <color rgb="FF92D050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sz val="12"/>
      <color theme="0" tint="-0.34998626667073579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21"/>
      <color theme="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48"/>
      <color theme="0"/>
      <name val="等线"/>
      <family val="3"/>
      <charset val="134"/>
      <scheme val="minor"/>
    </font>
    <font>
      <sz val="14"/>
      <color theme="0" tint="-0.3499862666707357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20" fillId="3" borderId="5" xfId="0" applyFont="1" applyFill="1" applyBorder="1">
      <alignment vertical="center"/>
    </xf>
    <xf numFmtId="0" fontId="24" fillId="3" borderId="3" xfId="0" applyFont="1" applyFill="1" applyBorder="1">
      <alignment vertical="center"/>
    </xf>
    <xf numFmtId="0" fontId="25" fillId="3" borderId="3" xfId="0" applyFont="1" applyFill="1" applyBorder="1">
      <alignment vertical="center"/>
    </xf>
    <xf numFmtId="0" fontId="26" fillId="3" borderId="3" xfId="0" applyFont="1" applyFill="1" applyBorder="1">
      <alignment vertical="center"/>
    </xf>
    <xf numFmtId="0" fontId="22" fillId="3" borderId="3" xfId="0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right" vertical="center"/>
    </xf>
    <xf numFmtId="0" fontId="23" fillId="3" borderId="3" xfId="0" applyFont="1" applyFill="1" applyBorder="1" applyAlignment="1">
      <alignment horizontal="right" vertical="center"/>
    </xf>
    <xf numFmtId="0" fontId="24" fillId="3" borderId="4" xfId="0" applyFont="1" applyFill="1" applyBorder="1" applyAlignment="1">
      <alignment horizontal="right" vertical="center"/>
    </xf>
    <xf numFmtId="0" fontId="25" fillId="3" borderId="4" xfId="0" applyFont="1" applyFill="1" applyBorder="1" applyAlignment="1">
      <alignment horizontal="right" vertical="center"/>
    </xf>
    <xf numFmtId="0" fontId="26" fillId="3" borderId="4" xfId="0" applyFont="1" applyFill="1" applyBorder="1" applyAlignment="1">
      <alignment horizontal="right" vertical="center"/>
    </xf>
    <xf numFmtId="0" fontId="27" fillId="3" borderId="2" xfId="0" applyFont="1" applyFill="1" applyBorder="1" applyAlignment="1">
      <alignment horizontal="center" vertical="center"/>
    </xf>
    <xf numFmtId="58" fontId="27" fillId="3" borderId="2" xfId="0" applyNumberFormat="1" applyFont="1" applyFill="1" applyBorder="1" applyAlignment="1">
      <alignment horizontal="center" vertical="center"/>
    </xf>
    <xf numFmtId="0" fontId="28" fillId="3" borderId="5" xfId="0" applyFont="1" applyFill="1" applyBorder="1">
      <alignment vertical="center"/>
    </xf>
    <xf numFmtId="176" fontId="29" fillId="0" borderId="3" xfId="0" applyNumberFormat="1" applyFont="1" applyBorder="1" applyAlignment="1">
      <alignment horizontal="right" vertical="center" indent="6"/>
    </xf>
    <xf numFmtId="0" fontId="30" fillId="3" borderId="6" xfId="0" applyFont="1" applyFill="1" applyBorder="1" applyAlignment="1">
      <alignment horizontal="left" vertical="center"/>
    </xf>
    <xf numFmtId="58" fontId="31" fillId="0" borderId="6" xfId="0" applyNumberFormat="1" applyFont="1" applyBorder="1" applyAlignment="1">
      <alignment horizontal="right" vertical="center"/>
    </xf>
    <xf numFmtId="0" fontId="31" fillId="0" borderId="6" xfId="0" applyFont="1" applyBorder="1" applyAlignment="1">
      <alignment horizontal="right" vertical="center"/>
    </xf>
    <xf numFmtId="0" fontId="32" fillId="5" borderId="0" xfId="0" applyFont="1" applyFill="1" applyAlignment="1">
      <alignment horizontal="right" vertical="center"/>
    </xf>
    <xf numFmtId="0" fontId="19" fillId="3" borderId="3" xfId="0" applyFont="1" applyFill="1" applyBorder="1" applyAlignment="1">
      <alignment horizontal="right" vertical="center" wrapText="1"/>
    </xf>
    <xf numFmtId="58" fontId="21" fillId="0" borderId="2" xfId="0" applyNumberFormat="1" applyFont="1" applyBorder="1" applyAlignment="1">
      <alignment horizontal="right" vertical="center"/>
    </xf>
    <xf numFmtId="0" fontId="33" fillId="3" borderId="3" xfId="0" applyFont="1" applyFill="1" applyBorder="1">
      <alignment vertical="center"/>
    </xf>
    <xf numFmtId="176" fontId="15" fillId="3" borderId="3" xfId="0" applyNumberFormat="1" applyFont="1" applyFill="1" applyBorder="1" applyAlignment="1">
      <alignment horizontal="right" vertical="center" indent="1"/>
    </xf>
    <xf numFmtId="0" fontId="34" fillId="3" borderId="2" xfId="0" applyFont="1" applyFill="1" applyBorder="1" applyAlignment="1">
      <alignment horizontal="left" vertical="center" wrapText="1"/>
    </xf>
    <xf numFmtId="176" fontId="35" fillId="3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FFFE9"/>
      <color rgb="FF2D6A4F"/>
      <color rgb="FF3F37C9"/>
      <color rgb="FF560BAD"/>
      <color rgb="FF3A0CA3"/>
      <color rgb="FFB5179E"/>
      <color rgb="FF06D6A0"/>
      <color rgb="FF4361EE"/>
      <color rgb="FF480CA8"/>
      <color rgb="FF489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topLeftCell="A31" workbookViewId="0">
      <selection activeCell="M37" sqref="M37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4.59765625" customWidth="1"/>
    <col min="9" max="9" width="20.59765625" style="7" customWidth="1"/>
    <col min="12" max="12" width="9.06640625" style="2"/>
    <col min="13" max="13" width="12.59765625" customWidth="1"/>
  </cols>
  <sheetData>
    <row r="1" spans="1:60" ht="36" customHeight="1" x14ac:dyDescent="0.4">
      <c r="A1" s="11" t="s">
        <v>91</v>
      </c>
      <c r="B1" s="3" t="s">
        <v>113</v>
      </c>
      <c r="C1" s="8" t="s">
        <v>155</v>
      </c>
      <c r="D1" s="3" t="s">
        <v>129</v>
      </c>
      <c r="E1" s="3" t="s">
        <v>130</v>
      </c>
      <c r="F1" s="3" t="s">
        <v>131</v>
      </c>
      <c r="G1" s="21" t="s">
        <v>164</v>
      </c>
      <c r="H1" s="21" t="s">
        <v>165</v>
      </c>
      <c r="I1" s="21" t="s">
        <v>118</v>
      </c>
      <c r="J1" s="9" t="s">
        <v>125</v>
      </c>
      <c r="K1" s="10" t="s">
        <v>128</v>
      </c>
      <c r="L1" s="19" t="s">
        <v>137</v>
      </c>
    </row>
    <row r="2" spans="1:60" x14ac:dyDescent="0.4">
      <c r="A2" s="8">
        <v>32</v>
      </c>
      <c r="B2" s="3">
        <v>0</v>
      </c>
      <c r="C2" s="3"/>
      <c r="D2" s="5" t="s">
        <v>1</v>
      </c>
      <c r="E2" s="5" t="s">
        <v>61</v>
      </c>
      <c r="F2" s="4" t="s">
        <v>60</v>
      </c>
      <c r="G2" s="4">
        <v>-18.3</v>
      </c>
      <c r="H2" s="4">
        <v>-10</v>
      </c>
      <c r="I2" s="6"/>
      <c r="J2" s="14" t="s">
        <v>135</v>
      </c>
      <c r="K2" s="4">
        <v>52323</v>
      </c>
      <c r="L2" s="20"/>
      <c r="M2" s="27" t="s">
        <v>209</v>
      </c>
      <c r="N2" cm="1">
        <f t="array" ref="N2:BH2">TRANSPOSE(G2:G48)</f>
        <v>-18.3</v>
      </c>
      <c r="O2">
        <v>-17.899999999999999</v>
      </c>
      <c r="P2">
        <v>-17.7</v>
      </c>
      <c r="Q2">
        <v>-26.5</v>
      </c>
      <c r="R2">
        <v>-19.100000000000001</v>
      </c>
      <c r="S2">
        <v>-15.1</v>
      </c>
      <c r="T2">
        <v>-23.6</v>
      </c>
      <c r="U2">
        <v>-37.6</v>
      </c>
      <c r="V2">
        <v>-34.4</v>
      </c>
      <c r="W2">
        <v>-29.4</v>
      </c>
      <c r="X2">
        <v>-28.6</v>
      </c>
      <c r="Y2">
        <v>-33.1</v>
      </c>
      <c r="Z2">
        <v>-25.4</v>
      </c>
      <c r="AA2">
        <v>-32.9</v>
      </c>
      <c r="AB2">
        <v>-29</v>
      </c>
      <c r="AC2">
        <v>-31.6</v>
      </c>
      <c r="AD2">
        <v>-21.7</v>
      </c>
      <c r="AE2">
        <v>-21.4</v>
      </c>
      <c r="AF2">
        <v>-18.100000000000001</v>
      </c>
      <c r="AG2">
        <v>-16</v>
      </c>
      <c r="AH2">
        <v>-12.7</v>
      </c>
      <c r="AI2">
        <v>-26.3</v>
      </c>
      <c r="AJ2">
        <v>-19</v>
      </c>
      <c r="AK2">
        <v>-37.5</v>
      </c>
      <c r="AL2">
        <v>-38.1</v>
      </c>
      <c r="AM2">
        <v>-39.799999999999997</v>
      </c>
      <c r="AN2">
        <v>-42.3</v>
      </c>
      <c r="AO2">
        <v>-36.700000000000003</v>
      </c>
      <c r="AP2">
        <v>-35</v>
      </c>
      <c r="AQ2">
        <v>-31</v>
      </c>
      <c r="AR2">
        <v>-25.1</v>
      </c>
      <c r="AS2">
        <v>-32.4</v>
      </c>
      <c r="AT2">
        <v>-25.9</v>
      </c>
      <c r="AU2">
        <v>-23.1</v>
      </c>
      <c r="AV2">
        <v>-34.700000000000003</v>
      </c>
      <c r="AW2">
        <v>-30.8</v>
      </c>
      <c r="AX2">
        <v>-30.6</v>
      </c>
      <c r="AY2">
        <v>-28.1</v>
      </c>
      <c r="AZ2">
        <v>-30.8</v>
      </c>
      <c r="BA2">
        <v>-29.5</v>
      </c>
      <c r="BB2">
        <v>-35.6</v>
      </c>
      <c r="BC2">
        <v>-35.700000000000003</v>
      </c>
      <c r="BD2">
        <v>-30.4</v>
      </c>
      <c r="BE2">
        <v>-31.2</v>
      </c>
      <c r="BF2">
        <v>-33.1</v>
      </c>
      <c r="BG2">
        <v>-34.200000000000003</v>
      </c>
      <c r="BH2">
        <v>-27.5</v>
      </c>
    </row>
    <row r="3" spans="1:60" x14ac:dyDescent="0.4">
      <c r="A3" s="8">
        <v>34</v>
      </c>
      <c r="B3" s="3">
        <v>0</v>
      </c>
      <c r="C3" s="3">
        <v>0</v>
      </c>
      <c r="D3" s="5" t="s">
        <v>1</v>
      </c>
      <c r="E3" s="5" t="s">
        <v>19</v>
      </c>
      <c r="F3" s="4" t="s">
        <v>47</v>
      </c>
      <c r="G3" s="4">
        <v>-17.899999999999999</v>
      </c>
      <c r="H3" s="4">
        <v>-9.5</v>
      </c>
      <c r="I3" s="6" t="s">
        <v>48</v>
      </c>
      <c r="J3" s="14" t="s">
        <v>134</v>
      </c>
      <c r="K3" s="4">
        <v>50953</v>
      </c>
      <c r="L3" s="20"/>
      <c r="M3" s="27" t="s">
        <v>210</v>
      </c>
      <c r="N3" cm="1">
        <f t="array" ref="N3:BH3">TRANSPOSE(H2:H48)</f>
        <v>-10</v>
      </c>
      <c r="O3">
        <v>-9.5</v>
      </c>
      <c r="P3">
        <v>-5.9</v>
      </c>
      <c r="Q3">
        <v>-5.0999999999999996</v>
      </c>
      <c r="R3">
        <v>-3.6</v>
      </c>
      <c r="S3">
        <v>-0.8</v>
      </c>
      <c r="T3">
        <v>-0.5</v>
      </c>
      <c r="U3">
        <v>-23.6</v>
      </c>
      <c r="V3">
        <v>-22</v>
      </c>
      <c r="W3">
        <v>-18.2</v>
      </c>
      <c r="X3">
        <v>-15.9</v>
      </c>
      <c r="Y3">
        <v>-15.6</v>
      </c>
      <c r="Z3">
        <v>-15.5</v>
      </c>
      <c r="AA3">
        <v>-14.2</v>
      </c>
      <c r="AB3">
        <v>-13.3</v>
      </c>
      <c r="AC3">
        <v>-18.600000000000001</v>
      </c>
      <c r="AD3">
        <v>-12.3</v>
      </c>
      <c r="AE3">
        <v>-12</v>
      </c>
      <c r="AF3">
        <v>-11.4</v>
      </c>
      <c r="AG3">
        <v>-11</v>
      </c>
      <c r="AH3">
        <v>-5.4</v>
      </c>
      <c r="AI3">
        <v>-2.9</v>
      </c>
      <c r="AJ3">
        <v>-1.6</v>
      </c>
      <c r="AK3">
        <v>-29.2</v>
      </c>
      <c r="AL3">
        <v>-27.7</v>
      </c>
      <c r="AM3">
        <v>-24.9</v>
      </c>
      <c r="AN3">
        <v>-24.7</v>
      </c>
      <c r="AO3">
        <v>-20.9</v>
      </c>
      <c r="AP3">
        <v>-26</v>
      </c>
      <c r="AQ3">
        <v>-23.4</v>
      </c>
      <c r="AR3">
        <v>-21.3</v>
      </c>
      <c r="AS3">
        <v>-17.8</v>
      </c>
      <c r="AT3">
        <v>-13</v>
      </c>
      <c r="AU3">
        <v>-7.6</v>
      </c>
      <c r="AV3">
        <v>-24.5</v>
      </c>
      <c r="AW3">
        <v>-24</v>
      </c>
      <c r="AX3">
        <v>-23.2</v>
      </c>
      <c r="AY3">
        <v>-22.8</v>
      </c>
      <c r="AZ3">
        <v>-22.6</v>
      </c>
      <c r="BA3">
        <v>-22.4</v>
      </c>
      <c r="BB3">
        <v>-26.3</v>
      </c>
      <c r="BC3">
        <v>-25.7</v>
      </c>
      <c r="BD3">
        <v>-22.3</v>
      </c>
      <c r="BE3">
        <v>-21.3</v>
      </c>
      <c r="BF3">
        <v>-20.5</v>
      </c>
      <c r="BG3">
        <v>-18.600000000000001</v>
      </c>
      <c r="BH3">
        <v>-17.2</v>
      </c>
    </row>
    <row r="4" spans="1:60" x14ac:dyDescent="0.4">
      <c r="A4" s="8">
        <v>35</v>
      </c>
      <c r="B4" s="3">
        <v>0</v>
      </c>
      <c r="C4" s="3">
        <v>0</v>
      </c>
      <c r="D4" s="5" t="s">
        <v>1</v>
      </c>
      <c r="E4" s="5" t="s">
        <v>49</v>
      </c>
      <c r="F4" s="4" t="s">
        <v>50</v>
      </c>
      <c r="G4" s="4">
        <v>-17.7</v>
      </c>
      <c r="H4" s="4">
        <v>-5.9</v>
      </c>
      <c r="I4" s="6" t="s">
        <v>46</v>
      </c>
      <c r="J4" s="14" t="s">
        <v>134</v>
      </c>
      <c r="K4" s="4">
        <v>54273</v>
      </c>
      <c r="L4" s="20"/>
    </row>
    <row r="5" spans="1:60" x14ac:dyDescent="0.4">
      <c r="A5" s="8">
        <v>33</v>
      </c>
      <c r="B5" s="3">
        <v>0</v>
      </c>
      <c r="C5" s="3">
        <v>0</v>
      </c>
      <c r="D5" s="5" t="s">
        <v>1</v>
      </c>
      <c r="E5" s="5" t="s">
        <v>56</v>
      </c>
      <c r="F5" s="4" t="s">
        <v>57</v>
      </c>
      <c r="G5" s="4">
        <v>-26.5</v>
      </c>
      <c r="H5" s="4">
        <v>-5.0999999999999996</v>
      </c>
      <c r="I5" s="6"/>
      <c r="J5" s="14" t="s">
        <v>135</v>
      </c>
      <c r="K5" s="4">
        <v>53392</v>
      </c>
      <c r="L5" s="20"/>
    </row>
    <row r="6" spans="1:60" x14ac:dyDescent="0.4">
      <c r="A6" s="8">
        <v>36</v>
      </c>
      <c r="B6" s="3">
        <v>0</v>
      </c>
      <c r="C6" s="3">
        <v>0</v>
      </c>
      <c r="D6" s="5" t="s">
        <v>1</v>
      </c>
      <c r="E6" s="5" t="s">
        <v>51</v>
      </c>
      <c r="F6" s="4" t="s">
        <v>52</v>
      </c>
      <c r="G6" s="4">
        <v>-19.100000000000001</v>
      </c>
      <c r="H6" s="4">
        <v>-3.6</v>
      </c>
      <c r="I6" s="6"/>
      <c r="J6" s="14" t="s">
        <v>134</v>
      </c>
      <c r="K6" s="4">
        <v>54252</v>
      </c>
      <c r="L6" s="20"/>
    </row>
    <row r="7" spans="1:60" x14ac:dyDescent="0.4">
      <c r="A7" s="8">
        <v>31</v>
      </c>
      <c r="B7" s="3">
        <v>0</v>
      </c>
      <c r="C7" s="3"/>
      <c r="D7" s="5" t="s">
        <v>1</v>
      </c>
      <c r="E7" s="5" t="s">
        <v>18</v>
      </c>
      <c r="F7" s="4" t="s">
        <v>67</v>
      </c>
      <c r="G7" s="4">
        <v>-15.1</v>
      </c>
      <c r="H7" s="4">
        <v>-0.8</v>
      </c>
      <c r="I7" s="6"/>
      <c r="J7" s="13" t="s">
        <v>133</v>
      </c>
      <c r="K7" s="13">
        <v>53463</v>
      </c>
      <c r="L7" s="20"/>
    </row>
    <row r="8" spans="1:60" x14ac:dyDescent="0.4">
      <c r="A8" s="8">
        <v>37</v>
      </c>
      <c r="B8" s="3">
        <v>0</v>
      </c>
      <c r="C8" s="3">
        <v>0</v>
      </c>
      <c r="D8" s="5" t="s">
        <v>1</v>
      </c>
      <c r="E8" s="5" t="s">
        <v>58</v>
      </c>
      <c r="F8" s="4" t="s">
        <v>59</v>
      </c>
      <c r="G8" s="4">
        <v>-23.6</v>
      </c>
      <c r="H8" s="4">
        <v>-0.5</v>
      </c>
      <c r="I8" s="6"/>
      <c r="J8" s="14" t="s">
        <v>134</v>
      </c>
      <c r="K8" s="4">
        <v>53478</v>
      </c>
      <c r="L8" s="20"/>
    </row>
    <row r="9" spans="1:60" x14ac:dyDescent="0.4">
      <c r="A9" s="8">
        <v>38</v>
      </c>
      <c r="B9" s="3">
        <v>1</v>
      </c>
      <c r="C9" s="8">
        <v>0</v>
      </c>
      <c r="D9" s="5" t="s">
        <v>1</v>
      </c>
      <c r="E9" s="5" t="s">
        <v>19</v>
      </c>
      <c r="F9" s="4" t="s">
        <v>45</v>
      </c>
      <c r="G9" s="4">
        <v>-37.6</v>
      </c>
      <c r="H9" s="4">
        <v>-23.6</v>
      </c>
      <c r="I9" s="6" t="s">
        <v>44</v>
      </c>
      <c r="J9" s="14" t="s">
        <v>134</v>
      </c>
      <c r="K9" s="4">
        <v>50673</v>
      </c>
      <c r="L9" s="20"/>
    </row>
    <row r="10" spans="1:60" ht="24" customHeight="1" x14ac:dyDescent="0.4">
      <c r="A10" s="8">
        <v>39</v>
      </c>
      <c r="B10" s="3">
        <v>1</v>
      </c>
      <c r="C10" s="3"/>
      <c r="D10" s="5" t="s">
        <v>1</v>
      </c>
      <c r="E10" s="5" t="s">
        <v>19</v>
      </c>
      <c r="F10" s="4" t="s">
        <v>75</v>
      </c>
      <c r="G10" s="4">
        <v>-34.4</v>
      </c>
      <c r="H10" s="4">
        <v>-22</v>
      </c>
      <c r="I10" s="6" t="s">
        <v>2</v>
      </c>
      <c r="J10" s="14" t="s">
        <v>134</v>
      </c>
      <c r="K10" s="4">
        <v>50353</v>
      </c>
      <c r="L10" s="20"/>
    </row>
    <row r="11" spans="1:60" ht="24" customHeight="1" x14ac:dyDescent="0.4">
      <c r="A11" s="8">
        <v>47</v>
      </c>
      <c r="B11" s="3">
        <v>1</v>
      </c>
      <c r="C11" s="3"/>
      <c r="D11" s="5" t="s">
        <v>1</v>
      </c>
      <c r="E11" s="5" t="s">
        <v>18</v>
      </c>
      <c r="F11" s="4" t="s">
        <v>71</v>
      </c>
      <c r="G11" s="4">
        <v>-29.4</v>
      </c>
      <c r="H11" s="4">
        <v>-18.2</v>
      </c>
      <c r="I11" s="6" t="s">
        <v>2</v>
      </c>
      <c r="J11" s="15" t="s">
        <v>136</v>
      </c>
      <c r="K11" s="4" t="s">
        <v>157</v>
      </c>
      <c r="L11" s="20"/>
    </row>
    <row r="12" spans="1:60" ht="24" customHeight="1" x14ac:dyDescent="0.4">
      <c r="A12" s="8">
        <v>40</v>
      </c>
      <c r="B12" s="3">
        <v>1</v>
      </c>
      <c r="C12" s="3"/>
      <c r="D12" s="5" t="s">
        <v>1</v>
      </c>
      <c r="E12" s="5" t="s">
        <v>18</v>
      </c>
      <c r="F12" s="4" t="s">
        <v>73</v>
      </c>
      <c r="G12" s="4">
        <v>-28.6</v>
      </c>
      <c r="H12" s="4">
        <v>-15.9</v>
      </c>
      <c r="I12" s="6" t="s">
        <v>2</v>
      </c>
      <c r="J12" s="14" t="s">
        <v>134</v>
      </c>
      <c r="K12" s="4">
        <v>50727</v>
      </c>
      <c r="L12" s="20"/>
    </row>
    <row r="13" spans="1:60" ht="24" customHeight="1" x14ac:dyDescent="0.4">
      <c r="A13" s="8">
        <v>46</v>
      </c>
      <c r="B13" s="3">
        <v>1</v>
      </c>
      <c r="C13" s="3">
        <v>0</v>
      </c>
      <c r="D13" s="5" t="s">
        <v>1</v>
      </c>
      <c r="E13" s="5" t="s">
        <v>18</v>
      </c>
      <c r="F13" s="4" t="s">
        <v>69</v>
      </c>
      <c r="G13" s="4">
        <v>-33.1</v>
      </c>
      <c r="H13" s="4">
        <v>-15.6</v>
      </c>
      <c r="I13" s="6" t="s">
        <v>2</v>
      </c>
      <c r="J13" s="15" t="s">
        <v>136</v>
      </c>
      <c r="K13" s="4" t="s">
        <v>157</v>
      </c>
      <c r="L13" s="20"/>
    </row>
    <row r="14" spans="1:60" ht="24" customHeight="1" x14ac:dyDescent="0.4">
      <c r="A14" s="8">
        <v>27</v>
      </c>
      <c r="B14" s="3">
        <v>1</v>
      </c>
      <c r="C14" s="3"/>
      <c r="D14" s="5" t="s">
        <v>1</v>
      </c>
      <c r="E14" s="5" t="s">
        <v>18</v>
      </c>
      <c r="F14" s="4" t="s">
        <v>78</v>
      </c>
      <c r="G14" s="4">
        <v>-25.4</v>
      </c>
      <c r="H14" s="4">
        <v>-15.5</v>
      </c>
      <c r="I14" s="6" t="s">
        <v>76</v>
      </c>
      <c r="J14" s="13" t="s">
        <v>133</v>
      </c>
      <c r="K14" s="13">
        <v>50527</v>
      </c>
      <c r="L14" s="20"/>
    </row>
    <row r="15" spans="1:60" ht="24" customHeight="1" x14ac:dyDescent="0.4">
      <c r="A15" s="8">
        <v>26</v>
      </c>
      <c r="B15" s="3">
        <v>1</v>
      </c>
      <c r="C15" s="3"/>
      <c r="D15" s="5" t="s">
        <v>1</v>
      </c>
      <c r="E15" s="5" t="s">
        <v>18</v>
      </c>
      <c r="F15" s="4" t="s">
        <v>43</v>
      </c>
      <c r="G15" s="4">
        <v>-32.9</v>
      </c>
      <c r="H15" s="4">
        <v>-14.2</v>
      </c>
      <c r="I15" s="6" t="s">
        <v>2</v>
      </c>
      <c r="J15" s="13" t="s">
        <v>133</v>
      </c>
      <c r="K15" s="13">
        <v>50434</v>
      </c>
      <c r="L15" s="20"/>
    </row>
    <row r="16" spans="1:60" ht="24" customHeight="1" x14ac:dyDescent="0.4">
      <c r="A16" s="8">
        <v>25</v>
      </c>
      <c r="B16" s="3">
        <v>1</v>
      </c>
      <c r="C16" s="3">
        <v>0</v>
      </c>
      <c r="D16" s="5" t="s">
        <v>1</v>
      </c>
      <c r="E16" s="5" t="s">
        <v>19</v>
      </c>
      <c r="F16" s="4" t="s">
        <v>3</v>
      </c>
      <c r="G16" s="4">
        <v>-29</v>
      </c>
      <c r="H16" s="4">
        <v>-13.3</v>
      </c>
      <c r="I16" s="6" t="s">
        <v>2</v>
      </c>
      <c r="J16" s="13" t="s">
        <v>133</v>
      </c>
      <c r="K16" s="13">
        <v>50136</v>
      </c>
      <c r="L16" s="20"/>
    </row>
    <row r="17" spans="1:12" ht="24" customHeight="1" x14ac:dyDescent="0.4">
      <c r="A17" s="8">
        <v>30</v>
      </c>
      <c r="B17" s="3">
        <v>2</v>
      </c>
      <c r="C17" s="3">
        <v>0</v>
      </c>
      <c r="D17" s="5" t="s">
        <v>1</v>
      </c>
      <c r="E17" s="5" t="s">
        <v>20</v>
      </c>
      <c r="F17" s="4" t="s">
        <v>4</v>
      </c>
      <c r="G17" s="4">
        <v>-31.6</v>
      </c>
      <c r="H17" s="4">
        <v>-18.600000000000001</v>
      </c>
      <c r="I17" s="6" t="s">
        <v>21</v>
      </c>
      <c r="J17" s="13" t="s">
        <v>133</v>
      </c>
      <c r="K17" s="13">
        <v>51542</v>
      </c>
      <c r="L17" s="20"/>
    </row>
    <row r="18" spans="1:12" ht="24" customHeight="1" x14ac:dyDescent="0.4">
      <c r="A18" s="8">
        <v>43</v>
      </c>
      <c r="B18" s="3">
        <v>2</v>
      </c>
      <c r="C18" s="3"/>
      <c r="D18" s="5" t="s">
        <v>1</v>
      </c>
      <c r="E18" s="5" t="s">
        <v>20</v>
      </c>
      <c r="F18" s="4" t="s">
        <v>80</v>
      </c>
      <c r="G18" s="4">
        <v>-21.7</v>
      </c>
      <c r="H18" s="4">
        <v>-12.3</v>
      </c>
      <c r="I18" s="6" t="s">
        <v>22</v>
      </c>
      <c r="J18" s="14" t="s">
        <v>135</v>
      </c>
      <c r="K18" s="4">
        <v>51186</v>
      </c>
      <c r="L18" s="20"/>
    </row>
    <row r="19" spans="1:12" ht="24" customHeight="1" x14ac:dyDescent="0.4">
      <c r="A19" s="8">
        <v>28</v>
      </c>
      <c r="B19" s="3">
        <v>2</v>
      </c>
      <c r="C19" s="3">
        <v>0</v>
      </c>
      <c r="D19" s="5" t="s">
        <v>1</v>
      </c>
      <c r="E19" s="5" t="s">
        <v>20</v>
      </c>
      <c r="F19" s="4" t="s">
        <v>105</v>
      </c>
      <c r="G19" s="4">
        <v>-21.4</v>
      </c>
      <c r="H19" s="4">
        <v>-12</v>
      </c>
      <c r="I19" s="6" t="s">
        <v>22</v>
      </c>
      <c r="J19" s="13" t="s">
        <v>133</v>
      </c>
      <c r="K19" s="13">
        <v>51076</v>
      </c>
      <c r="L19" s="20"/>
    </row>
    <row r="20" spans="1:12" ht="24" customHeight="1" x14ac:dyDescent="0.4">
      <c r="A20" s="8">
        <v>44</v>
      </c>
      <c r="B20" s="3">
        <v>2</v>
      </c>
      <c r="C20" s="3"/>
      <c r="D20" s="5" t="s">
        <v>1</v>
      </c>
      <c r="E20" s="5" t="s">
        <v>20</v>
      </c>
      <c r="F20" s="4" t="s">
        <v>82</v>
      </c>
      <c r="G20" s="4">
        <v>-18.100000000000001</v>
      </c>
      <c r="H20" s="4">
        <v>-11.4</v>
      </c>
      <c r="I20" s="6" t="s">
        <v>21</v>
      </c>
      <c r="J20" s="14" t="s">
        <v>134</v>
      </c>
      <c r="K20" s="4">
        <v>52101</v>
      </c>
      <c r="L20" s="20"/>
    </row>
    <row r="21" spans="1:12" ht="24" customHeight="1" x14ac:dyDescent="0.4">
      <c r="A21" s="8">
        <v>45</v>
      </c>
      <c r="B21" s="3">
        <v>2</v>
      </c>
      <c r="C21" s="3"/>
      <c r="D21" s="5" t="s">
        <v>1</v>
      </c>
      <c r="E21" s="5" t="s">
        <v>20</v>
      </c>
      <c r="F21" s="4" t="s">
        <v>84</v>
      </c>
      <c r="G21" s="4">
        <v>-16</v>
      </c>
      <c r="H21" s="4">
        <v>-11</v>
      </c>
      <c r="I21" s="6" t="s">
        <v>21</v>
      </c>
      <c r="J21" s="14" t="s">
        <v>134</v>
      </c>
      <c r="K21" s="4">
        <v>51437</v>
      </c>
      <c r="L21" s="20"/>
    </row>
    <row r="22" spans="1:12" ht="24" customHeight="1" x14ac:dyDescent="0.4">
      <c r="A22" s="8">
        <v>29</v>
      </c>
      <c r="B22" s="3">
        <v>2</v>
      </c>
      <c r="C22" s="3"/>
      <c r="D22" s="5" t="s">
        <v>1</v>
      </c>
      <c r="E22" s="5" t="s">
        <v>20</v>
      </c>
      <c r="F22" s="4" t="s">
        <v>86</v>
      </c>
      <c r="G22" s="4">
        <v>-12.7</v>
      </c>
      <c r="H22" s="4">
        <v>-5.4</v>
      </c>
      <c r="I22" s="6" t="s">
        <v>21</v>
      </c>
      <c r="J22" s="13" t="s">
        <v>133</v>
      </c>
      <c r="K22" s="13">
        <v>51463</v>
      </c>
      <c r="L22" s="20"/>
    </row>
    <row r="23" spans="1:12" ht="24" customHeight="1" x14ac:dyDescent="0.4">
      <c r="A23" s="8">
        <v>41</v>
      </c>
      <c r="B23" s="3">
        <v>2</v>
      </c>
      <c r="C23" s="3"/>
      <c r="D23" s="5" t="s">
        <v>1</v>
      </c>
      <c r="E23" s="5" t="s">
        <v>62</v>
      </c>
      <c r="F23" s="4" t="s">
        <v>63</v>
      </c>
      <c r="G23" s="4">
        <v>-26.3</v>
      </c>
      <c r="H23" s="4">
        <v>-2.9</v>
      </c>
      <c r="I23" s="6" t="s">
        <v>66</v>
      </c>
      <c r="J23" s="14" t="s">
        <v>134</v>
      </c>
      <c r="K23" s="4">
        <v>56034</v>
      </c>
      <c r="L23" s="20"/>
    </row>
    <row r="24" spans="1:12" ht="24" customHeight="1" x14ac:dyDescent="0.4">
      <c r="A24" s="8">
        <v>42</v>
      </c>
      <c r="B24" s="3">
        <v>2</v>
      </c>
      <c r="C24" s="3"/>
      <c r="D24" s="5" t="s">
        <v>1</v>
      </c>
      <c r="E24" s="5" t="s">
        <v>64</v>
      </c>
      <c r="F24" s="4" t="s">
        <v>65</v>
      </c>
      <c r="G24" s="4">
        <v>-19</v>
      </c>
      <c r="H24" s="4">
        <v>-1.6</v>
      </c>
      <c r="I24" s="6" t="s">
        <v>66</v>
      </c>
      <c r="J24" s="14" t="s">
        <v>134</v>
      </c>
      <c r="K24" s="4">
        <v>55294</v>
      </c>
      <c r="L24" s="20"/>
    </row>
    <row r="25" spans="1:12" ht="24" customHeight="1" x14ac:dyDescent="0.4">
      <c r="A25" s="8">
        <v>16</v>
      </c>
      <c r="B25" s="3">
        <v>3</v>
      </c>
      <c r="C25" s="3"/>
      <c r="D25" s="5" t="s">
        <v>23</v>
      </c>
      <c r="E25" s="5" t="s">
        <v>29</v>
      </c>
      <c r="F25" s="4" t="s">
        <v>8</v>
      </c>
      <c r="G25" s="4">
        <v>-37.5</v>
      </c>
      <c r="H25" s="4">
        <v>-29.2</v>
      </c>
      <c r="I25" s="6" t="s">
        <v>32</v>
      </c>
      <c r="J25" s="13" t="s">
        <v>132</v>
      </c>
      <c r="K25" s="13">
        <v>31532</v>
      </c>
      <c r="L25" s="20"/>
    </row>
    <row r="26" spans="1:12" ht="24" customHeight="1" x14ac:dyDescent="0.4">
      <c r="A26" s="8">
        <v>13</v>
      </c>
      <c r="B26" s="3">
        <v>3</v>
      </c>
      <c r="C26" s="3"/>
      <c r="D26" s="5" t="s">
        <v>24</v>
      </c>
      <c r="E26" s="5" t="s">
        <v>92</v>
      </c>
      <c r="F26" s="4" t="s">
        <v>88</v>
      </c>
      <c r="G26" s="4">
        <v>-38.1</v>
      </c>
      <c r="H26" s="4">
        <v>-27.7</v>
      </c>
      <c r="I26" s="6" t="s">
        <v>28</v>
      </c>
      <c r="J26" s="13" t="s">
        <v>133</v>
      </c>
      <c r="K26" s="13">
        <v>31329</v>
      </c>
      <c r="L26" s="20"/>
    </row>
    <row r="27" spans="1:12" ht="24" customHeight="1" x14ac:dyDescent="0.4">
      <c r="A27" s="8">
        <v>14</v>
      </c>
      <c r="B27" s="3">
        <v>3</v>
      </c>
      <c r="C27" s="3"/>
      <c r="D27" s="5" t="s">
        <v>24</v>
      </c>
      <c r="E27" s="5" t="s">
        <v>30</v>
      </c>
      <c r="F27" s="4" t="s">
        <v>90</v>
      </c>
      <c r="G27" s="4">
        <v>-39.799999999999997</v>
      </c>
      <c r="H27" s="4">
        <v>-24.9</v>
      </c>
      <c r="I27" s="6" t="s">
        <v>28</v>
      </c>
      <c r="J27" s="13" t="s">
        <v>132</v>
      </c>
      <c r="K27" s="13">
        <v>31348</v>
      </c>
      <c r="L27" s="20"/>
    </row>
    <row r="28" spans="1:12" ht="24" customHeight="1" x14ac:dyDescent="0.4">
      <c r="A28" s="8">
        <v>15</v>
      </c>
      <c r="B28" s="3">
        <v>3</v>
      </c>
      <c r="C28" s="3"/>
      <c r="D28" s="5" t="s">
        <v>24</v>
      </c>
      <c r="E28" s="5" t="s">
        <v>30</v>
      </c>
      <c r="F28" s="4" t="s">
        <v>27</v>
      </c>
      <c r="G28" s="4">
        <v>-42.3</v>
      </c>
      <c r="H28" s="4">
        <v>-24.7</v>
      </c>
      <c r="I28" s="6" t="s">
        <v>28</v>
      </c>
      <c r="J28" s="13" t="s">
        <v>132</v>
      </c>
      <c r="K28" s="13">
        <v>31478</v>
      </c>
      <c r="L28" s="20"/>
    </row>
    <row r="29" spans="1:12" ht="24" customHeight="1" x14ac:dyDescent="0.4">
      <c r="A29" s="8">
        <v>17</v>
      </c>
      <c r="B29" s="3">
        <v>3</v>
      </c>
      <c r="C29" s="3"/>
      <c r="D29" s="5" t="s">
        <v>24</v>
      </c>
      <c r="E29" s="5" t="s">
        <v>98</v>
      </c>
      <c r="F29" s="4" t="s">
        <v>100</v>
      </c>
      <c r="G29" s="4">
        <v>-36.700000000000003</v>
      </c>
      <c r="H29" s="4">
        <v>-20.9</v>
      </c>
      <c r="I29" s="6" t="s">
        <v>97</v>
      </c>
      <c r="J29" s="13" t="s">
        <v>132</v>
      </c>
      <c r="K29" s="13">
        <v>31702</v>
      </c>
      <c r="L29" s="20"/>
    </row>
    <row r="30" spans="1:12" ht="24" customHeight="1" x14ac:dyDescent="0.4">
      <c r="A30" s="8">
        <v>4</v>
      </c>
      <c r="B30" s="3">
        <v>4</v>
      </c>
      <c r="C30" s="3"/>
      <c r="D30" s="5" t="s">
        <v>34</v>
      </c>
      <c r="E30" s="5" t="s">
        <v>41</v>
      </c>
      <c r="F30" s="4" t="s">
        <v>14</v>
      </c>
      <c r="G30" s="4">
        <v>-35</v>
      </c>
      <c r="H30" s="4">
        <v>-26</v>
      </c>
      <c r="I30" s="6" t="s">
        <v>38</v>
      </c>
      <c r="J30" s="12" t="s">
        <v>126</v>
      </c>
      <c r="K30" s="4">
        <v>243</v>
      </c>
      <c r="L30" s="8">
        <v>1</v>
      </c>
    </row>
    <row r="31" spans="1:12" ht="24" customHeight="1" x14ac:dyDescent="0.4">
      <c r="A31" s="8">
        <v>9</v>
      </c>
      <c r="B31" s="3">
        <v>4</v>
      </c>
      <c r="C31" s="3"/>
      <c r="D31" s="5" t="s">
        <v>24</v>
      </c>
      <c r="E31" s="5" t="s">
        <v>31</v>
      </c>
      <c r="F31" s="4" t="s">
        <v>7</v>
      </c>
      <c r="G31" s="4">
        <v>-31</v>
      </c>
      <c r="H31" s="4">
        <v>-23.4</v>
      </c>
      <c r="I31" s="6" t="s">
        <v>124</v>
      </c>
      <c r="J31" s="13" t="s">
        <v>132</v>
      </c>
      <c r="K31" s="13">
        <v>30622</v>
      </c>
      <c r="L31" s="20"/>
    </row>
    <row r="32" spans="1:12" ht="24" customHeight="1" x14ac:dyDescent="0.4">
      <c r="A32" s="8">
        <v>10</v>
      </c>
      <c r="B32" s="3">
        <v>4</v>
      </c>
      <c r="C32" s="3"/>
      <c r="D32" s="5" t="s">
        <v>93</v>
      </c>
      <c r="E32" s="5" t="s">
        <v>94</v>
      </c>
      <c r="F32" s="4" t="s">
        <v>96</v>
      </c>
      <c r="G32" s="4">
        <v>-25.1</v>
      </c>
      <c r="H32" s="4">
        <v>-21.3</v>
      </c>
      <c r="I32" s="6" t="s">
        <v>123</v>
      </c>
      <c r="J32" s="13" t="s">
        <v>132</v>
      </c>
      <c r="K32" s="13">
        <v>30636</v>
      </c>
      <c r="L32" s="20"/>
    </row>
    <row r="33" spans="1:12" ht="24" customHeight="1" x14ac:dyDescent="0.4">
      <c r="A33" s="8">
        <v>12</v>
      </c>
      <c r="B33" s="3">
        <v>4</v>
      </c>
      <c r="C33" s="3"/>
      <c r="D33" s="5" t="s">
        <v>24</v>
      </c>
      <c r="E33" s="5" t="s">
        <v>53</v>
      </c>
      <c r="F33" s="4" t="s">
        <v>54</v>
      </c>
      <c r="G33" s="4">
        <v>-32.4</v>
      </c>
      <c r="H33" s="4">
        <v>-17.8</v>
      </c>
      <c r="I33" s="6" t="s">
        <v>55</v>
      </c>
      <c r="J33" s="13" t="s">
        <v>132</v>
      </c>
      <c r="K33" s="13">
        <v>30781</v>
      </c>
      <c r="L33" s="20"/>
    </row>
    <row r="34" spans="1:12" ht="24" customHeight="1" x14ac:dyDescent="0.4">
      <c r="A34" s="8">
        <v>11</v>
      </c>
      <c r="B34" s="3">
        <v>4</v>
      </c>
      <c r="C34" s="3"/>
      <c r="D34" s="5" t="s">
        <v>93</v>
      </c>
      <c r="E34" s="5" t="s">
        <v>53</v>
      </c>
      <c r="F34" s="4" t="s">
        <v>103</v>
      </c>
      <c r="G34" s="4">
        <v>-25.9</v>
      </c>
      <c r="H34" s="4">
        <v>-13</v>
      </c>
      <c r="I34" s="6" t="s">
        <v>101</v>
      </c>
      <c r="J34" s="13" t="s">
        <v>132</v>
      </c>
      <c r="K34" s="13">
        <v>30673</v>
      </c>
      <c r="L34" s="20"/>
    </row>
    <row r="35" spans="1:12" ht="24" customHeight="1" x14ac:dyDescent="0.4">
      <c r="A35" s="8">
        <v>24</v>
      </c>
      <c r="B35" s="3">
        <v>4</v>
      </c>
      <c r="C35" s="3"/>
      <c r="D35" s="5" t="s">
        <v>34</v>
      </c>
      <c r="E35" s="5" t="s">
        <v>39</v>
      </c>
      <c r="F35" s="4" t="s">
        <v>11</v>
      </c>
      <c r="G35" s="4">
        <v>-23.1</v>
      </c>
      <c r="H35" s="4">
        <v>-7.6</v>
      </c>
      <c r="I35" s="6" t="s">
        <v>38</v>
      </c>
      <c r="J35" s="13" t="s">
        <v>133</v>
      </c>
      <c r="K35" s="13">
        <v>44292</v>
      </c>
      <c r="L35" s="20"/>
    </row>
    <row r="36" spans="1:12" ht="24" customHeight="1" x14ac:dyDescent="0.4">
      <c r="A36" s="8">
        <v>19</v>
      </c>
      <c r="B36" s="3">
        <v>5</v>
      </c>
      <c r="C36" s="3"/>
      <c r="D36" s="5" t="s">
        <v>24</v>
      </c>
      <c r="E36" s="5" t="s">
        <v>25</v>
      </c>
      <c r="F36" s="4" t="s">
        <v>5</v>
      </c>
      <c r="G36" s="4">
        <v>-34.700000000000003</v>
      </c>
      <c r="H36" s="4">
        <v>-24.5</v>
      </c>
      <c r="I36" s="6" t="s">
        <v>22</v>
      </c>
      <c r="J36" s="13" t="s">
        <v>133</v>
      </c>
      <c r="K36" s="13">
        <v>36259</v>
      </c>
      <c r="L36" s="20"/>
    </row>
    <row r="37" spans="1:12" ht="24" customHeight="1" x14ac:dyDescent="0.4">
      <c r="A37" s="8">
        <v>7</v>
      </c>
      <c r="B37" s="3">
        <v>5</v>
      </c>
      <c r="C37" s="3"/>
      <c r="D37" s="5" t="s">
        <v>34</v>
      </c>
      <c r="E37" s="5" t="s">
        <v>35</v>
      </c>
      <c r="F37" s="4" t="s">
        <v>16</v>
      </c>
      <c r="G37" s="4">
        <v>-30.8</v>
      </c>
      <c r="H37" s="4">
        <v>-24</v>
      </c>
      <c r="I37" s="6" t="s">
        <v>117</v>
      </c>
      <c r="J37" s="12" t="s">
        <v>126</v>
      </c>
      <c r="K37" s="4">
        <v>828</v>
      </c>
      <c r="L37" s="8">
        <v>3</v>
      </c>
    </row>
    <row r="38" spans="1:12" ht="24" customHeight="1" x14ac:dyDescent="0.4">
      <c r="A38" s="8">
        <v>1</v>
      </c>
      <c r="B38" s="3">
        <v>5</v>
      </c>
      <c r="C38" s="3"/>
      <c r="D38" s="5" t="s">
        <v>34</v>
      </c>
      <c r="E38" s="5" t="s">
        <v>35</v>
      </c>
      <c r="F38" s="4" t="s">
        <v>42</v>
      </c>
      <c r="G38" s="4">
        <v>-30.6</v>
      </c>
      <c r="H38" s="4">
        <v>-23.2</v>
      </c>
      <c r="I38" s="6" t="s">
        <v>116</v>
      </c>
      <c r="J38" s="12" t="s">
        <v>126</v>
      </c>
      <c r="K38" s="4">
        <v>211</v>
      </c>
      <c r="L38" s="8">
        <v>1</v>
      </c>
    </row>
    <row r="39" spans="1:12" ht="24" customHeight="1" x14ac:dyDescent="0.4">
      <c r="A39" s="8">
        <v>22</v>
      </c>
      <c r="B39" s="3">
        <v>5</v>
      </c>
      <c r="C39" s="3"/>
      <c r="D39" s="5" t="s">
        <v>34</v>
      </c>
      <c r="E39" s="5" t="s">
        <v>35</v>
      </c>
      <c r="F39" s="4" t="s">
        <v>107</v>
      </c>
      <c r="G39" s="4">
        <v>-28.1</v>
      </c>
      <c r="H39" s="4">
        <v>-22.8</v>
      </c>
      <c r="I39" s="6" t="s">
        <v>117</v>
      </c>
      <c r="J39" s="13" t="s">
        <v>133</v>
      </c>
      <c r="K39" s="13">
        <v>44212</v>
      </c>
      <c r="L39" s="20"/>
    </row>
    <row r="40" spans="1:12" ht="24" customHeight="1" x14ac:dyDescent="0.4">
      <c r="A40" s="8">
        <v>18</v>
      </c>
      <c r="B40" s="3">
        <v>5</v>
      </c>
      <c r="C40" s="3"/>
      <c r="D40" s="5" t="s">
        <v>24</v>
      </c>
      <c r="E40" s="5" t="s">
        <v>26</v>
      </c>
      <c r="F40" s="4" t="s">
        <v>6</v>
      </c>
      <c r="G40" s="4">
        <v>-30.8</v>
      </c>
      <c r="H40" s="4">
        <v>-22.6</v>
      </c>
      <c r="I40" s="6" t="s">
        <v>203</v>
      </c>
      <c r="J40" s="13" t="s">
        <v>132</v>
      </c>
      <c r="K40" s="13">
        <v>36096</v>
      </c>
      <c r="L40" s="20"/>
    </row>
    <row r="41" spans="1:12" ht="24" customHeight="1" x14ac:dyDescent="0.4">
      <c r="A41" s="8">
        <v>20</v>
      </c>
      <c r="B41" s="3">
        <v>5</v>
      </c>
      <c r="C41" s="3"/>
      <c r="D41" s="5" t="s">
        <v>24</v>
      </c>
      <c r="E41" s="5" t="s">
        <v>26</v>
      </c>
      <c r="F41" s="4" t="s">
        <v>109</v>
      </c>
      <c r="G41" s="4">
        <v>-29.5</v>
      </c>
      <c r="H41" s="4">
        <v>-22.4</v>
      </c>
      <c r="I41" s="6" t="s">
        <v>116</v>
      </c>
      <c r="J41" s="13" t="s">
        <v>132</v>
      </c>
      <c r="K41" s="13">
        <v>36307</v>
      </c>
      <c r="L41" s="20"/>
    </row>
    <row r="42" spans="1:12" ht="24" customHeight="1" x14ac:dyDescent="0.4">
      <c r="A42" s="8">
        <v>8</v>
      </c>
      <c r="B42" s="3">
        <v>6</v>
      </c>
      <c r="C42" s="3"/>
      <c r="D42" s="5" t="s">
        <v>34</v>
      </c>
      <c r="E42" s="5" t="s">
        <v>33</v>
      </c>
      <c r="F42" s="4" t="s">
        <v>17</v>
      </c>
      <c r="G42" s="4">
        <v>-35.6</v>
      </c>
      <c r="H42" s="4">
        <v>-26.3</v>
      </c>
      <c r="I42" s="6" t="s">
        <v>115</v>
      </c>
      <c r="J42" s="12" t="s">
        <v>127</v>
      </c>
      <c r="K42" s="4">
        <v>893</v>
      </c>
      <c r="L42" s="8">
        <v>4</v>
      </c>
    </row>
    <row r="43" spans="1:12" ht="24" customHeight="1" x14ac:dyDescent="0.4">
      <c r="A43" s="8">
        <v>21</v>
      </c>
      <c r="B43" s="3">
        <v>6</v>
      </c>
      <c r="C43" s="3"/>
      <c r="D43" s="5" t="s">
        <v>34</v>
      </c>
      <c r="E43" s="5" t="s">
        <v>33</v>
      </c>
      <c r="F43" s="4" t="s">
        <v>9</v>
      </c>
      <c r="G43" s="4">
        <v>-35.700000000000003</v>
      </c>
      <c r="H43" s="4">
        <v>-25.7</v>
      </c>
      <c r="I43" s="6" t="s">
        <v>115</v>
      </c>
      <c r="J43" s="13" t="s">
        <v>133</v>
      </c>
      <c r="K43" s="13">
        <v>44203</v>
      </c>
      <c r="L43" s="20"/>
    </row>
    <row r="44" spans="1:12" ht="24" customHeight="1" x14ac:dyDescent="0.4">
      <c r="A44" s="8">
        <v>6</v>
      </c>
      <c r="B44" s="3">
        <v>6</v>
      </c>
      <c r="C44" s="3"/>
      <c r="D44" s="5" t="s">
        <v>34</v>
      </c>
      <c r="E44" s="5" t="s">
        <v>37</v>
      </c>
      <c r="F44" s="4" t="s">
        <v>111</v>
      </c>
      <c r="G44" s="4">
        <v>-30.4</v>
      </c>
      <c r="H44" s="4">
        <v>-22.3</v>
      </c>
      <c r="I44" s="6" t="s">
        <v>40</v>
      </c>
      <c r="J44" s="12" t="s">
        <v>126</v>
      </c>
      <c r="K44" s="4">
        <v>687</v>
      </c>
      <c r="L44" s="8">
        <v>3</v>
      </c>
    </row>
    <row r="45" spans="1:12" ht="24" customHeight="1" x14ac:dyDescent="0.4">
      <c r="A45" s="8">
        <v>2</v>
      </c>
      <c r="B45" s="3">
        <v>6</v>
      </c>
      <c r="C45" s="3"/>
      <c r="D45" s="5" t="s">
        <v>34</v>
      </c>
      <c r="E45" s="5" t="s">
        <v>37</v>
      </c>
      <c r="F45" s="4" t="s">
        <v>12</v>
      </c>
      <c r="G45" s="4">
        <v>-31.2</v>
      </c>
      <c r="H45" s="4">
        <v>-21.3</v>
      </c>
      <c r="I45" s="6" t="s">
        <v>40</v>
      </c>
      <c r="J45" s="12" t="s">
        <v>126</v>
      </c>
      <c r="K45" s="4">
        <v>221</v>
      </c>
      <c r="L45" s="8">
        <v>1</v>
      </c>
    </row>
    <row r="46" spans="1:12" ht="24" customHeight="1" x14ac:dyDescent="0.4">
      <c r="A46" s="8">
        <v>23</v>
      </c>
      <c r="B46" s="3">
        <v>6</v>
      </c>
      <c r="C46" s="3"/>
      <c r="D46" s="5" t="s">
        <v>34</v>
      </c>
      <c r="E46" s="5" t="s">
        <v>37</v>
      </c>
      <c r="F46" s="4" t="s">
        <v>10</v>
      </c>
      <c r="G46" s="4">
        <v>-33.1</v>
      </c>
      <c r="H46" s="4">
        <v>-20.5</v>
      </c>
      <c r="I46" s="6" t="s">
        <v>122</v>
      </c>
      <c r="J46" s="13" t="s">
        <v>133</v>
      </c>
      <c r="K46" s="13">
        <v>44225</v>
      </c>
      <c r="L46" s="20"/>
    </row>
    <row r="47" spans="1:12" ht="24" customHeight="1" x14ac:dyDescent="0.4">
      <c r="A47" s="8">
        <v>5</v>
      </c>
      <c r="B47" s="3">
        <v>6</v>
      </c>
      <c r="C47" s="3"/>
      <c r="D47" s="5" t="s">
        <v>34</v>
      </c>
      <c r="E47" s="5" t="s">
        <v>37</v>
      </c>
      <c r="F47" s="4" t="s">
        <v>15</v>
      </c>
      <c r="G47" s="4">
        <v>-34.200000000000003</v>
      </c>
      <c r="H47" s="4">
        <v>-18.600000000000001</v>
      </c>
      <c r="I47" s="6" t="s">
        <v>120</v>
      </c>
      <c r="J47" s="12" t="s">
        <v>126</v>
      </c>
      <c r="K47" s="4">
        <v>274</v>
      </c>
      <c r="L47" s="8">
        <v>1</v>
      </c>
    </row>
    <row r="48" spans="1:12" ht="24" customHeight="1" x14ac:dyDescent="0.4">
      <c r="A48" s="8">
        <v>3</v>
      </c>
      <c r="B48" s="3">
        <v>6</v>
      </c>
      <c r="C48" s="3"/>
      <c r="D48" s="5" t="s">
        <v>34</v>
      </c>
      <c r="E48" s="5" t="s">
        <v>37</v>
      </c>
      <c r="F48" s="4" t="s">
        <v>13</v>
      </c>
      <c r="G48" s="4">
        <v>-27.5</v>
      </c>
      <c r="H48" s="4">
        <v>-17.2</v>
      </c>
      <c r="I48" s="6" t="s">
        <v>36</v>
      </c>
      <c r="J48" s="12" t="s">
        <v>126</v>
      </c>
      <c r="K48" s="4">
        <v>224</v>
      </c>
      <c r="L48" s="8">
        <v>1</v>
      </c>
    </row>
  </sheetData>
  <sortState xmlns:xlrd2="http://schemas.microsoft.com/office/spreadsheetml/2017/richdata2" ref="A2:L48">
    <sortCondition ref="B2:B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D65-AB8D-489F-8C28-B5C95FA9A675}">
  <dimension ref="A1:G14"/>
  <sheetViews>
    <sheetView workbookViewId="0">
      <selection activeCell="H6" sqref="H6"/>
    </sheetView>
  </sheetViews>
  <sheetFormatPr defaultRowHeight="13.9" x14ac:dyDescent="0.4"/>
  <cols>
    <col min="1" max="1" width="7.59765625" style="1" customWidth="1"/>
    <col min="2" max="2" width="10.59765625" style="1" customWidth="1"/>
    <col min="3" max="3" width="16.59765625" customWidth="1"/>
    <col min="4" max="5" width="18.59765625" customWidth="1"/>
    <col min="6" max="6" width="22.59765625" customWidth="1"/>
  </cols>
  <sheetData>
    <row r="1" spans="1:7" ht="64.05" customHeight="1" x14ac:dyDescent="0.4">
      <c r="A1" s="23" t="s">
        <v>160</v>
      </c>
      <c r="B1" s="47">
        <v>45649</v>
      </c>
      <c r="C1" s="47"/>
      <c r="D1" s="50" t="s">
        <v>214</v>
      </c>
      <c r="E1" s="50"/>
      <c r="F1" s="50"/>
      <c r="G1" s="16" t="s">
        <v>156</v>
      </c>
    </row>
    <row r="2" spans="1:7" ht="56" customHeight="1" x14ac:dyDescent="0.4">
      <c r="A2" s="24" t="s">
        <v>129</v>
      </c>
      <c r="B2" s="25" t="s">
        <v>159</v>
      </c>
      <c r="C2" s="25" t="s">
        <v>0</v>
      </c>
      <c r="D2" s="26" t="s">
        <v>138</v>
      </c>
      <c r="E2" s="26" t="s">
        <v>139</v>
      </c>
      <c r="F2" s="25" t="s">
        <v>118</v>
      </c>
      <c r="G2" s="17"/>
    </row>
    <row r="3" spans="1:7" ht="48" customHeight="1" x14ac:dyDescent="0.4">
      <c r="A3" s="22" t="s">
        <v>216</v>
      </c>
      <c r="B3" s="46" t="s">
        <v>163</v>
      </c>
      <c r="C3" s="48" t="s">
        <v>9</v>
      </c>
      <c r="D3" s="49">
        <v>-35.700000000000003</v>
      </c>
      <c r="E3" s="49">
        <v>-25.7</v>
      </c>
      <c r="F3" s="51" t="s">
        <v>114</v>
      </c>
    </row>
    <row r="4" spans="1:7" ht="48" customHeight="1" x14ac:dyDescent="0.4">
      <c r="A4" s="22" t="s">
        <v>158</v>
      </c>
      <c r="B4" s="46" t="s">
        <v>163</v>
      </c>
      <c r="C4" s="48" t="s">
        <v>17</v>
      </c>
      <c r="D4" s="49">
        <v>-35.6</v>
      </c>
      <c r="E4" s="49">
        <v>-26.3</v>
      </c>
      <c r="F4" s="51" t="s">
        <v>114</v>
      </c>
    </row>
    <row r="5" spans="1:7" ht="48" customHeight="1" x14ac:dyDescent="0.4">
      <c r="A5" s="22" t="s">
        <v>158</v>
      </c>
      <c r="B5" s="46" t="s">
        <v>161</v>
      </c>
      <c r="C5" s="48" t="s">
        <v>15</v>
      </c>
      <c r="D5" s="49">
        <v>-34.200000000000003</v>
      </c>
      <c r="E5" s="49">
        <v>-18.600000000000001</v>
      </c>
      <c r="F5" s="51" t="s">
        <v>119</v>
      </c>
    </row>
    <row r="6" spans="1:7" ht="48" customHeight="1" x14ac:dyDescent="0.4">
      <c r="A6" s="22" t="s">
        <v>158</v>
      </c>
      <c r="B6" s="46" t="s">
        <v>161</v>
      </c>
      <c r="C6" s="48" t="s">
        <v>10</v>
      </c>
      <c r="D6" s="49">
        <v>-33.1</v>
      </c>
      <c r="E6" s="49">
        <v>-20.5</v>
      </c>
      <c r="F6" s="51" t="s">
        <v>121</v>
      </c>
    </row>
    <row r="7" spans="1:7" ht="48" customHeight="1" x14ac:dyDescent="0.4">
      <c r="A7" s="22" t="s">
        <v>158</v>
      </c>
      <c r="B7" s="46" t="s">
        <v>161</v>
      </c>
      <c r="C7" s="48" t="s">
        <v>12</v>
      </c>
      <c r="D7" s="49">
        <v>-31.2</v>
      </c>
      <c r="E7" s="49">
        <v>-21.3</v>
      </c>
      <c r="F7" s="51" t="s">
        <v>112</v>
      </c>
    </row>
    <row r="8" spans="1:7" ht="48" customHeight="1" x14ac:dyDescent="0.4">
      <c r="A8" s="22" t="s">
        <v>158</v>
      </c>
      <c r="B8" s="46" t="s">
        <v>161</v>
      </c>
      <c r="C8" s="48" t="s">
        <v>110</v>
      </c>
      <c r="D8" s="49">
        <v>-30.4</v>
      </c>
      <c r="E8" s="49">
        <v>-22.3</v>
      </c>
      <c r="F8" s="51" t="s">
        <v>112</v>
      </c>
    </row>
    <row r="9" spans="1:7" ht="48" customHeight="1" x14ac:dyDescent="0.4">
      <c r="A9" s="22" t="s">
        <v>158</v>
      </c>
      <c r="B9" s="46" t="s">
        <v>215</v>
      </c>
      <c r="C9" s="48" t="s">
        <v>13</v>
      </c>
      <c r="D9" s="49">
        <v>-27.5</v>
      </c>
      <c r="E9" s="49">
        <v>-17.2</v>
      </c>
      <c r="F9" s="51" t="s">
        <v>162</v>
      </c>
    </row>
    <row r="10" spans="1:7" ht="48" customHeight="1" x14ac:dyDescent="0.4">
      <c r="A10" s="22"/>
      <c r="B10" s="46"/>
      <c r="C10" s="48"/>
      <c r="D10" s="49"/>
      <c r="E10" s="49"/>
      <c r="F10" s="51"/>
    </row>
    <row r="11" spans="1:7" ht="48" customHeight="1" x14ac:dyDescent="0.4">
      <c r="A11" s="22"/>
      <c r="B11" s="46"/>
      <c r="C11" s="48"/>
      <c r="D11" s="49"/>
      <c r="E11" s="49"/>
      <c r="F11" s="51"/>
    </row>
    <row r="12" spans="1:7" ht="48" customHeight="1" x14ac:dyDescent="0.4">
      <c r="A12" s="22"/>
      <c r="B12" s="46"/>
      <c r="C12" s="48"/>
      <c r="D12" s="49"/>
      <c r="E12" s="49"/>
      <c r="F12" s="51"/>
    </row>
    <row r="13" spans="1:7" ht="48" customHeight="1" x14ac:dyDescent="0.4">
      <c r="A13" s="22"/>
      <c r="B13" s="46"/>
      <c r="C13" s="48"/>
      <c r="D13" s="49"/>
      <c r="E13" s="49"/>
      <c r="F13" s="51"/>
    </row>
    <row r="14" spans="1:7" ht="48" customHeight="1" x14ac:dyDescent="0.4">
      <c r="A14" s="22"/>
      <c r="B14" s="46"/>
      <c r="C14" s="48"/>
      <c r="D14" s="49"/>
      <c r="E14" s="49"/>
      <c r="F14" s="51"/>
    </row>
  </sheetData>
  <sortState xmlns:xlrd2="http://schemas.microsoft.com/office/spreadsheetml/2017/richdata2" ref="A3:F9">
    <sortCondition ref="D3:D9"/>
    <sortCondition ref="E3:E9"/>
  </sortState>
  <mergeCells count="2">
    <mergeCell ref="B1:C1"/>
    <mergeCell ref="D1:F1"/>
  </mergeCells>
  <phoneticPr fontId="1" type="noConversion"/>
  <conditionalFormatting sqref="D3:D14">
    <cfRule type="colorScale" priority="2">
      <colorScale>
        <cfvo type="min"/>
        <cfvo type="percentile" val="50"/>
        <cfvo type="max"/>
        <color rgb="FFF72585"/>
        <color rgb="FF7209B7"/>
        <color rgb="FF480CA8"/>
      </colorScale>
    </cfRule>
  </conditionalFormatting>
  <conditionalFormatting sqref="E3:E14">
    <cfRule type="colorScale" priority="1">
      <colorScale>
        <cfvo type="min"/>
        <cfvo type="percentile" val="50"/>
        <cfvo type="max"/>
        <color rgb="FF3A0CA3"/>
        <color rgb="FF4361EE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B4" sqref="B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140</v>
      </c>
      <c r="B1" t="s">
        <v>206</v>
      </c>
      <c r="C1" t="s">
        <v>12</v>
      </c>
      <c r="D1" t="s">
        <v>13</v>
      </c>
      <c r="E1" t="s">
        <v>14</v>
      </c>
      <c r="F1" t="s">
        <v>15</v>
      </c>
      <c r="G1" t="s">
        <v>208</v>
      </c>
      <c r="H1" t="s">
        <v>16</v>
      </c>
      <c r="I1" t="s">
        <v>17</v>
      </c>
      <c r="J1" t="s">
        <v>7</v>
      </c>
      <c r="K1" t="s">
        <v>95</v>
      </c>
      <c r="L1" t="s">
        <v>102</v>
      </c>
      <c r="M1" t="s">
        <v>141</v>
      </c>
      <c r="N1" t="s">
        <v>87</v>
      </c>
      <c r="O1" t="s">
        <v>89</v>
      </c>
      <c r="P1" t="s">
        <v>142</v>
      </c>
      <c r="Q1" t="s">
        <v>8</v>
      </c>
      <c r="R1" t="s">
        <v>99</v>
      </c>
      <c r="S1" t="s">
        <v>6</v>
      </c>
      <c r="T1" t="s">
        <v>5</v>
      </c>
      <c r="U1" t="s">
        <v>108</v>
      </c>
      <c r="V1" t="s">
        <v>9</v>
      </c>
      <c r="W1" t="s">
        <v>106</v>
      </c>
      <c r="X1" t="s">
        <v>10</v>
      </c>
      <c r="Y1" t="s">
        <v>11</v>
      </c>
      <c r="Z1" t="s">
        <v>143</v>
      </c>
      <c r="AA1" t="s">
        <v>144</v>
      </c>
      <c r="AB1" t="s">
        <v>77</v>
      </c>
      <c r="AC1" t="s">
        <v>104</v>
      </c>
      <c r="AD1" t="s">
        <v>85</v>
      </c>
      <c r="AE1" t="s">
        <v>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74</v>
      </c>
      <c r="AO1" t="s">
        <v>72</v>
      </c>
      <c r="AP1" t="s">
        <v>153</v>
      </c>
      <c r="AQ1" t="s">
        <v>154</v>
      </c>
      <c r="AR1" t="s">
        <v>79</v>
      </c>
      <c r="AS1" t="s">
        <v>81</v>
      </c>
      <c r="AT1" t="s">
        <v>83</v>
      </c>
      <c r="AU1" t="s">
        <v>68</v>
      </c>
      <c r="AV1" t="s">
        <v>70</v>
      </c>
    </row>
    <row r="2" spans="1:48" x14ac:dyDescent="0.4">
      <c r="A2" s="18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8">
        <v>45650</v>
      </c>
    </row>
    <row r="4" spans="1:48" x14ac:dyDescent="0.4">
      <c r="A4" s="18">
        <v>45651</v>
      </c>
    </row>
    <row r="5" spans="1:48" x14ac:dyDescent="0.4">
      <c r="A5" s="18">
        <v>45652</v>
      </c>
    </row>
    <row r="6" spans="1:48" x14ac:dyDescent="0.4">
      <c r="A6" s="18">
        <v>45653</v>
      </c>
    </row>
    <row r="7" spans="1:48" x14ac:dyDescent="0.4">
      <c r="A7" s="18">
        <v>45654</v>
      </c>
    </row>
    <row r="8" spans="1:48" x14ac:dyDescent="0.4">
      <c r="A8" s="18">
        <v>45655</v>
      </c>
    </row>
    <row r="9" spans="1:48" x14ac:dyDescent="0.4">
      <c r="A9" s="18">
        <v>45656</v>
      </c>
    </row>
    <row r="10" spans="1:48" x14ac:dyDescent="0.4">
      <c r="A10" s="18">
        <v>45657</v>
      </c>
    </row>
    <row r="11" spans="1:48" x14ac:dyDescent="0.4">
      <c r="A11" s="18">
        <v>45658</v>
      </c>
    </row>
    <row r="12" spans="1:48" x14ac:dyDescent="0.4">
      <c r="A12" s="18">
        <v>45659</v>
      </c>
    </row>
    <row r="13" spans="1:48" x14ac:dyDescent="0.4">
      <c r="A13" s="18">
        <v>45660</v>
      </c>
    </row>
    <row r="14" spans="1:48" x14ac:dyDescent="0.4">
      <c r="A14" s="18">
        <v>45661</v>
      </c>
    </row>
    <row r="15" spans="1:48" x14ac:dyDescent="0.4">
      <c r="A15" s="18">
        <v>45662</v>
      </c>
    </row>
    <row r="16" spans="1:48" x14ac:dyDescent="0.4">
      <c r="A16" s="18">
        <v>45663</v>
      </c>
    </row>
    <row r="17" spans="1:1" x14ac:dyDescent="0.4">
      <c r="A17" s="18">
        <v>45664</v>
      </c>
    </row>
    <row r="18" spans="1:1" x14ac:dyDescent="0.4">
      <c r="A18" s="18">
        <v>45665</v>
      </c>
    </row>
    <row r="19" spans="1:1" x14ac:dyDescent="0.4">
      <c r="A19" s="18">
        <v>45666</v>
      </c>
    </row>
    <row r="20" spans="1:1" x14ac:dyDescent="0.4">
      <c r="A20" s="18">
        <v>45667</v>
      </c>
    </row>
    <row r="21" spans="1:1" x14ac:dyDescent="0.4">
      <c r="A21" s="18">
        <v>45668</v>
      </c>
    </row>
    <row r="22" spans="1:1" x14ac:dyDescent="0.4">
      <c r="A22" s="18">
        <v>45669</v>
      </c>
    </row>
    <row r="23" spans="1:1" x14ac:dyDescent="0.4">
      <c r="A23" s="18">
        <v>45670</v>
      </c>
    </row>
    <row r="24" spans="1:1" x14ac:dyDescent="0.4">
      <c r="A24" s="18">
        <v>45671</v>
      </c>
    </row>
    <row r="25" spans="1:1" x14ac:dyDescent="0.4">
      <c r="A25" s="18">
        <v>45672</v>
      </c>
    </row>
    <row r="26" spans="1:1" x14ac:dyDescent="0.4">
      <c r="A26" s="18">
        <v>45673</v>
      </c>
    </row>
    <row r="27" spans="1:1" x14ac:dyDescent="0.4">
      <c r="A27" s="18">
        <v>45674</v>
      </c>
    </row>
    <row r="28" spans="1:1" x14ac:dyDescent="0.4">
      <c r="A28" s="18">
        <v>45675</v>
      </c>
    </row>
    <row r="29" spans="1:1" x14ac:dyDescent="0.4">
      <c r="A29" s="18">
        <v>45676</v>
      </c>
    </row>
    <row r="30" spans="1:1" x14ac:dyDescent="0.4">
      <c r="A30" s="18">
        <v>45677</v>
      </c>
    </row>
    <row r="31" spans="1:1" x14ac:dyDescent="0.4">
      <c r="A31" s="18">
        <v>45678</v>
      </c>
    </row>
    <row r="32" spans="1:1" x14ac:dyDescent="0.4">
      <c r="A32" s="18">
        <v>45679</v>
      </c>
    </row>
    <row r="33" spans="1:1" x14ac:dyDescent="0.4">
      <c r="A33" s="18">
        <v>45680</v>
      </c>
    </row>
    <row r="34" spans="1:1" x14ac:dyDescent="0.4">
      <c r="A34" s="18">
        <v>45681</v>
      </c>
    </row>
    <row r="35" spans="1:1" x14ac:dyDescent="0.4">
      <c r="A35" s="18">
        <v>45682</v>
      </c>
    </row>
    <row r="36" spans="1:1" x14ac:dyDescent="0.4">
      <c r="A36" s="18">
        <v>45683</v>
      </c>
    </row>
    <row r="37" spans="1:1" x14ac:dyDescent="0.4">
      <c r="A37" s="18">
        <v>45684</v>
      </c>
    </row>
    <row r="38" spans="1:1" x14ac:dyDescent="0.4">
      <c r="A38" s="18">
        <v>45685</v>
      </c>
    </row>
    <row r="39" spans="1:1" x14ac:dyDescent="0.4">
      <c r="A39" s="18">
        <v>45686</v>
      </c>
    </row>
    <row r="40" spans="1:1" x14ac:dyDescent="0.4">
      <c r="A40" s="18">
        <v>45687</v>
      </c>
    </row>
    <row r="41" spans="1:1" x14ac:dyDescent="0.4">
      <c r="A41" s="18">
        <v>45688</v>
      </c>
    </row>
    <row r="42" spans="1:1" x14ac:dyDescent="0.4">
      <c r="A42" s="18">
        <v>45689</v>
      </c>
    </row>
    <row r="43" spans="1:1" x14ac:dyDescent="0.4">
      <c r="A43" s="18">
        <v>45690</v>
      </c>
    </row>
    <row r="44" spans="1:1" x14ac:dyDescent="0.4">
      <c r="A44" s="18">
        <v>45691</v>
      </c>
    </row>
    <row r="45" spans="1:1" x14ac:dyDescent="0.4">
      <c r="A45" s="18">
        <v>45692</v>
      </c>
    </row>
    <row r="46" spans="1:1" x14ac:dyDescent="0.4">
      <c r="A46" s="18">
        <v>45693</v>
      </c>
    </row>
    <row r="47" spans="1:1" x14ac:dyDescent="0.4">
      <c r="A47" s="18">
        <v>45694</v>
      </c>
    </row>
    <row r="48" spans="1:1" x14ac:dyDescent="0.4">
      <c r="A48" s="18">
        <v>45695</v>
      </c>
    </row>
    <row r="49" spans="1:1" x14ac:dyDescent="0.4">
      <c r="A49" s="18">
        <v>45696</v>
      </c>
    </row>
    <row r="50" spans="1:1" x14ac:dyDescent="0.4">
      <c r="A50" s="18">
        <v>45697</v>
      </c>
    </row>
    <row r="51" spans="1:1" x14ac:dyDescent="0.4">
      <c r="A51" s="18">
        <v>45698</v>
      </c>
    </row>
    <row r="52" spans="1:1" x14ac:dyDescent="0.4">
      <c r="A52" s="18">
        <v>45699</v>
      </c>
    </row>
    <row r="53" spans="1:1" x14ac:dyDescent="0.4">
      <c r="A53" s="18">
        <v>45700</v>
      </c>
    </row>
    <row r="54" spans="1:1" x14ac:dyDescent="0.4">
      <c r="A54" s="18">
        <v>45701</v>
      </c>
    </row>
    <row r="55" spans="1:1" x14ac:dyDescent="0.4">
      <c r="A55" s="18">
        <v>45702</v>
      </c>
    </row>
    <row r="56" spans="1:1" x14ac:dyDescent="0.4">
      <c r="A56" s="18">
        <v>45703</v>
      </c>
    </row>
    <row r="57" spans="1:1" x14ac:dyDescent="0.4">
      <c r="A57" s="18">
        <v>45704</v>
      </c>
    </row>
    <row r="58" spans="1:1" x14ac:dyDescent="0.4">
      <c r="A58" s="18">
        <v>45705</v>
      </c>
    </row>
    <row r="59" spans="1:1" x14ac:dyDescent="0.4">
      <c r="A59" s="18">
        <v>45706</v>
      </c>
    </row>
    <row r="60" spans="1:1" x14ac:dyDescent="0.4">
      <c r="A60" s="18">
        <v>45707</v>
      </c>
    </row>
    <row r="61" spans="1:1" x14ac:dyDescent="0.4">
      <c r="A61" s="18">
        <v>45708</v>
      </c>
    </row>
    <row r="62" spans="1:1" x14ac:dyDescent="0.4">
      <c r="A62" s="18">
        <v>45709</v>
      </c>
    </row>
    <row r="63" spans="1:1" x14ac:dyDescent="0.4">
      <c r="A63" s="18">
        <v>45710</v>
      </c>
    </row>
    <row r="64" spans="1:1" x14ac:dyDescent="0.4">
      <c r="A64" s="18">
        <v>45711</v>
      </c>
    </row>
    <row r="65" spans="1:1" x14ac:dyDescent="0.4">
      <c r="A65" s="18">
        <v>45712</v>
      </c>
    </row>
    <row r="66" spans="1:1" x14ac:dyDescent="0.4">
      <c r="A66" s="18">
        <v>45713</v>
      </c>
    </row>
    <row r="67" spans="1:1" x14ac:dyDescent="0.4">
      <c r="A67" s="18">
        <v>45714</v>
      </c>
    </row>
    <row r="68" spans="1:1" x14ac:dyDescent="0.4">
      <c r="A68" s="18">
        <v>45715</v>
      </c>
    </row>
    <row r="69" spans="1:1" x14ac:dyDescent="0.4">
      <c r="A69" s="18">
        <v>45716</v>
      </c>
    </row>
    <row r="70" spans="1:1" x14ac:dyDescent="0.4">
      <c r="A70" s="18"/>
    </row>
    <row r="71" spans="1:1" x14ac:dyDescent="0.4">
      <c r="A71" s="18"/>
    </row>
    <row r="72" spans="1:1" x14ac:dyDescent="0.4">
      <c r="A72" s="18"/>
    </row>
    <row r="73" spans="1:1" x14ac:dyDescent="0.4">
      <c r="A73" s="18"/>
    </row>
    <row r="74" spans="1:1" x14ac:dyDescent="0.4">
      <c r="A74" s="18"/>
    </row>
    <row r="75" spans="1:1" x14ac:dyDescent="0.4">
      <c r="A75" s="18"/>
    </row>
    <row r="76" spans="1:1" x14ac:dyDescent="0.4">
      <c r="A76" s="18"/>
    </row>
    <row r="77" spans="1:1" x14ac:dyDescent="0.4">
      <c r="A77" s="18"/>
    </row>
    <row r="78" spans="1:1" x14ac:dyDescent="0.4">
      <c r="A78" s="18"/>
    </row>
    <row r="79" spans="1:1" x14ac:dyDescent="0.4">
      <c r="A79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B3" sqref="B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140</v>
      </c>
      <c r="B1" t="s">
        <v>205</v>
      </c>
      <c r="C1" t="s">
        <v>12</v>
      </c>
      <c r="D1" t="s">
        <v>13</v>
      </c>
      <c r="E1" t="s">
        <v>14</v>
      </c>
      <c r="F1" t="s">
        <v>15</v>
      </c>
      <c r="G1" t="s">
        <v>207</v>
      </c>
      <c r="H1" t="s">
        <v>16</v>
      </c>
      <c r="I1" t="s">
        <v>17</v>
      </c>
      <c r="J1" t="s">
        <v>7</v>
      </c>
      <c r="K1" t="s">
        <v>95</v>
      </c>
      <c r="L1" t="s">
        <v>102</v>
      </c>
      <c r="M1" t="s">
        <v>141</v>
      </c>
      <c r="N1" t="s">
        <v>87</v>
      </c>
      <c r="O1" t="s">
        <v>89</v>
      </c>
      <c r="P1" t="s">
        <v>142</v>
      </c>
      <c r="Q1" t="s">
        <v>8</v>
      </c>
      <c r="R1" t="s">
        <v>99</v>
      </c>
      <c r="S1" t="s">
        <v>6</v>
      </c>
      <c r="T1" t="s">
        <v>5</v>
      </c>
      <c r="U1" t="s">
        <v>108</v>
      </c>
      <c r="V1" t="s">
        <v>9</v>
      </c>
      <c r="W1" t="s">
        <v>106</v>
      </c>
      <c r="X1" t="s">
        <v>10</v>
      </c>
      <c r="Y1" t="s">
        <v>11</v>
      </c>
      <c r="Z1" t="s">
        <v>143</v>
      </c>
      <c r="AA1" t="s">
        <v>144</v>
      </c>
      <c r="AB1" t="s">
        <v>77</v>
      </c>
      <c r="AC1" t="s">
        <v>104</v>
      </c>
      <c r="AD1" t="s">
        <v>85</v>
      </c>
      <c r="AE1" t="s">
        <v>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74</v>
      </c>
      <c r="AO1" t="s">
        <v>72</v>
      </c>
      <c r="AP1" t="s">
        <v>153</v>
      </c>
      <c r="AQ1" t="s">
        <v>154</v>
      </c>
      <c r="AR1" t="s">
        <v>79</v>
      </c>
      <c r="AS1" t="s">
        <v>81</v>
      </c>
      <c r="AT1" t="s">
        <v>83</v>
      </c>
      <c r="AU1" t="s">
        <v>68</v>
      </c>
      <c r="AV1" t="s">
        <v>70</v>
      </c>
    </row>
    <row r="2" spans="1:48" x14ac:dyDescent="0.4">
      <c r="A2" s="18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8">
        <v>45650</v>
      </c>
    </row>
    <row r="4" spans="1:48" x14ac:dyDescent="0.4">
      <c r="A4" s="18">
        <v>45651</v>
      </c>
    </row>
    <row r="5" spans="1:48" x14ac:dyDescent="0.4">
      <c r="A5" s="18">
        <v>45652</v>
      </c>
    </row>
    <row r="6" spans="1:48" x14ac:dyDescent="0.4">
      <c r="A6" s="18">
        <v>45653</v>
      </c>
    </row>
    <row r="7" spans="1:48" x14ac:dyDescent="0.4">
      <c r="A7" s="18">
        <v>45654</v>
      </c>
    </row>
    <row r="8" spans="1:48" x14ac:dyDescent="0.4">
      <c r="A8" s="18">
        <v>45655</v>
      </c>
    </row>
    <row r="9" spans="1:48" x14ac:dyDescent="0.4">
      <c r="A9" s="18">
        <v>45656</v>
      </c>
    </row>
    <row r="10" spans="1:48" x14ac:dyDescent="0.4">
      <c r="A10" s="18">
        <v>45657</v>
      </c>
    </row>
    <row r="11" spans="1:48" x14ac:dyDescent="0.4">
      <c r="A11" s="18">
        <v>45658</v>
      </c>
    </row>
    <row r="12" spans="1:48" x14ac:dyDescent="0.4">
      <c r="A12" s="18">
        <v>45659</v>
      </c>
    </row>
    <row r="13" spans="1:48" x14ac:dyDescent="0.4">
      <c r="A13" s="18">
        <v>45660</v>
      </c>
    </row>
    <row r="14" spans="1:48" x14ac:dyDescent="0.4">
      <c r="A14" s="18">
        <v>45661</v>
      </c>
    </row>
    <row r="15" spans="1:48" x14ac:dyDescent="0.4">
      <c r="A15" s="18">
        <v>45662</v>
      </c>
    </row>
    <row r="16" spans="1:48" x14ac:dyDescent="0.4">
      <c r="A16" s="18">
        <v>45663</v>
      </c>
    </row>
    <row r="17" spans="1:1" x14ac:dyDescent="0.4">
      <c r="A17" s="18">
        <v>45664</v>
      </c>
    </row>
    <row r="18" spans="1:1" x14ac:dyDescent="0.4">
      <c r="A18" s="18">
        <v>45665</v>
      </c>
    </row>
    <row r="19" spans="1:1" x14ac:dyDescent="0.4">
      <c r="A19" s="18">
        <v>45666</v>
      </c>
    </row>
    <row r="20" spans="1:1" x14ac:dyDescent="0.4">
      <c r="A20" s="18">
        <v>45667</v>
      </c>
    </row>
    <row r="21" spans="1:1" x14ac:dyDescent="0.4">
      <c r="A21" s="18">
        <v>45668</v>
      </c>
    </row>
    <row r="22" spans="1:1" x14ac:dyDescent="0.4">
      <c r="A22" s="18">
        <v>45669</v>
      </c>
    </row>
    <row r="23" spans="1:1" x14ac:dyDescent="0.4">
      <c r="A23" s="18">
        <v>45670</v>
      </c>
    </row>
    <row r="24" spans="1:1" x14ac:dyDescent="0.4">
      <c r="A24" s="18">
        <v>45671</v>
      </c>
    </row>
    <row r="25" spans="1:1" x14ac:dyDescent="0.4">
      <c r="A25" s="18">
        <v>45672</v>
      </c>
    </row>
    <row r="26" spans="1:1" x14ac:dyDescent="0.4">
      <c r="A26" s="18">
        <v>45673</v>
      </c>
    </row>
    <row r="27" spans="1:1" x14ac:dyDescent="0.4">
      <c r="A27" s="18">
        <v>45674</v>
      </c>
    </row>
    <row r="28" spans="1:1" x14ac:dyDescent="0.4">
      <c r="A28" s="18">
        <v>45675</v>
      </c>
    </row>
    <row r="29" spans="1:1" x14ac:dyDescent="0.4">
      <c r="A29" s="18">
        <v>45676</v>
      </c>
    </row>
    <row r="30" spans="1:1" x14ac:dyDescent="0.4">
      <c r="A30" s="18">
        <v>45677</v>
      </c>
    </row>
    <row r="31" spans="1:1" x14ac:dyDescent="0.4">
      <c r="A31" s="18">
        <v>45678</v>
      </c>
    </row>
    <row r="32" spans="1:1" x14ac:dyDescent="0.4">
      <c r="A32" s="18">
        <v>45679</v>
      </c>
    </row>
    <row r="33" spans="1:1" x14ac:dyDescent="0.4">
      <c r="A33" s="18">
        <v>45680</v>
      </c>
    </row>
    <row r="34" spans="1:1" x14ac:dyDescent="0.4">
      <c r="A34" s="18">
        <v>45681</v>
      </c>
    </row>
    <row r="35" spans="1:1" x14ac:dyDescent="0.4">
      <c r="A35" s="18">
        <v>45682</v>
      </c>
    </row>
    <row r="36" spans="1:1" x14ac:dyDescent="0.4">
      <c r="A36" s="18">
        <v>45683</v>
      </c>
    </row>
    <row r="37" spans="1:1" x14ac:dyDescent="0.4">
      <c r="A37" s="18">
        <v>45684</v>
      </c>
    </row>
    <row r="38" spans="1:1" x14ac:dyDescent="0.4">
      <c r="A38" s="18">
        <v>45685</v>
      </c>
    </row>
    <row r="39" spans="1:1" x14ac:dyDescent="0.4">
      <c r="A39" s="18">
        <v>45686</v>
      </c>
    </row>
    <row r="40" spans="1:1" x14ac:dyDescent="0.4">
      <c r="A40" s="18">
        <v>45687</v>
      </c>
    </row>
    <row r="41" spans="1:1" x14ac:dyDescent="0.4">
      <c r="A41" s="18">
        <v>45688</v>
      </c>
    </row>
    <row r="42" spans="1:1" x14ac:dyDescent="0.4">
      <c r="A42" s="18">
        <v>45689</v>
      </c>
    </row>
    <row r="43" spans="1:1" x14ac:dyDescent="0.4">
      <c r="A43" s="18">
        <v>45690</v>
      </c>
    </row>
    <row r="44" spans="1:1" x14ac:dyDescent="0.4">
      <c r="A44" s="18">
        <v>45691</v>
      </c>
    </row>
    <row r="45" spans="1:1" x14ac:dyDescent="0.4">
      <c r="A45" s="18">
        <v>45692</v>
      </c>
    </row>
    <row r="46" spans="1:1" x14ac:dyDescent="0.4">
      <c r="A46" s="18">
        <v>45693</v>
      </c>
    </row>
    <row r="47" spans="1:1" x14ac:dyDescent="0.4">
      <c r="A47" s="18">
        <v>45694</v>
      </c>
    </row>
    <row r="48" spans="1:1" x14ac:dyDescent="0.4">
      <c r="A48" s="18">
        <v>45695</v>
      </c>
    </row>
    <row r="49" spans="1:1" x14ac:dyDescent="0.4">
      <c r="A49" s="18">
        <v>45696</v>
      </c>
    </row>
    <row r="50" spans="1:1" x14ac:dyDescent="0.4">
      <c r="A50" s="18">
        <v>45697</v>
      </c>
    </row>
    <row r="51" spans="1:1" x14ac:dyDescent="0.4">
      <c r="A51" s="18">
        <v>45698</v>
      </c>
    </row>
    <row r="52" spans="1:1" x14ac:dyDescent="0.4">
      <c r="A52" s="18">
        <v>45699</v>
      </c>
    </row>
    <row r="53" spans="1:1" x14ac:dyDescent="0.4">
      <c r="A53" s="18">
        <v>45700</v>
      </c>
    </row>
    <row r="54" spans="1:1" x14ac:dyDescent="0.4">
      <c r="A54" s="18">
        <v>45701</v>
      </c>
    </row>
    <row r="55" spans="1:1" x14ac:dyDescent="0.4">
      <c r="A55" s="18">
        <v>45702</v>
      </c>
    </row>
    <row r="56" spans="1:1" x14ac:dyDescent="0.4">
      <c r="A56" s="18">
        <v>45703</v>
      </c>
    </row>
    <row r="57" spans="1:1" x14ac:dyDescent="0.4">
      <c r="A57" s="18">
        <v>45704</v>
      </c>
    </row>
    <row r="58" spans="1:1" x14ac:dyDescent="0.4">
      <c r="A58" s="18">
        <v>45705</v>
      </c>
    </row>
    <row r="59" spans="1:1" x14ac:dyDescent="0.4">
      <c r="A59" s="18">
        <v>45706</v>
      </c>
    </row>
    <row r="60" spans="1:1" x14ac:dyDescent="0.4">
      <c r="A60" s="18">
        <v>45707</v>
      </c>
    </row>
    <row r="61" spans="1:1" x14ac:dyDescent="0.4">
      <c r="A61" s="18">
        <v>45708</v>
      </c>
    </row>
    <row r="62" spans="1:1" x14ac:dyDescent="0.4">
      <c r="A62" s="18">
        <v>45709</v>
      </c>
    </row>
    <row r="63" spans="1:1" x14ac:dyDescent="0.4">
      <c r="A63" s="18">
        <v>45710</v>
      </c>
    </row>
    <row r="64" spans="1:1" x14ac:dyDescent="0.4">
      <c r="A64" s="18">
        <v>45711</v>
      </c>
    </row>
    <row r="65" spans="1:1" x14ac:dyDescent="0.4">
      <c r="A65" s="18">
        <v>45712</v>
      </c>
    </row>
    <row r="66" spans="1:1" x14ac:dyDescent="0.4">
      <c r="A66" s="18">
        <v>45713</v>
      </c>
    </row>
    <row r="67" spans="1:1" x14ac:dyDescent="0.4">
      <c r="A67" s="18">
        <v>45714</v>
      </c>
    </row>
    <row r="68" spans="1:1" x14ac:dyDescent="0.4">
      <c r="A68" s="18">
        <v>45715</v>
      </c>
    </row>
    <row r="69" spans="1:1" x14ac:dyDescent="0.4">
      <c r="A69" s="18">
        <v>45716</v>
      </c>
    </row>
    <row r="70" spans="1:1" x14ac:dyDescent="0.4">
      <c r="A70" s="18"/>
    </row>
    <row r="71" spans="1:1" x14ac:dyDescent="0.4">
      <c r="A71" s="18"/>
    </row>
    <row r="72" spans="1:1" x14ac:dyDescent="0.4">
      <c r="A72" s="18"/>
    </row>
    <row r="73" spans="1:1" x14ac:dyDescent="0.4">
      <c r="A73" s="18"/>
    </row>
    <row r="74" spans="1:1" x14ac:dyDescent="0.4">
      <c r="A74" s="18"/>
    </row>
    <row r="75" spans="1:1" x14ac:dyDescent="0.4">
      <c r="A75" s="18"/>
    </row>
    <row r="76" spans="1:1" x14ac:dyDescent="0.4">
      <c r="A76" s="18"/>
    </row>
    <row r="77" spans="1:1" x14ac:dyDescent="0.4">
      <c r="A77" s="18"/>
    </row>
    <row r="78" spans="1:1" x14ac:dyDescent="0.4">
      <c r="A78" s="18"/>
    </row>
    <row r="79" spans="1:1" x14ac:dyDescent="0.4">
      <c r="A79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F49"/>
  <sheetViews>
    <sheetView workbookViewId="0">
      <selection activeCell="H45" sqref="H45"/>
    </sheetView>
  </sheetViews>
  <sheetFormatPr defaultRowHeight="13.9" x14ac:dyDescent="0.4"/>
  <cols>
    <col min="1" max="1" width="12.59765625" style="1" customWidth="1"/>
    <col min="2" max="3" width="20.59765625" customWidth="1"/>
    <col min="4" max="5" width="30.59765625" customWidth="1"/>
    <col min="6" max="6" width="36.59765625" customWidth="1"/>
  </cols>
  <sheetData>
    <row r="1" spans="1:6" ht="60" customHeight="1" x14ac:dyDescent="0.4">
      <c r="A1" s="45" t="s">
        <v>204</v>
      </c>
      <c r="B1" s="43">
        <v>45649</v>
      </c>
      <c r="C1" s="44"/>
      <c r="D1" s="42" t="s">
        <v>211</v>
      </c>
      <c r="E1" s="42"/>
      <c r="F1" s="42"/>
    </row>
    <row r="2" spans="1:6" ht="48" customHeight="1" x14ac:dyDescent="0.4">
      <c r="A2" s="38" t="s">
        <v>129</v>
      </c>
      <c r="B2" s="39" t="s">
        <v>130</v>
      </c>
      <c r="C2" s="38" t="s">
        <v>0</v>
      </c>
      <c r="D2" s="38" t="s">
        <v>212</v>
      </c>
      <c r="E2" s="38" t="s">
        <v>213</v>
      </c>
      <c r="F2" s="38" t="s">
        <v>118</v>
      </c>
    </row>
    <row r="3" spans="1:6" ht="48" customHeight="1" x14ac:dyDescent="0.4">
      <c r="A3" s="35" t="s">
        <v>23</v>
      </c>
      <c r="B3" s="32" t="s">
        <v>29</v>
      </c>
      <c r="C3" s="29" t="s">
        <v>142</v>
      </c>
      <c r="D3" s="41">
        <v>-42.3</v>
      </c>
      <c r="E3" s="41">
        <v>-24.7</v>
      </c>
      <c r="F3" s="40" t="s">
        <v>187</v>
      </c>
    </row>
    <row r="4" spans="1:6" ht="48" customHeight="1" x14ac:dyDescent="0.4">
      <c r="A4" s="35" t="s">
        <v>23</v>
      </c>
      <c r="B4" s="32" t="s">
        <v>29</v>
      </c>
      <c r="C4" s="29" t="s">
        <v>89</v>
      </c>
      <c r="D4" s="41">
        <v>-39.799999999999997</v>
      </c>
      <c r="E4" s="41">
        <v>-24.9</v>
      </c>
      <c r="F4" s="40" t="s">
        <v>187</v>
      </c>
    </row>
    <row r="5" spans="1:6" ht="48" customHeight="1" x14ac:dyDescent="0.4">
      <c r="A5" s="35" t="s">
        <v>23</v>
      </c>
      <c r="B5" s="32" t="s">
        <v>166</v>
      </c>
      <c r="C5" s="29" t="s">
        <v>87</v>
      </c>
      <c r="D5" s="41">
        <v>-38.1</v>
      </c>
      <c r="E5" s="41">
        <v>-27.7</v>
      </c>
      <c r="F5" s="40" t="s">
        <v>187</v>
      </c>
    </row>
    <row r="6" spans="1:6" ht="48" customHeight="1" x14ac:dyDescent="0.4">
      <c r="A6" s="36" t="s">
        <v>167</v>
      </c>
      <c r="B6" s="33" t="s">
        <v>168</v>
      </c>
      <c r="C6" s="30" t="s">
        <v>152</v>
      </c>
      <c r="D6" s="41">
        <v>-37.6</v>
      </c>
      <c r="E6" s="41">
        <v>-23.6</v>
      </c>
      <c r="F6" s="40" t="s">
        <v>188</v>
      </c>
    </row>
    <row r="7" spans="1:6" ht="48" customHeight="1" x14ac:dyDescent="0.4">
      <c r="A7" s="35" t="s">
        <v>23</v>
      </c>
      <c r="B7" s="32" t="s">
        <v>29</v>
      </c>
      <c r="C7" s="29" t="s">
        <v>8</v>
      </c>
      <c r="D7" s="41">
        <v>-37.5</v>
      </c>
      <c r="E7" s="41">
        <v>-29.2</v>
      </c>
      <c r="F7" s="40" t="s">
        <v>32</v>
      </c>
    </row>
    <row r="8" spans="1:6" ht="48" customHeight="1" x14ac:dyDescent="0.4">
      <c r="A8" s="35" t="s">
        <v>23</v>
      </c>
      <c r="B8" s="32" t="s">
        <v>169</v>
      </c>
      <c r="C8" s="29" t="s">
        <v>99</v>
      </c>
      <c r="D8" s="41">
        <v>-36.700000000000003</v>
      </c>
      <c r="E8" s="41">
        <v>-20.9</v>
      </c>
      <c r="F8" s="40" t="s">
        <v>32</v>
      </c>
    </row>
    <row r="9" spans="1:6" ht="48" customHeight="1" x14ac:dyDescent="0.4">
      <c r="A9" s="37" t="s">
        <v>158</v>
      </c>
      <c r="B9" s="34" t="s">
        <v>163</v>
      </c>
      <c r="C9" s="31" t="s">
        <v>9</v>
      </c>
      <c r="D9" s="41">
        <v>-35.700000000000003</v>
      </c>
      <c r="E9" s="41">
        <v>-25.7</v>
      </c>
      <c r="F9" s="40" t="s">
        <v>114</v>
      </c>
    </row>
    <row r="10" spans="1:6" ht="48" customHeight="1" x14ac:dyDescent="0.4">
      <c r="A10" s="37" t="s">
        <v>158</v>
      </c>
      <c r="B10" s="34" t="s">
        <v>163</v>
      </c>
      <c r="C10" s="31" t="s">
        <v>17</v>
      </c>
      <c r="D10" s="41">
        <v>-35.6</v>
      </c>
      <c r="E10" s="41">
        <v>-26.3</v>
      </c>
      <c r="F10" s="40" t="s">
        <v>114</v>
      </c>
    </row>
    <row r="11" spans="1:6" ht="48" customHeight="1" x14ac:dyDescent="0.4">
      <c r="A11" s="37" t="s">
        <v>158</v>
      </c>
      <c r="B11" s="34" t="s">
        <v>170</v>
      </c>
      <c r="C11" s="31" t="s">
        <v>14</v>
      </c>
      <c r="D11" s="41">
        <v>-35</v>
      </c>
      <c r="E11" s="41">
        <v>-26</v>
      </c>
      <c r="F11" s="40" t="s">
        <v>189</v>
      </c>
    </row>
    <row r="12" spans="1:6" ht="48" customHeight="1" x14ac:dyDescent="0.4">
      <c r="A12" s="35" t="s">
        <v>23</v>
      </c>
      <c r="B12" s="32" t="s">
        <v>171</v>
      </c>
      <c r="C12" s="29" t="s">
        <v>5</v>
      </c>
      <c r="D12" s="41">
        <v>-34.700000000000003</v>
      </c>
      <c r="E12" s="41">
        <v>-24.5</v>
      </c>
      <c r="F12" s="40" t="s">
        <v>190</v>
      </c>
    </row>
    <row r="13" spans="1:6" ht="48" customHeight="1" x14ac:dyDescent="0.4">
      <c r="A13" s="36" t="s">
        <v>167</v>
      </c>
      <c r="B13" s="33" t="s">
        <v>168</v>
      </c>
      <c r="C13" s="30" t="s">
        <v>74</v>
      </c>
      <c r="D13" s="41">
        <v>-34.4</v>
      </c>
      <c r="E13" s="41">
        <v>-22</v>
      </c>
      <c r="F13" s="40" t="s">
        <v>191</v>
      </c>
    </row>
    <row r="14" spans="1:6" ht="48" customHeight="1" x14ac:dyDescent="0.4">
      <c r="A14" s="37" t="s">
        <v>158</v>
      </c>
      <c r="B14" s="34" t="s">
        <v>161</v>
      </c>
      <c r="C14" s="31" t="s">
        <v>15</v>
      </c>
      <c r="D14" s="41">
        <v>-34.200000000000003</v>
      </c>
      <c r="E14" s="41">
        <v>-18.600000000000001</v>
      </c>
      <c r="F14" s="40" t="s">
        <v>119</v>
      </c>
    </row>
    <row r="15" spans="1:6" ht="48" customHeight="1" x14ac:dyDescent="0.4">
      <c r="A15" s="37" t="s">
        <v>158</v>
      </c>
      <c r="B15" s="34" t="s">
        <v>161</v>
      </c>
      <c r="C15" s="31" t="s">
        <v>10</v>
      </c>
      <c r="D15" s="41">
        <v>-33.1</v>
      </c>
      <c r="E15" s="41">
        <v>-20.5</v>
      </c>
      <c r="F15" s="40" t="s">
        <v>121</v>
      </c>
    </row>
    <row r="16" spans="1:6" ht="48" customHeight="1" x14ac:dyDescent="0.4">
      <c r="A16" s="36" t="s">
        <v>167</v>
      </c>
      <c r="B16" s="33" t="s">
        <v>172</v>
      </c>
      <c r="C16" s="30" t="s">
        <v>68</v>
      </c>
      <c r="D16" s="41">
        <v>-33.1</v>
      </c>
      <c r="E16" s="41">
        <v>-15.6</v>
      </c>
      <c r="F16" s="40" t="s">
        <v>191</v>
      </c>
    </row>
    <row r="17" spans="1:6" ht="48" customHeight="1" x14ac:dyDescent="0.4">
      <c r="A17" s="36" t="s">
        <v>167</v>
      </c>
      <c r="B17" s="33" t="s">
        <v>172</v>
      </c>
      <c r="C17" s="30" t="s">
        <v>144</v>
      </c>
      <c r="D17" s="41">
        <v>-32.9</v>
      </c>
      <c r="E17" s="41">
        <v>-14.2</v>
      </c>
      <c r="F17" s="40" t="s">
        <v>191</v>
      </c>
    </row>
    <row r="18" spans="1:6" ht="48" customHeight="1" x14ac:dyDescent="0.4">
      <c r="A18" s="35" t="s">
        <v>23</v>
      </c>
      <c r="B18" s="32" t="s">
        <v>173</v>
      </c>
      <c r="C18" s="29" t="s">
        <v>141</v>
      </c>
      <c r="D18" s="41">
        <v>-32.4</v>
      </c>
      <c r="E18" s="41">
        <v>-17.8</v>
      </c>
      <c r="F18" s="40" t="s">
        <v>192</v>
      </c>
    </row>
    <row r="19" spans="1:6" ht="48" customHeight="1" x14ac:dyDescent="0.4">
      <c r="A19" s="36" t="s">
        <v>167</v>
      </c>
      <c r="B19" s="33" t="s">
        <v>174</v>
      </c>
      <c r="C19" s="30" t="s">
        <v>4</v>
      </c>
      <c r="D19" s="41">
        <v>-31.6</v>
      </c>
      <c r="E19" s="41">
        <v>-18.600000000000001</v>
      </c>
      <c r="F19" s="40" t="s">
        <v>193</v>
      </c>
    </row>
    <row r="20" spans="1:6" ht="48" customHeight="1" x14ac:dyDescent="0.4">
      <c r="A20" s="37" t="s">
        <v>158</v>
      </c>
      <c r="B20" s="34" t="s">
        <v>161</v>
      </c>
      <c r="C20" s="31" t="s">
        <v>12</v>
      </c>
      <c r="D20" s="41">
        <v>-31.2</v>
      </c>
      <c r="E20" s="41">
        <v>-21.3</v>
      </c>
      <c r="F20" s="40" t="s">
        <v>112</v>
      </c>
    </row>
    <row r="21" spans="1:6" ht="48" customHeight="1" x14ac:dyDescent="0.4">
      <c r="A21" s="35" t="s">
        <v>23</v>
      </c>
      <c r="B21" s="32" t="s">
        <v>175</v>
      </c>
      <c r="C21" s="29" t="s">
        <v>7</v>
      </c>
      <c r="D21" s="41">
        <v>-31</v>
      </c>
      <c r="E21" s="41">
        <v>-23.4</v>
      </c>
      <c r="F21" s="40" t="s">
        <v>194</v>
      </c>
    </row>
    <row r="22" spans="1:6" ht="48" customHeight="1" x14ac:dyDescent="0.4">
      <c r="A22" s="37" t="s">
        <v>158</v>
      </c>
      <c r="B22" s="34" t="s">
        <v>176</v>
      </c>
      <c r="C22" s="31" t="s">
        <v>16</v>
      </c>
      <c r="D22" s="41">
        <v>-30.8</v>
      </c>
      <c r="E22" s="41">
        <v>-24</v>
      </c>
      <c r="F22" s="40" t="s">
        <v>195</v>
      </c>
    </row>
    <row r="23" spans="1:6" ht="48" customHeight="1" x14ac:dyDescent="0.4">
      <c r="A23" s="35" t="s">
        <v>23</v>
      </c>
      <c r="B23" s="32" t="s">
        <v>177</v>
      </c>
      <c r="C23" s="29" t="s">
        <v>6</v>
      </c>
      <c r="D23" s="41">
        <v>-30.8</v>
      </c>
      <c r="E23" s="41">
        <v>-22.6</v>
      </c>
      <c r="F23" s="40" t="s">
        <v>203</v>
      </c>
    </row>
    <row r="24" spans="1:6" ht="48" customHeight="1" x14ac:dyDescent="0.4">
      <c r="A24" s="37" t="s">
        <v>158</v>
      </c>
      <c r="B24" s="34" t="s">
        <v>176</v>
      </c>
      <c r="C24" s="31" t="s">
        <v>110</v>
      </c>
      <c r="D24" s="41">
        <v>-30.6</v>
      </c>
      <c r="E24" s="41">
        <v>-23.2</v>
      </c>
      <c r="F24" s="40" t="s">
        <v>196</v>
      </c>
    </row>
    <row r="25" spans="1:6" ht="48" customHeight="1" x14ac:dyDescent="0.4">
      <c r="A25" s="37" t="s">
        <v>158</v>
      </c>
      <c r="B25" s="34" t="s">
        <v>161</v>
      </c>
      <c r="C25" s="31" t="s">
        <v>110</v>
      </c>
      <c r="D25" s="41">
        <v>-30.4</v>
      </c>
      <c r="E25" s="41">
        <v>-22.3</v>
      </c>
      <c r="F25" s="40" t="s">
        <v>112</v>
      </c>
    </row>
    <row r="26" spans="1:6" ht="48" customHeight="1" x14ac:dyDescent="0.4">
      <c r="A26" s="35" t="s">
        <v>23</v>
      </c>
      <c r="B26" s="32" t="s">
        <v>177</v>
      </c>
      <c r="C26" s="29" t="s">
        <v>108</v>
      </c>
      <c r="D26" s="41">
        <v>-29.5</v>
      </c>
      <c r="E26" s="41">
        <v>-22.4</v>
      </c>
      <c r="F26" s="40" t="s">
        <v>196</v>
      </c>
    </row>
    <row r="27" spans="1:6" ht="48" customHeight="1" x14ac:dyDescent="0.4">
      <c r="A27" s="36" t="s">
        <v>167</v>
      </c>
      <c r="B27" s="33" t="s">
        <v>172</v>
      </c>
      <c r="C27" s="30" t="s">
        <v>70</v>
      </c>
      <c r="D27" s="41">
        <v>-29.4</v>
      </c>
      <c r="E27" s="41">
        <v>-18.2</v>
      </c>
      <c r="F27" s="40" t="s">
        <v>191</v>
      </c>
    </row>
    <row r="28" spans="1:6" ht="48" customHeight="1" x14ac:dyDescent="0.4">
      <c r="A28" s="36" t="s">
        <v>167</v>
      </c>
      <c r="B28" s="33" t="s">
        <v>168</v>
      </c>
      <c r="C28" s="30" t="s">
        <v>143</v>
      </c>
      <c r="D28" s="41">
        <v>-29</v>
      </c>
      <c r="E28" s="41">
        <v>-13.3</v>
      </c>
      <c r="F28" s="40" t="s">
        <v>191</v>
      </c>
    </row>
    <row r="29" spans="1:6" ht="48" customHeight="1" x14ac:dyDescent="0.4">
      <c r="A29" s="36" t="s">
        <v>167</v>
      </c>
      <c r="B29" s="33" t="s">
        <v>172</v>
      </c>
      <c r="C29" s="30" t="s">
        <v>72</v>
      </c>
      <c r="D29" s="41">
        <v>-28.6</v>
      </c>
      <c r="E29" s="41">
        <v>-15.9</v>
      </c>
      <c r="F29" s="40" t="s">
        <v>191</v>
      </c>
    </row>
    <row r="30" spans="1:6" ht="48" customHeight="1" x14ac:dyDescent="0.4">
      <c r="A30" s="37" t="s">
        <v>158</v>
      </c>
      <c r="B30" s="34" t="s">
        <v>176</v>
      </c>
      <c r="C30" s="31" t="s">
        <v>106</v>
      </c>
      <c r="D30" s="41">
        <v>-28.1</v>
      </c>
      <c r="E30" s="41">
        <v>-22.8</v>
      </c>
      <c r="F30" s="40" t="s">
        <v>195</v>
      </c>
    </row>
    <row r="31" spans="1:6" ht="48" customHeight="1" x14ac:dyDescent="0.4">
      <c r="A31" s="37" t="s">
        <v>158</v>
      </c>
      <c r="B31" s="34" t="s">
        <v>161</v>
      </c>
      <c r="C31" s="31" t="s">
        <v>13</v>
      </c>
      <c r="D31" s="41">
        <v>-27.5</v>
      </c>
      <c r="E31" s="41">
        <v>-17.2</v>
      </c>
      <c r="F31" s="40" t="s">
        <v>162</v>
      </c>
    </row>
    <row r="32" spans="1:6" ht="48" customHeight="1" x14ac:dyDescent="0.4">
      <c r="A32" s="36" t="s">
        <v>167</v>
      </c>
      <c r="B32" s="33" t="s">
        <v>178</v>
      </c>
      <c r="C32" s="30" t="s">
        <v>147</v>
      </c>
      <c r="D32" s="41">
        <v>-26.5</v>
      </c>
      <c r="E32" s="41">
        <v>-5.0999999999999996</v>
      </c>
      <c r="F32" s="28"/>
    </row>
    <row r="33" spans="1:6" ht="48" customHeight="1" x14ac:dyDescent="0.4">
      <c r="A33" s="36" t="s">
        <v>167</v>
      </c>
      <c r="B33" s="33" t="s">
        <v>179</v>
      </c>
      <c r="C33" s="30" t="s">
        <v>153</v>
      </c>
      <c r="D33" s="41">
        <v>-26.3</v>
      </c>
      <c r="E33" s="41">
        <v>-2.9</v>
      </c>
      <c r="F33" s="28" t="s">
        <v>197</v>
      </c>
    </row>
    <row r="34" spans="1:6" ht="48" customHeight="1" x14ac:dyDescent="0.4">
      <c r="A34" s="35" t="s">
        <v>23</v>
      </c>
      <c r="B34" s="32" t="s">
        <v>173</v>
      </c>
      <c r="C34" s="29" t="s">
        <v>102</v>
      </c>
      <c r="D34" s="41">
        <v>-25.9</v>
      </c>
      <c r="E34" s="41">
        <v>-13</v>
      </c>
      <c r="F34" s="28" t="s">
        <v>198</v>
      </c>
    </row>
    <row r="35" spans="1:6" ht="48" customHeight="1" x14ac:dyDescent="0.4">
      <c r="A35" s="36" t="s">
        <v>167</v>
      </c>
      <c r="B35" s="33" t="s">
        <v>172</v>
      </c>
      <c r="C35" s="30" t="s">
        <v>77</v>
      </c>
      <c r="D35" s="41">
        <v>-25.4</v>
      </c>
      <c r="E35" s="41">
        <v>-15.5</v>
      </c>
      <c r="F35" s="28" t="s">
        <v>199</v>
      </c>
    </row>
    <row r="36" spans="1:6" ht="48" customHeight="1" x14ac:dyDescent="0.4">
      <c r="A36" s="35" t="s">
        <v>23</v>
      </c>
      <c r="B36" s="32" t="s">
        <v>180</v>
      </c>
      <c r="C36" s="29" t="s">
        <v>95</v>
      </c>
      <c r="D36" s="41">
        <v>-25.1</v>
      </c>
      <c r="E36" s="41">
        <v>-21.3</v>
      </c>
      <c r="F36" s="28" t="s">
        <v>200</v>
      </c>
    </row>
    <row r="37" spans="1:6" ht="48" customHeight="1" x14ac:dyDescent="0.4">
      <c r="A37" s="36" t="s">
        <v>167</v>
      </c>
      <c r="B37" s="33" t="s">
        <v>181</v>
      </c>
      <c r="C37" s="30" t="s">
        <v>151</v>
      </c>
      <c r="D37" s="41">
        <v>-23.6</v>
      </c>
      <c r="E37" s="41">
        <v>-0.5</v>
      </c>
      <c r="F37" s="28"/>
    </row>
    <row r="38" spans="1:6" ht="48" customHeight="1" x14ac:dyDescent="0.4">
      <c r="A38" s="37" t="s">
        <v>158</v>
      </c>
      <c r="B38" s="34" t="s">
        <v>182</v>
      </c>
      <c r="C38" s="31" t="s">
        <v>11</v>
      </c>
      <c r="D38" s="41">
        <v>-23.1</v>
      </c>
      <c r="E38" s="41">
        <v>-7.6</v>
      </c>
      <c r="F38" s="28" t="s">
        <v>189</v>
      </c>
    </row>
    <row r="39" spans="1:6" ht="48" customHeight="1" x14ac:dyDescent="0.4">
      <c r="A39" s="36" t="s">
        <v>167</v>
      </c>
      <c r="B39" s="33" t="s">
        <v>174</v>
      </c>
      <c r="C39" s="30" t="s">
        <v>79</v>
      </c>
      <c r="D39" s="41">
        <v>-21.7</v>
      </c>
      <c r="E39" s="41">
        <v>-12.3</v>
      </c>
      <c r="F39" s="28" t="s">
        <v>190</v>
      </c>
    </row>
    <row r="40" spans="1:6" ht="48" customHeight="1" x14ac:dyDescent="0.4">
      <c r="A40" s="36" t="s">
        <v>167</v>
      </c>
      <c r="B40" s="33" t="s">
        <v>174</v>
      </c>
      <c r="C40" s="30" t="s">
        <v>104</v>
      </c>
      <c r="D40" s="41">
        <v>-21.4</v>
      </c>
      <c r="E40" s="41">
        <v>-12</v>
      </c>
      <c r="F40" s="28" t="s">
        <v>190</v>
      </c>
    </row>
    <row r="41" spans="1:6" ht="48" customHeight="1" x14ac:dyDescent="0.4">
      <c r="A41" s="36" t="s">
        <v>167</v>
      </c>
      <c r="B41" s="33" t="s">
        <v>183</v>
      </c>
      <c r="C41" s="30" t="s">
        <v>150</v>
      </c>
      <c r="D41" s="41">
        <v>-19.100000000000001</v>
      </c>
      <c r="E41" s="41">
        <v>-3.6</v>
      </c>
      <c r="F41" s="28"/>
    </row>
    <row r="42" spans="1:6" ht="48" customHeight="1" x14ac:dyDescent="0.4">
      <c r="A42" s="36" t="s">
        <v>167</v>
      </c>
      <c r="B42" s="33" t="s">
        <v>184</v>
      </c>
      <c r="C42" s="30" t="s">
        <v>154</v>
      </c>
      <c r="D42" s="41">
        <v>-19</v>
      </c>
      <c r="E42" s="41">
        <v>-1.6</v>
      </c>
      <c r="F42" s="28" t="s">
        <v>197</v>
      </c>
    </row>
    <row r="43" spans="1:6" ht="48" customHeight="1" x14ac:dyDescent="0.4">
      <c r="A43" s="36" t="s">
        <v>167</v>
      </c>
      <c r="B43" s="33" t="s">
        <v>185</v>
      </c>
      <c r="C43" s="30" t="s">
        <v>146</v>
      </c>
      <c r="D43" s="41">
        <v>-18.3</v>
      </c>
      <c r="E43" s="41">
        <v>-10</v>
      </c>
      <c r="F43" s="28"/>
    </row>
    <row r="44" spans="1:6" ht="48" customHeight="1" x14ac:dyDescent="0.4">
      <c r="A44" s="36" t="s">
        <v>167</v>
      </c>
      <c r="B44" s="33" t="s">
        <v>174</v>
      </c>
      <c r="C44" s="30" t="s">
        <v>81</v>
      </c>
      <c r="D44" s="41">
        <v>-18.100000000000001</v>
      </c>
      <c r="E44" s="41">
        <v>-11.4</v>
      </c>
      <c r="F44" s="28" t="s">
        <v>193</v>
      </c>
    </row>
    <row r="45" spans="1:6" ht="48" customHeight="1" x14ac:dyDescent="0.4">
      <c r="A45" s="36" t="s">
        <v>167</v>
      </c>
      <c r="B45" s="33" t="s">
        <v>168</v>
      </c>
      <c r="C45" s="30" t="s">
        <v>148</v>
      </c>
      <c r="D45" s="41">
        <v>-17.899999999999999</v>
      </c>
      <c r="E45" s="41">
        <v>-9.5</v>
      </c>
      <c r="F45" s="28" t="s">
        <v>201</v>
      </c>
    </row>
    <row r="46" spans="1:6" ht="48" customHeight="1" x14ac:dyDescent="0.4">
      <c r="A46" s="36" t="s">
        <v>167</v>
      </c>
      <c r="B46" s="33" t="s">
        <v>186</v>
      </c>
      <c r="C46" s="30" t="s">
        <v>149</v>
      </c>
      <c r="D46" s="41">
        <v>-17.7</v>
      </c>
      <c r="E46" s="41">
        <v>-5.9</v>
      </c>
      <c r="F46" s="28" t="s">
        <v>202</v>
      </c>
    </row>
    <row r="47" spans="1:6" ht="48" customHeight="1" x14ac:dyDescent="0.4">
      <c r="A47" s="36" t="s">
        <v>167</v>
      </c>
      <c r="B47" s="33" t="s">
        <v>174</v>
      </c>
      <c r="C47" s="30" t="s">
        <v>83</v>
      </c>
      <c r="D47" s="41">
        <v>-16</v>
      </c>
      <c r="E47" s="41">
        <v>-11</v>
      </c>
      <c r="F47" s="28" t="s">
        <v>193</v>
      </c>
    </row>
    <row r="48" spans="1:6" ht="48" customHeight="1" x14ac:dyDescent="0.4">
      <c r="A48" s="36" t="s">
        <v>167</v>
      </c>
      <c r="B48" s="33" t="s">
        <v>172</v>
      </c>
      <c r="C48" s="30" t="s">
        <v>145</v>
      </c>
      <c r="D48" s="41">
        <v>-15.1</v>
      </c>
      <c r="E48" s="41">
        <v>-0.8</v>
      </c>
      <c r="F48" s="28"/>
    </row>
    <row r="49" spans="1:6" ht="48" customHeight="1" x14ac:dyDescent="0.4">
      <c r="A49" s="36" t="s">
        <v>167</v>
      </c>
      <c r="B49" s="33" t="s">
        <v>174</v>
      </c>
      <c r="C49" s="30" t="s">
        <v>85</v>
      </c>
      <c r="D49" s="41">
        <v>-12.7</v>
      </c>
      <c r="E49" s="41">
        <v>-5.4</v>
      </c>
      <c r="F49" s="28" t="s">
        <v>193</v>
      </c>
    </row>
  </sheetData>
  <sortState xmlns:xlrd2="http://schemas.microsoft.com/office/spreadsheetml/2017/richdata2" ref="A3:F49">
    <sortCondition ref="D3:D49"/>
    <sortCondition ref="E3:E49"/>
  </sortState>
  <mergeCells count="2">
    <mergeCell ref="B1:C1"/>
    <mergeCell ref="D1:F1"/>
  </mergeCells>
  <phoneticPr fontId="1" type="noConversion"/>
  <conditionalFormatting sqref="D3:D49">
    <cfRule type="colorScale" priority="2">
      <colorScale>
        <cfvo type="min"/>
        <cfvo type="percentile" val="50"/>
        <cfvo type="max"/>
        <color rgb="FFF72585"/>
        <color rgb="FF480CA8"/>
        <color rgb="FF4895EF"/>
      </colorScale>
    </cfRule>
  </conditionalFormatting>
  <conditionalFormatting sqref="E3:E49">
    <cfRule type="colorScale" priority="1">
      <colorScale>
        <cfvo type="min"/>
        <cfvo type="percentile" val="50"/>
        <cfvo type="max"/>
        <color rgb="FF560BAD"/>
        <color rgb="FF3F37C9"/>
        <color rgb="FF6FFFE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详细信息表</vt:lpstr>
      <vt:lpstr>强制首页</vt:lpstr>
      <vt:lpstr>低温存档</vt:lpstr>
      <vt:lpstr>高温存档</vt:lpstr>
      <vt:lpstr>今日汇总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2024-12-23T18:58:57Z</dcterms:modified>
</cp:coreProperties>
</file>