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文档\GIT SYNC\default\气象\表格文件\存档表格\"/>
    </mc:Choice>
  </mc:AlternateContent>
  <xr:revisionPtr revIDLastSave="0" documentId="13_ncr:1_{3B6CDAE1-F59E-48CF-A80C-9588379F8206}" xr6:coauthVersionLast="47" xr6:coauthVersionMax="47" xr10:uidLastSave="{00000000-0000-0000-0000-000000000000}"/>
  <bookViews>
    <workbookView xWindow="-98" yWindow="-98" windowWidth="21795" windowHeight="12975" xr2:uid="{2B46DC29-2F2F-44F4-B273-BE37F60C63CA}"/>
  </bookViews>
  <sheets>
    <sheet name="Sheet1" sheetId="1" r:id="rId1"/>
  </sheets>
  <definedNames>
    <definedName name="_xlnm._FilterDatabase" localSheetId="0" hidden="1">Sheet1!$A$1:$E$102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80" i="1" l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71" i="1"/>
  <c r="N72" i="1"/>
  <c r="N73" i="1"/>
  <c r="N74" i="1"/>
  <c r="N75" i="1"/>
  <c r="N76" i="1"/>
  <c r="N77" i="1"/>
  <c r="N78" i="1"/>
  <c r="N79" i="1"/>
  <c r="N62" i="1"/>
  <c r="N63" i="1"/>
  <c r="N64" i="1"/>
  <c r="N65" i="1"/>
  <c r="N66" i="1"/>
  <c r="N67" i="1"/>
  <c r="N68" i="1"/>
  <c r="N69" i="1"/>
  <c r="N70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3" i="1"/>
  <c r="N4" i="1"/>
  <c r="N5" i="1"/>
  <c r="N6" i="1"/>
  <c r="N7" i="1"/>
  <c r="N8" i="1"/>
  <c r="N9" i="1"/>
  <c r="N10" i="1"/>
  <c r="N11" i="1"/>
  <c r="N12" i="1"/>
  <c r="N13" i="1"/>
  <c r="N2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77" i="1"/>
  <c r="K75" i="1"/>
  <c r="K76" i="1"/>
  <c r="K67" i="1"/>
  <c r="K68" i="1"/>
  <c r="K69" i="1"/>
  <c r="K70" i="1"/>
  <c r="K71" i="1"/>
  <c r="K72" i="1"/>
  <c r="K73" i="1"/>
  <c r="K74" i="1"/>
  <c r="K63" i="1"/>
  <c r="K64" i="1"/>
  <c r="K65" i="1"/>
  <c r="K66" i="1"/>
  <c r="K62" i="1"/>
  <c r="K59" i="1"/>
  <c r="K60" i="1"/>
  <c r="K61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26" i="1"/>
  <c r="K25" i="1"/>
  <c r="K13" i="1"/>
  <c r="K14" i="1"/>
  <c r="K15" i="1"/>
  <c r="K16" i="1"/>
  <c r="K17" i="1"/>
  <c r="K18" i="1"/>
  <c r="K19" i="1"/>
  <c r="K20" i="1"/>
  <c r="K21" i="1"/>
  <c r="K22" i="1"/>
  <c r="K23" i="1"/>
  <c r="K24" i="1"/>
  <c r="K7" i="1"/>
  <c r="K8" i="1"/>
  <c r="K9" i="1"/>
  <c r="K10" i="1"/>
  <c r="K11" i="1"/>
  <c r="K12" i="1"/>
  <c r="K3" i="1"/>
  <c r="K4" i="1"/>
  <c r="K5" i="1"/>
  <c r="K6" i="1"/>
  <c r="K2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" i="1"/>
</calcChain>
</file>

<file path=xl/sharedStrings.xml><?xml version="1.0" encoding="utf-8"?>
<sst xmlns="http://schemas.openxmlformats.org/spreadsheetml/2006/main" count="112" uniqueCount="13">
  <si>
    <t>农历年</t>
  </si>
  <si>
    <t>使用</t>
  </si>
  <si>
    <t>闰八月初一</t>
  </si>
  <si>
    <t>八月初一</t>
  </si>
  <si>
    <t>公历年</t>
    <phoneticPr fontId="2" type="noConversion"/>
  </si>
  <si>
    <t>公历月</t>
    <phoneticPr fontId="2" type="noConversion"/>
  </si>
  <si>
    <t>公历日</t>
    <phoneticPr fontId="2" type="noConversion"/>
  </si>
  <si>
    <t>7.31后天数1</t>
    <phoneticPr fontId="2" type="noConversion"/>
  </si>
  <si>
    <t>7.31后总天数</t>
    <phoneticPr fontId="2" type="noConversion"/>
  </si>
  <si>
    <t>金秋开始月</t>
    <phoneticPr fontId="2" type="noConversion"/>
  </si>
  <si>
    <t>金秋开始日</t>
    <phoneticPr fontId="2" type="noConversion"/>
  </si>
  <si>
    <t>8.31后天数1</t>
    <phoneticPr fontId="2" type="noConversion"/>
  </si>
  <si>
    <t>8.31后总天数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</si>
</sst>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691DD-C81B-48C5-9644-DACFD8FDEB58}">
  <dimension ref="A1:N102"/>
  <sheetViews>
    <sheetView tabSelected="1" workbookViewId="0"/>
  </sheetViews>
  <sheetFormatPr defaultRowHeight="13.9" x14ac:dyDescent="0.4"/>
  <cols>
    <col min="1" max="5" width="12.59765625" customWidth="1"/>
  </cols>
  <sheetData>
    <row r="1" spans="1:14" x14ac:dyDescent="0.4">
      <c r="A1" s="1" t="s">
        <v>0</v>
      </c>
      <c r="B1" s="1" t="s">
        <v>1</v>
      </c>
      <c r="C1" s="1" t="s">
        <v>4</v>
      </c>
      <c r="D1" s="1" t="s">
        <v>5</v>
      </c>
      <c r="E1" s="1" t="s">
        <v>6</v>
      </c>
      <c r="G1" t="s">
        <v>7</v>
      </c>
      <c r="H1" t="s">
        <v>8</v>
      </c>
      <c r="J1" t="s">
        <v>9</v>
      </c>
      <c r="K1" t="s">
        <v>10</v>
      </c>
      <c r="M1" t="s">
        <v>11</v>
      </c>
      <c r="N1" t="s">
        <v>12</v>
      </c>
    </row>
    <row r="2" spans="1:14" x14ac:dyDescent="0.4">
      <c r="A2" s="1">
        <v>2033</v>
      </c>
      <c r="B2" s="1" t="s">
        <v>3</v>
      </c>
      <c r="C2" s="1">
        <v>2033</v>
      </c>
      <c r="D2" s="1">
        <v>8</v>
      </c>
      <c r="E2" s="1">
        <v>24</v>
      </c>
      <c r="G2">
        <v>0</v>
      </c>
      <c r="H2">
        <f>E2+G2</f>
        <v>24</v>
      </c>
      <c r="J2">
        <v>9</v>
      </c>
      <c r="K2">
        <f>E2-31+19</f>
        <v>12</v>
      </c>
      <c r="M2">
        <v>0</v>
      </c>
      <c r="N2">
        <f>K2+M2</f>
        <v>12</v>
      </c>
    </row>
    <row r="3" spans="1:14" x14ac:dyDescent="0.4">
      <c r="A3" s="1">
        <v>2044</v>
      </c>
      <c r="B3" s="1" t="s">
        <v>3</v>
      </c>
      <c r="C3" s="1">
        <v>2044</v>
      </c>
      <c r="D3" s="1">
        <v>8</v>
      </c>
      <c r="E3" s="1">
        <v>24</v>
      </c>
      <c r="G3">
        <v>0</v>
      </c>
      <c r="H3">
        <f t="shared" ref="H3:H66" si="0">E3+G3</f>
        <v>24</v>
      </c>
      <c r="J3">
        <v>9</v>
      </c>
      <c r="K3">
        <f t="shared" ref="K3:K28" si="1">E3-31+19</f>
        <v>12</v>
      </c>
      <c r="M3">
        <v>0</v>
      </c>
      <c r="N3">
        <f t="shared" ref="N3:N66" si="2">K3+M3</f>
        <v>12</v>
      </c>
    </row>
    <row r="4" spans="1:14" x14ac:dyDescent="0.4">
      <c r="A4" s="1">
        <v>1990</v>
      </c>
      <c r="B4" s="1" t="s">
        <v>3</v>
      </c>
      <c r="C4" s="1">
        <v>1990</v>
      </c>
      <c r="D4" s="1">
        <v>8</v>
      </c>
      <c r="E4" s="1">
        <v>25</v>
      </c>
      <c r="G4">
        <v>0</v>
      </c>
      <c r="H4">
        <f t="shared" si="0"/>
        <v>25</v>
      </c>
      <c r="J4">
        <v>9</v>
      </c>
      <c r="K4">
        <f t="shared" si="1"/>
        <v>13</v>
      </c>
      <c r="M4">
        <v>0</v>
      </c>
      <c r="N4">
        <f t="shared" si="2"/>
        <v>13</v>
      </c>
    </row>
    <row r="5" spans="1:14" x14ac:dyDescent="0.4">
      <c r="A5" s="1">
        <v>2014</v>
      </c>
      <c r="B5" s="1" t="s">
        <v>3</v>
      </c>
      <c r="C5" s="1">
        <v>2014</v>
      </c>
      <c r="D5" s="1">
        <v>8</v>
      </c>
      <c r="E5" s="1">
        <v>25</v>
      </c>
      <c r="G5">
        <v>0</v>
      </c>
      <c r="H5">
        <f t="shared" si="0"/>
        <v>25</v>
      </c>
      <c r="J5">
        <v>9</v>
      </c>
      <c r="K5">
        <f t="shared" si="1"/>
        <v>13</v>
      </c>
      <c r="M5">
        <v>0</v>
      </c>
      <c r="N5">
        <f t="shared" si="2"/>
        <v>13</v>
      </c>
    </row>
    <row r="6" spans="1:14" x14ac:dyDescent="0.4">
      <c r="A6" s="1">
        <v>2063</v>
      </c>
      <c r="B6" s="1" t="s">
        <v>3</v>
      </c>
      <c r="C6" s="1">
        <v>2063</v>
      </c>
      <c r="D6" s="1">
        <v>8</v>
      </c>
      <c r="E6" s="1">
        <v>25</v>
      </c>
      <c r="G6">
        <v>0</v>
      </c>
      <c r="H6">
        <f t="shared" si="0"/>
        <v>25</v>
      </c>
      <c r="J6">
        <v>9</v>
      </c>
      <c r="K6">
        <f t="shared" si="1"/>
        <v>13</v>
      </c>
      <c r="M6">
        <v>0</v>
      </c>
      <c r="N6">
        <f t="shared" si="2"/>
        <v>13</v>
      </c>
    </row>
    <row r="7" spans="1:14" x14ac:dyDescent="0.4">
      <c r="A7" s="1">
        <v>2003</v>
      </c>
      <c r="B7" s="1" t="s">
        <v>3</v>
      </c>
      <c r="C7" s="1">
        <v>2003</v>
      </c>
      <c r="D7" s="1">
        <v>8</v>
      </c>
      <c r="E7" s="1">
        <v>27</v>
      </c>
      <c r="G7">
        <v>0</v>
      </c>
      <c r="H7">
        <f t="shared" si="0"/>
        <v>27</v>
      </c>
      <c r="J7">
        <v>9</v>
      </c>
      <c r="K7">
        <f t="shared" si="1"/>
        <v>15</v>
      </c>
      <c r="M7">
        <v>0</v>
      </c>
      <c r="N7">
        <f t="shared" si="2"/>
        <v>15</v>
      </c>
    </row>
    <row r="8" spans="1:14" x14ac:dyDescent="0.4">
      <c r="A8" s="1">
        <v>2022</v>
      </c>
      <c r="B8" s="1" t="s">
        <v>3</v>
      </c>
      <c r="C8" s="1">
        <v>2022</v>
      </c>
      <c r="D8" s="1">
        <v>8</v>
      </c>
      <c r="E8" s="1">
        <v>27</v>
      </c>
      <c r="G8">
        <v>0</v>
      </c>
      <c r="H8">
        <f t="shared" si="0"/>
        <v>27</v>
      </c>
      <c r="J8">
        <v>9</v>
      </c>
      <c r="K8">
        <f t="shared" si="1"/>
        <v>15</v>
      </c>
      <c r="M8">
        <v>0</v>
      </c>
      <c r="N8">
        <f t="shared" si="2"/>
        <v>15</v>
      </c>
    </row>
    <row r="9" spans="1:14" x14ac:dyDescent="0.4">
      <c r="A9" s="1">
        <v>2041</v>
      </c>
      <c r="B9" s="1" t="s">
        <v>3</v>
      </c>
      <c r="C9" s="1">
        <v>2041</v>
      </c>
      <c r="D9" s="1">
        <v>8</v>
      </c>
      <c r="E9" s="1">
        <v>27</v>
      </c>
      <c r="G9">
        <v>0</v>
      </c>
      <c r="H9">
        <f t="shared" si="0"/>
        <v>27</v>
      </c>
      <c r="J9">
        <v>9</v>
      </c>
      <c r="K9">
        <f t="shared" si="1"/>
        <v>15</v>
      </c>
      <c r="M9">
        <v>0</v>
      </c>
      <c r="N9">
        <f t="shared" si="2"/>
        <v>15</v>
      </c>
    </row>
    <row r="10" spans="1:14" x14ac:dyDescent="0.4">
      <c r="A10" s="1">
        <v>2060</v>
      </c>
      <c r="B10" s="1" t="s">
        <v>3</v>
      </c>
      <c r="C10" s="1">
        <v>2060</v>
      </c>
      <c r="D10" s="1">
        <v>8</v>
      </c>
      <c r="E10" s="1">
        <v>27</v>
      </c>
      <c r="G10">
        <v>0</v>
      </c>
      <c r="H10">
        <f t="shared" si="0"/>
        <v>27</v>
      </c>
      <c r="J10">
        <v>9</v>
      </c>
      <c r="K10">
        <f t="shared" si="1"/>
        <v>15</v>
      </c>
      <c r="M10">
        <v>0</v>
      </c>
      <c r="N10">
        <f t="shared" si="2"/>
        <v>15</v>
      </c>
    </row>
    <row r="11" spans="1:14" x14ac:dyDescent="0.4">
      <c r="A11" s="1">
        <v>2030</v>
      </c>
      <c r="B11" s="1" t="s">
        <v>3</v>
      </c>
      <c r="C11" s="1">
        <v>2030</v>
      </c>
      <c r="D11" s="1">
        <v>8</v>
      </c>
      <c r="E11" s="1">
        <v>28</v>
      </c>
      <c r="G11">
        <v>0</v>
      </c>
      <c r="H11">
        <f t="shared" si="0"/>
        <v>28</v>
      </c>
      <c r="J11">
        <v>9</v>
      </c>
      <c r="K11">
        <f t="shared" si="1"/>
        <v>16</v>
      </c>
      <c r="M11">
        <v>0</v>
      </c>
      <c r="N11">
        <f t="shared" si="2"/>
        <v>16</v>
      </c>
    </row>
    <row r="12" spans="1:14" x14ac:dyDescent="0.4">
      <c r="A12" s="1">
        <v>2076</v>
      </c>
      <c r="B12" s="1" t="s">
        <v>3</v>
      </c>
      <c r="C12" s="1">
        <v>2076</v>
      </c>
      <c r="D12" s="1">
        <v>8</v>
      </c>
      <c r="E12" s="1">
        <v>28</v>
      </c>
      <c r="G12">
        <v>0</v>
      </c>
      <c r="H12">
        <f t="shared" si="0"/>
        <v>28</v>
      </c>
      <c r="J12">
        <v>9</v>
      </c>
      <c r="K12">
        <f t="shared" si="1"/>
        <v>16</v>
      </c>
      <c r="M12">
        <v>0</v>
      </c>
      <c r="N12">
        <f t="shared" si="2"/>
        <v>16</v>
      </c>
    </row>
    <row r="13" spans="1:14" x14ac:dyDescent="0.4">
      <c r="A13" s="1">
        <v>1987</v>
      </c>
      <c r="B13" s="1" t="s">
        <v>3</v>
      </c>
      <c r="C13" s="1">
        <v>1987</v>
      </c>
      <c r="D13" s="1">
        <v>8</v>
      </c>
      <c r="E13" s="1">
        <v>29</v>
      </c>
      <c r="G13">
        <v>0</v>
      </c>
      <c r="H13">
        <f t="shared" si="0"/>
        <v>29</v>
      </c>
      <c r="J13">
        <v>9</v>
      </c>
      <c r="K13">
        <f t="shared" si="1"/>
        <v>17</v>
      </c>
      <c r="M13">
        <v>0</v>
      </c>
      <c r="N13">
        <f t="shared" si="2"/>
        <v>17</v>
      </c>
    </row>
    <row r="14" spans="1:14" x14ac:dyDescent="0.4">
      <c r="A14" s="1">
        <v>2000</v>
      </c>
      <c r="B14" s="1" t="s">
        <v>3</v>
      </c>
      <c r="C14" s="1">
        <v>2000</v>
      </c>
      <c r="D14" s="1">
        <v>8</v>
      </c>
      <c r="E14" s="1">
        <v>29</v>
      </c>
      <c r="G14">
        <v>0</v>
      </c>
      <c r="H14">
        <f t="shared" si="0"/>
        <v>29</v>
      </c>
      <c r="J14">
        <v>9</v>
      </c>
      <c r="K14">
        <f t="shared" si="1"/>
        <v>17</v>
      </c>
      <c r="M14">
        <v>0</v>
      </c>
      <c r="N14">
        <f t="shared" si="2"/>
        <v>17</v>
      </c>
    </row>
    <row r="15" spans="1:14" x14ac:dyDescent="0.4">
      <c r="A15" s="1">
        <v>2011</v>
      </c>
      <c r="B15" s="1" t="s">
        <v>3</v>
      </c>
      <c r="C15" s="1">
        <v>2011</v>
      </c>
      <c r="D15" s="1">
        <v>8</v>
      </c>
      <c r="E15" s="1">
        <v>29</v>
      </c>
      <c r="G15">
        <v>0</v>
      </c>
      <c r="H15">
        <f t="shared" si="0"/>
        <v>29</v>
      </c>
      <c r="J15">
        <v>9</v>
      </c>
      <c r="K15">
        <f t="shared" si="1"/>
        <v>17</v>
      </c>
      <c r="M15">
        <v>0</v>
      </c>
      <c r="N15">
        <f t="shared" si="2"/>
        <v>17</v>
      </c>
    </row>
    <row r="16" spans="1:14" x14ac:dyDescent="0.4">
      <c r="A16" s="1">
        <v>2049</v>
      </c>
      <c r="B16" s="1" t="s">
        <v>3</v>
      </c>
      <c r="C16" s="1">
        <v>2049</v>
      </c>
      <c r="D16" s="1">
        <v>8</v>
      </c>
      <c r="E16" s="1">
        <v>29</v>
      </c>
      <c r="G16">
        <v>0</v>
      </c>
      <c r="H16">
        <f t="shared" si="0"/>
        <v>29</v>
      </c>
      <c r="J16">
        <v>9</v>
      </c>
      <c r="K16">
        <f t="shared" si="1"/>
        <v>17</v>
      </c>
      <c r="M16">
        <v>0</v>
      </c>
      <c r="N16">
        <f t="shared" si="2"/>
        <v>17</v>
      </c>
    </row>
    <row r="17" spans="1:14" x14ac:dyDescent="0.4">
      <c r="A17" s="1">
        <v>1981</v>
      </c>
      <c r="B17" s="1" t="s">
        <v>3</v>
      </c>
      <c r="C17" s="1">
        <v>1981</v>
      </c>
      <c r="D17" s="1">
        <v>8</v>
      </c>
      <c r="E17" s="1">
        <v>30</v>
      </c>
      <c r="G17">
        <v>0</v>
      </c>
      <c r="H17">
        <f t="shared" si="0"/>
        <v>30</v>
      </c>
      <c r="J17">
        <v>9</v>
      </c>
      <c r="K17">
        <f t="shared" si="1"/>
        <v>18</v>
      </c>
      <c r="M17">
        <v>0</v>
      </c>
      <c r="N17">
        <f t="shared" si="2"/>
        <v>18</v>
      </c>
    </row>
    <row r="18" spans="1:14" x14ac:dyDescent="0.4">
      <c r="A18" s="1">
        <v>2019</v>
      </c>
      <c r="B18" s="1" t="s">
        <v>3</v>
      </c>
      <c r="C18" s="1">
        <v>2019</v>
      </c>
      <c r="D18" s="1">
        <v>8</v>
      </c>
      <c r="E18" s="1">
        <v>30</v>
      </c>
      <c r="G18">
        <v>0</v>
      </c>
      <c r="H18">
        <f t="shared" si="0"/>
        <v>30</v>
      </c>
      <c r="J18">
        <v>9</v>
      </c>
      <c r="K18">
        <f t="shared" si="1"/>
        <v>18</v>
      </c>
      <c r="M18">
        <v>0</v>
      </c>
      <c r="N18">
        <f t="shared" si="2"/>
        <v>18</v>
      </c>
    </row>
    <row r="19" spans="1:14" x14ac:dyDescent="0.4">
      <c r="A19" s="1">
        <v>2038</v>
      </c>
      <c r="B19" s="1" t="s">
        <v>3</v>
      </c>
      <c r="C19" s="1">
        <v>2038</v>
      </c>
      <c r="D19" s="1">
        <v>8</v>
      </c>
      <c r="E19" s="1">
        <v>30</v>
      </c>
      <c r="G19">
        <v>0</v>
      </c>
      <c r="H19">
        <f t="shared" si="0"/>
        <v>30</v>
      </c>
      <c r="J19">
        <v>9</v>
      </c>
      <c r="K19">
        <f t="shared" si="1"/>
        <v>18</v>
      </c>
      <c r="M19">
        <v>0</v>
      </c>
      <c r="N19">
        <f t="shared" si="2"/>
        <v>18</v>
      </c>
    </row>
    <row r="20" spans="1:14" x14ac:dyDescent="0.4">
      <c r="A20" s="1">
        <v>2057</v>
      </c>
      <c r="B20" s="1" t="s">
        <v>3</v>
      </c>
      <c r="C20" s="1">
        <v>2057</v>
      </c>
      <c r="D20" s="1">
        <v>8</v>
      </c>
      <c r="E20" s="1">
        <v>30</v>
      </c>
      <c r="G20">
        <v>0</v>
      </c>
      <c r="H20">
        <f t="shared" si="0"/>
        <v>30</v>
      </c>
      <c r="J20">
        <v>9</v>
      </c>
      <c r="K20">
        <f t="shared" si="1"/>
        <v>18</v>
      </c>
      <c r="M20">
        <v>0</v>
      </c>
      <c r="N20">
        <f t="shared" si="2"/>
        <v>18</v>
      </c>
    </row>
    <row r="21" spans="1:14" x14ac:dyDescent="0.4">
      <c r="A21" s="1">
        <v>2068</v>
      </c>
      <c r="B21" s="1" t="s">
        <v>3</v>
      </c>
      <c r="C21" s="1">
        <v>2068</v>
      </c>
      <c r="D21" s="1">
        <v>8</v>
      </c>
      <c r="E21" s="1">
        <v>30</v>
      </c>
      <c r="G21">
        <v>0</v>
      </c>
      <c r="H21">
        <f t="shared" si="0"/>
        <v>30</v>
      </c>
      <c r="J21">
        <v>9</v>
      </c>
      <c r="K21">
        <f t="shared" si="1"/>
        <v>18</v>
      </c>
      <c r="M21">
        <v>0</v>
      </c>
      <c r="N21">
        <f t="shared" si="2"/>
        <v>18</v>
      </c>
    </row>
    <row r="22" spans="1:14" x14ac:dyDescent="0.4">
      <c r="A22" s="1">
        <v>1984</v>
      </c>
      <c r="B22" s="1" t="s">
        <v>3</v>
      </c>
      <c r="C22" s="1">
        <v>1984</v>
      </c>
      <c r="D22" s="1">
        <v>8</v>
      </c>
      <c r="E22" s="1">
        <v>31</v>
      </c>
      <c r="G22">
        <v>0</v>
      </c>
      <c r="H22">
        <f t="shared" si="0"/>
        <v>31</v>
      </c>
      <c r="J22">
        <v>9</v>
      </c>
      <c r="K22">
        <f t="shared" si="1"/>
        <v>19</v>
      </c>
      <c r="M22">
        <v>0</v>
      </c>
      <c r="N22">
        <f t="shared" si="2"/>
        <v>19</v>
      </c>
    </row>
    <row r="23" spans="1:14" x14ac:dyDescent="0.4">
      <c r="A23" s="1">
        <v>2027</v>
      </c>
      <c r="B23" s="1" t="s">
        <v>3</v>
      </c>
      <c r="C23" s="1">
        <v>2027</v>
      </c>
      <c r="D23" s="1">
        <v>8</v>
      </c>
      <c r="E23" s="1">
        <v>31</v>
      </c>
      <c r="G23">
        <v>0</v>
      </c>
      <c r="H23">
        <f t="shared" si="0"/>
        <v>31</v>
      </c>
      <c r="J23">
        <v>9</v>
      </c>
      <c r="K23">
        <f t="shared" si="1"/>
        <v>19</v>
      </c>
      <c r="M23">
        <v>0</v>
      </c>
      <c r="N23">
        <f t="shared" si="2"/>
        <v>19</v>
      </c>
    </row>
    <row r="24" spans="1:14" x14ac:dyDescent="0.4">
      <c r="A24" s="1">
        <v>2073</v>
      </c>
      <c r="B24" s="1" t="s">
        <v>3</v>
      </c>
      <c r="C24" s="1">
        <v>2073</v>
      </c>
      <c r="D24" s="1">
        <v>8</v>
      </c>
      <c r="E24" s="1">
        <v>31</v>
      </c>
      <c r="G24">
        <v>0</v>
      </c>
      <c r="H24">
        <f t="shared" si="0"/>
        <v>31</v>
      </c>
      <c r="J24">
        <v>9</v>
      </c>
      <c r="K24">
        <f t="shared" si="1"/>
        <v>19</v>
      </c>
      <c r="M24">
        <v>0</v>
      </c>
      <c r="N24">
        <f t="shared" si="2"/>
        <v>19</v>
      </c>
    </row>
    <row r="25" spans="1:14" x14ac:dyDescent="0.4">
      <c r="A25" s="1">
        <v>2008</v>
      </c>
      <c r="B25" s="1" t="s">
        <v>3</v>
      </c>
      <c r="C25" s="1">
        <v>2008</v>
      </c>
      <c r="D25" s="1">
        <v>9</v>
      </c>
      <c r="E25" s="1">
        <v>1</v>
      </c>
      <c r="G25">
        <v>31</v>
      </c>
      <c r="H25">
        <f t="shared" si="0"/>
        <v>32</v>
      </c>
      <c r="J25">
        <v>9</v>
      </c>
      <c r="K25">
        <f>E25+19</f>
        <v>20</v>
      </c>
      <c r="M25">
        <v>0</v>
      </c>
      <c r="N25">
        <f t="shared" si="2"/>
        <v>20</v>
      </c>
    </row>
    <row r="26" spans="1:14" x14ac:dyDescent="0.4">
      <c r="A26" s="1">
        <v>2016</v>
      </c>
      <c r="B26" s="1" t="s">
        <v>3</v>
      </c>
      <c r="C26" s="1">
        <v>2016</v>
      </c>
      <c r="D26" s="1">
        <v>9</v>
      </c>
      <c r="E26" s="1">
        <v>1</v>
      </c>
      <c r="G26">
        <v>31</v>
      </c>
      <c r="H26">
        <f t="shared" si="0"/>
        <v>32</v>
      </c>
      <c r="J26">
        <v>9</v>
      </c>
      <c r="K26">
        <f>E26+19</f>
        <v>20</v>
      </c>
      <c r="M26">
        <v>0</v>
      </c>
      <c r="N26">
        <f t="shared" si="2"/>
        <v>20</v>
      </c>
    </row>
    <row r="27" spans="1:14" x14ac:dyDescent="0.4">
      <c r="A27" s="1">
        <v>2046</v>
      </c>
      <c r="B27" s="1" t="s">
        <v>3</v>
      </c>
      <c r="C27" s="1">
        <v>2046</v>
      </c>
      <c r="D27" s="1">
        <v>9</v>
      </c>
      <c r="E27" s="1">
        <v>1</v>
      </c>
      <c r="G27">
        <v>31</v>
      </c>
      <c r="H27">
        <f t="shared" si="0"/>
        <v>32</v>
      </c>
      <c r="J27">
        <v>9</v>
      </c>
      <c r="K27">
        <f t="shared" ref="K27:K62" si="3">E27+19</f>
        <v>20</v>
      </c>
      <c r="M27">
        <v>0</v>
      </c>
      <c r="N27">
        <f t="shared" si="2"/>
        <v>20</v>
      </c>
    </row>
    <row r="28" spans="1:14" x14ac:dyDescent="0.4">
      <c r="A28" s="1">
        <v>1992</v>
      </c>
      <c r="B28" s="1" t="s">
        <v>3</v>
      </c>
      <c r="C28" s="1">
        <v>1992</v>
      </c>
      <c r="D28" s="1">
        <v>9</v>
      </c>
      <c r="E28" s="1">
        <v>2</v>
      </c>
      <c r="G28">
        <v>31</v>
      </c>
      <c r="H28">
        <f t="shared" si="0"/>
        <v>33</v>
      </c>
      <c r="J28">
        <v>9</v>
      </c>
      <c r="K28">
        <f t="shared" si="3"/>
        <v>21</v>
      </c>
      <c r="M28">
        <v>0</v>
      </c>
      <c r="N28">
        <f t="shared" si="2"/>
        <v>21</v>
      </c>
    </row>
    <row r="29" spans="1:14" x14ac:dyDescent="0.4">
      <c r="A29" s="1">
        <v>1997</v>
      </c>
      <c r="B29" s="1" t="s">
        <v>3</v>
      </c>
      <c r="C29" s="1">
        <v>1997</v>
      </c>
      <c r="D29" s="1">
        <v>9</v>
      </c>
      <c r="E29" s="1">
        <v>2</v>
      </c>
      <c r="G29">
        <v>31</v>
      </c>
      <c r="H29">
        <f t="shared" si="0"/>
        <v>33</v>
      </c>
      <c r="J29">
        <v>9</v>
      </c>
      <c r="K29">
        <f t="shared" si="3"/>
        <v>21</v>
      </c>
      <c r="M29">
        <v>0</v>
      </c>
      <c r="N29">
        <f t="shared" si="2"/>
        <v>21</v>
      </c>
    </row>
    <row r="30" spans="1:14" x14ac:dyDescent="0.4">
      <c r="A30" s="1">
        <v>2035</v>
      </c>
      <c r="B30" s="1" t="s">
        <v>3</v>
      </c>
      <c r="C30" s="1">
        <v>2035</v>
      </c>
      <c r="D30" s="1">
        <v>9</v>
      </c>
      <c r="E30" s="1">
        <v>2</v>
      </c>
      <c r="G30">
        <v>31</v>
      </c>
      <c r="H30">
        <f t="shared" si="0"/>
        <v>33</v>
      </c>
      <c r="J30">
        <v>9</v>
      </c>
      <c r="K30">
        <f t="shared" si="3"/>
        <v>21</v>
      </c>
      <c r="M30">
        <v>0</v>
      </c>
      <c r="N30">
        <f t="shared" si="2"/>
        <v>21</v>
      </c>
    </row>
    <row r="31" spans="1:14" x14ac:dyDescent="0.4">
      <c r="A31" s="1">
        <v>2054</v>
      </c>
      <c r="B31" s="1" t="s">
        <v>3</v>
      </c>
      <c r="C31" s="1">
        <v>2054</v>
      </c>
      <c r="D31" s="1">
        <v>9</v>
      </c>
      <c r="E31" s="1">
        <v>2</v>
      </c>
      <c r="G31">
        <v>31</v>
      </c>
      <c r="H31">
        <f t="shared" si="0"/>
        <v>33</v>
      </c>
      <c r="J31">
        <v>9</v>
      </c>
      <c r="K31">
        <f t="shared" si="3"/>
        <v>21</v>
      </c>
      <c r="M31">
        <v>0</v>
      </c>
      <c r="N31">
        <f t="shared" si="2"/>
        <v>21</v>
      </c>
    </row>
    <row r="32" spans="1:14" x14ac:dyDescent="0.4">
      <c r="A32" s="1">
        <v>2065</v>
      </c>
      <c r="B32" s="1" t="s">
        <v>3</v>
      </c>
      <c r="C32" s="1">
        <v>2065</v>
      </c>
      <c r="D32" s="1">
        <v>9</v>
      </c>
      <c r="E32" s="1">
        <v>2</v>
      </c>
      <c r="G32">
        <v>31</v>
      </c>
      <c r="H32">
        <f t="shared" si="0"/>
        <v>33</v>
      </c>
      <c r="J32">
        <v>9</v>
      </c>
      <c r="K32">
        <f t="shared" si="3"/>
        <v>21</v>
      </c>
      <c r="M32">
        <v>0</v>
      </c>
      <c r="N32">
        <f t="shared" si="2"/>
        <v>21</v>
      </c>
    </row>
    <row r="33" spans="1:14" x14ac:dyDescent="0.4">
      <c r="A33" s="1">
        <v>1978</v>
      </c>
      <c r="B33" s="1" t="s">
        <v>3</v>
      </c>
      <c r="C33" s="1">
        <v>1978</v>
      </c>
      <c r="D33" s="1">
        <v>9</v>
      </c>
      <c r="E33" s="1">
        <v>3</v>
      </c>
      <c r="G33">
        <v>31</v>
      </c>
      <c r="H33">
        <f t="shared" si="0"/>
        <v>34</v>
      </c>
      <c r="J33">
        <v>9</v>
      </c>
      <c r="K33">
        <f t="shared" si="3"/>
        <v>22</v>
      </c>
      <c r="M33">
        <v>0</v>
      </c>
      <c r="N33">
        <f t="shared" si="2"/>
        <v>22</v>
      </c>
    </row>
    <row r="34" spans="1:14" x14ac:dyDescent="0.4">
      <c r="A34" s="1">
        <v>2024</v>
      </c>
      <c r="B34" s="1" t="s">
        <v>3</v>
      </c>
      <c r="C34" s="1">
        <v>2024</v>
      </c>
      <c r="D34" s="1">
        <v>9</v>
      </c>
      <c r="E34" s="1">
        <v>3</v>
      </c>
      <c r="G34">
        <v>31</v>
      </c>
      <c r="H34">
        <f t="shared" si="0"/>
        <v>34</v>
      </c>
      <c r="J34">
        <v>9</v>
      </c>
      <c r="K34">
        <f t="shared" si="3"/>
        <v>22</v>
      </c>
      <c r="M34">
        <v>0</v>
      </c>
      <c r="N34">
        <f t="shared" si="2"/>
        <v>22</v>
      </c>
    </row>
    <row r="35" spans="1:14" x14ac:dyDescent="0.4">
      <c r="A35" s="1">
        <v>2005</v>
      </c>
      <c r="B35" s="1" t="s">
        <v>3</v>
      </c>
      <c r="C35" s="1">
        <v>2005</v>
      </c>
      <c r="D35" s="1">
        <v>9</v>
      </c>
      <c r="E35" s="1">
        <v>4</v>
      </c>
      <c r="G35">
        <v>31</v>
      </c>
      <c r="H35">
        <f t="shared" si="0"/>
        <v>35</v>
      </c>
      <c r="J35">
        <v>9</v>
      </c>
      <c r="K35">
        <f t="shared" si="3"/>
        <v>23</v>
      </c>
      <c r="M35">
        <v>0</v>
      </c>
      <c r="N35">
        <f t="shared" si="2"/>
        <v>23</v>
      </c>
    </row>
    <row r="36" spans="1:14" x14ac:dyDescent="0.4">
      <c r="A36" s="1">
        <v>2043</v>
      </c>
      <c r="B36" s="1" t="s">
        <v>3</v>
      </c>
      <c r="C36" s="1">
        <v>2043</v>
      </c>
      <c r="D36" s="1">
        <v>9</v>
      </c>
      <c r="E36" s="1">
        <v>4</v>
      </c>
      <c r="G36">
        <v>31</v>
      </c>
      <c r="H36">
        <f t="shared" si="0"/>
        <v>35</v>
      </c>
      <c r="J36">
        <v>9</v>
      </c>
      <c r="K36">
        <f t="shared" si="3"/>
        <v>23</v>
      </c>
      <c r="M36">
        <v>0</v>
      </c>
      <c r="N36">
        <f t="shared" si="2"/>
        <v>23</v>
      </c>
    </row>
    <row r="37" spans="1:14" x14ac:dyDescent="0.4">
      <c r="A37" s="1">
        <v>2013</v>
      </c>
      <c r="B37" s="1" t="s">
        <v>3</v>
      </c>
      <c r="C37" s="1">
        <v>2013</v>
      </c>
      <c r="D37" s="1">
        <v>9</v>
      </c>
      <c r="E37" s="1">
        <v>5</v>
      </c>
      <c r="G37">
        <v>31</v>
      </c>
      <c r="H37">
        <f t="shared" si="0"/>
        <v>36</v>
      </c>
      <c r="J37">
        <v>9</v>
      </c>
      <c r="K37">
        <f t="shared" si="3"/>
        <v>24</v>
      </c>
      <c r="M37">
        <v>0</v>
      </c>
      <c r="N37">
        <f t="shared" si="2"/>
        <v>24</v>
      </c>
    </row>
    <row r="38" spans="1:14" x14ac:dyDescent="0.4">
      <c r="A38" s="1">
        <v>2032</v>
      </c>
      <c r="B38" s="1" t="s">
        <v>3</v>
      </c>
      <c r="C38" s="1">
        <v>2032</v>
      </c>
      <c r="D38" s="1">
        <v>9</v>
      </c>
      <c r="E38" s="1">
        <v>5</v>
      </c>
      <c r="G38">
        <v>31</v>
      </c>
      <c r="H38">
        <f t="shared" si="0"/>
        <v>36</v>
      </c>
      <c r="J38">
        <v>9</v>
      </c>
      <c r="K38">
        <f t="shared" si="3"/>
        <v>24</v>
      </c>
      <c r="M38">
        <v>0</v>
      </c>
      <c r="N38">
        <f t="shared" si="2"/>
        <v>24</v>
      </c>
    </row>
    <row r="39" spans="1:14" x14ac:dyDescent="0.4">
      <c r="A39" s="1">
        <v>2062</v>
      </c>
      <c r="B39" s="1" t="s">
        <v>3</v>
      </c>
      <c r="C39" s="1">
        <v>2062</v>
      </c>
      <c r="D39" s="1">
        <v>9</v>
      </c>
      <c r="E39" s="1">
        <v>5</v>
      </c>
      <c r="G39">
        <v>31</v>
      </c>
      <c r="H39">
        <f t="shared" si="0"/>
        <v>36</v>
      </c>
      <c r="J39">
        <v>9</v>
      </c>
      <c r="K39">
        <f t="shared" si="3"/>
        <v>24</v>
      </c>
      <c r="M39">
        <v>0</v>
      </c>
      <c r="N39">
        <f t="shared" si="2"/>
        <v>24</v>
      </c>
    </row>
    <row r="40" spans="1:14" x14ac:dyDescent="0.4">
      <c r="A40" s="1">
        <v>2051</v>
      </c>
      <c r="B40" s="1" t="s">
        <v>3</v>
      </c>
      <c r="C40" s="1">
        <v>2051</v>
      </c>
      <c r="D40" s="1">
        <v>9</v>
      </c>
      <c r="E40" s="1">
        <v>6</v>
      </c>
      <c r="G40">
        <v>31</v>
      </c>
      <c r="H40">
        <f t="shared" si="0"/>
        <v>37</v>
      </c>
      <c r="J40">
        <v>9</v>
      </c>
      <c r="K40">
        <f t="shared" si="3"/>
        <v>25</v>
      </c>
      <c r="M40">
        <v>0</v>
      </c>
      <c r="N40">
        <f t="shared" si="2"/>
        <v>25</v>
      </c>
    </row>
    <row r="41" spans="1:14" x14ac:dyDescent="0.4">
      <c r="A41" s="1">
        <v>1989</v>
      </c>
      <c r="B41" s="1" t="s">
        <v>3</v>
      </c>
      <c r="C41" s="1">
        <v>1989</v>
      </c>
      <c r="D41" s="1">
        <v>9</v>
      </c>
      <c r="E41" s="1">
        <v>7</v>
      </c>
      <c r="G41">
        <v>31</v>
      </c>
      <c r="H41">
        <f t="shared" si="0"/>
        <v>38</v>
      </c>
      <c r="J41">
        <v>9</v>
      </c>
      <c r="K41">
        <f t="shared" si="3"/>
        <v>26</v>
      </c>
      <c r="M41">
        <v>0</v>
      </c>
      <c r="N41">
        <f t="shared" si="2"/>
        <v>26</v>
      </c>
    </row>
    <row r="42" spans="1:14" x14ac:dyDescent="0.4">
      <c r="A42" s="1">
        <v>2021</v>
      </c>
      <c r="B42" s="1" t="s">
        <v>3</v>
      </c>
      <c r="C42" s="1">
        <v>2021</v>
      </c>
      <c r="D42" s="1">
        <v>9</v>
      </c>
      <c r="E42" s="1">
        <v>7</v>
      </c>
      <c r="G42">
        <v>31</v>
      </c>
      <c r="H42">
        <f t="shared" si="0"/>
        <v>38</v>
      </c>
      <c r="J42">
        <v>9</v>
      </c>
      <c r="K42">
        <f t="shared" si="3"/>
        <v>26</v>
      </c>
      <c r="M42">
        <v>0</v>
      </c>
      <c r="N42">
        <f t="shared" si="2"/>
        <v>26</v>
      </c>
    </row>
    <row r="43" spans="1:14" x14ac:dyDescent="0.4">
      <c r="A43" s="1">
        <v>2040</v>
      </c>
      <c r="B43" s="1" t="s">
        <v>3</v>
      </c>
      <c r="C43" s="1">
        <v>2040</v>
      </c>
      <c r="D43" s="1">
        <v>9</v>
      </c>
      <c r="E43" s="1">
        <v>7</v>
      </c>
      <c r="G43">
        <v>31</v>
      </c>
      <c r="H43">
        <f t="shared" si="0"/>
        <v>38</v>
      </c>
      <c r="J43">
        <v>9</v>
      </c>
      <c r="K43">
        <f t="shared" si="3"/>
        <v>26</v>
      </c>
      <c r="M43">
        <v>0</v>
      </c>
      <c r="N43">
        <f t="shared" si="2"/>
        <v>26</v>
      </c>
    </row>
    <row r="44" spans="1:14" x14ac:dyDescent="0.4">
      <c r="A44" s="1">
        <v>2070</v>
      </c>
      <c r="B44" s="1" t="s">
        <v>3</v>
      </c>
      <c r="C44" s="1">
        <v>2070</v>
      </c>
      <c r="D44" s="1">
        <v>9</v>
      </c>
      <c r="E44" s="1">
        <v>7</v>
      </c>
      <c r="G44">
        <v>31</v>
      </c>
      <c r="H44">
        <f t="shared" si="0"/>
        <v>38</v>
      </c>
      <c r="J44">
        <v>9</v>
      </c>
      <c r="K44">
        <f t="shared" si="3"/>
        <v>26</v>
      </c>
      <c r="M44">
        <v>0</v>
      </c>
      <c r="N44">
        <f t="shared" si="2"/>
        <v>26</v>
      </c>
    </row>
    <row r="45" spans="1:14" x14ac:dyDescent="0.4">
      <c r="A45" s="1">
        <v>2002</v>
      </c>
      <c r="B45" s="1" t="s">
        <v>3</v>
      </c>
      <c r="C45" s="1">
        <v>2002</v>
      </c>
      <c r="D45" s="1">
        <v>9</v>
      </c>
      <c r="E45" s="1">
        <v>8</v>
      </c>
      <c r="G45">
        <v>31</v>
      </c>
      <c r="H45">
        <f t="shared" si="0"/>
        <v>39</v>
      </c>
      <c r="J45">
        <v>9</v>
      </c>
      <c r="K45">
        <f t="shared" si="3"/>
        <v>27</v>
      </c>
      <c r="M45">
        <v>0</v>
      </c>
      <c r="N45">
        <f t="shared" si="2"/>
        <v>27</v>
      </c>
    </row>
    <row r="46" spans="1:14" x14ac:dyDescent="0.4">
      <c r="A46" s="1">
        <v>2010</v>
      </c>
      <c r="B46" s="1" t="s">
        <v>3</v>
      </c>
      <c r="C46" s="1">
        <v>2010</v>
      </c>
      <c r="D46" s="1">
        <v>9</v>
      </c>
      <c r="E46" s="1">
        <v>8</v>
      </c>
      <c r="G46">
        <v>31</v>
      </c>
      <c r="H46">
        <f t="shared" si="0"/>
        <v>39</v>
      </c>
      <c r="J46">
        <v>9</v>
      </c>
      <c r="K46">
        <f t="shared" si="3"/>
        <v>27</v>
      </c>
      <c r="M46">
        <v>0</v>
      </c>
      <c r="N46">
        <f t="shared" si="2"/>
        <v>27</v>
      </c>
    </row>
    <row r="47" spans="1:14" x14ac:dyDescent="0.4">
      <c r="A47" s="1">
        <v>2029</v>
      </c>
      <c r="B47" s="1" t="s">
        <v>3</v>
      </c>
      <c r="C47" s="1">
        <v>2029</v>
      </c>
      <c r="D47" s="1">
        <v>9</v>
      </c>
      <c r="E47" s="1">
        <v>8</v>
      </c>
      <c r="G47">
        <v>31</v>
      </c>
      <c r="H47">
        <f t="shared" si="0"/>
        <v>39</v>
      </c>
      <c r="J47">
        <v>9</v>
      </c>
      <c r="K47">
        <f t="shared" si="3"/>
        <v>27</v>
      </c>
      <c r="M47">
        <v>0</v>
      </c>
      <c r="N47">
        <f t="shared" si="2"/>
        <v>27</v>
      </c>
    </row>
    <row r="48" spans="1:14" x14ac:dyDescent="0.4">
      <c r="A48" s="1">
        <v>2059</v>
      </c>
      <c r="B48" s="1" t="s">
        <v>3</v>
      </c>
      <c r="C48" s="1">
        <v>2059</v>
      </c>
      <c r="D48" s="1">
        <v>9</v>
      </c>
      <c r="E48" s="1">
        <v>8</v>
      </c>
      <c r="G48">
        <v>31</v>
      </c>
      <c r="H48">
        <f t="shared" si="0"/>
        <v>39</v>
      </c>
      <c r="J48">
        <v>9</v>
      </c>
      <c r="K48">
        <f t="shared" si="3"/>
        <v>27</v>
      </c>
      <c r="M48">
        <v>0</v>
      </c>
      <c r="N48">
        <f t="shared" si="2"/>
        <v>27</v>
      </c>
    </row>
    <row r="49" spans="1:14" x14ac:dyDescent="0.4">
      <c r="A49" s="1">
        <v>1980</v>
      </c>
      <c r="B49" s="1" t="s">
        <v>3</v>
      </c>
      <c r="C49" s="1">
        <v>1980</v>
      </c>
      <c r="D49" s="1">
        <v>9</v>
      </c>
      <c r="E49" s="1">
        <v>9</v>
      </c>
      <c r="G49">
        <v>31</v>
      </c>
      <c r="H49">
        <f t="shared" si="0"/>
        <v>40</v>
      </c>
      <c r="J49">
        <v>9</v>
      </c>
      <c r="K49">
        <f t="shared" si="3"/>
        <v>28</v>
      </c>
      <c r="M49">
        <v>0</v>
      </c>
      <c r="N49">
        <f t="shared" si="2"/>
        <v>28</v>
      </c>
    </row>
    <row r="50" spans="1:14" x14ac:dyDescent="0.4">
      <c r="A50" s="1">
        <v>1986</v>
      </c>
      <c r="B50" s="1" t="s">
        <v>3</v>
      </c>
      <c r="C50" s="1">
        <v>1986</v>
      </c>
      <c r="D50" s="1">
        <v>9</v>
      </c>
      <c r="E50" s="1">
        <v>9</v>
      </c>
      <c r="G50">
        <v>31</v>
      </c>
      <c r="H50">
        <f t="shared" si="0"/>
        <v>40</v>
      </c>
      <c r="J50">
        <v>9</v>
      </c>
      <c r="K50">
        <f t="shared" si="3"/>
        <v>28</v>
      </c>
      <c r="M50">
        <v>0</v>
      </c>
      <c r="N50">
        <f t="shared" si="2"/>
        <v>28</v>
      </c>
    </row>
    <row r="51" spans="1:14" x14ac:dyDescent="0.4">
      <c r="A51" s="1">
        <v>2018</v>
      </c>
      <c r="B51" s="1" t="s">
        <v>3</v>
      </c>
      <c r="C51" s="1">
        <v>2018</v>
      </c>
      <c r="D51" s="1">
        <v>9</v>
      </c>
      <c r="E51" s="1">
        <v>9</v>
      </c>
      <c r="G51">
        <v>31</v>
      </c>
      <c r="H51">
        <f t="shared" si="0"/>
        <v>40</v>
      </c>
      <c r="J51">
        <v>9</v>
      </c>
      <c r="K51">
        <f t="shared" si="3"/>
        <v>28</v>
      </c>
      <c r="M51">
        <v>0</v>
      </c>
      <c r="N51">
        <f t="shared" si="2"/>
        <v>28</v>
      </c>
    </row>
    <row r="52" spans="1:14" x14ac:dyDescent="0.4">
      <c r="A52" s="1">
        <v>2048</v>
      </c>
      <c r="B52" s="1" t="s">
        <v>3</v>
      </c>
      <c r="C52" s="1">
        <v>2048</v>
      </c>
      <c r="D52" s="1">
        <v>9</v>
      </c>
      <c r="E52" s="1">
        <v>9</v>
      </c>
      <c r="G52">
        <v>31</v>
      </c>
      <c r="H52">
        <f t="shared" si="0"/>
        <v>40</v>
      </c>
      <c r="J52">
        <v>9</v>
      </c>
      <c r="K52">
        <f t="shared" si="3"/>
        <v>28</v>
      </c>
      <c r="M52">
        <v>0</v>
      </c>
      <c r="N52">
        <f t="shared" si="2"/>
        <v>28</v>
      </c>
    </row>
    <row r="53" spans="1:14" x14ac:dyDescent="0.4">
      <c r="A53" s="1">
        <v>2056</v>
      </c>
      <c r="B53" s="1" t="s">
        <v>3</v>
      </c>
      <c r="C53" s="1">
        <v>2056</v>
      </c>
      <c r="D53" s="1">
        <v>9</v>
      </c>
      <c r="E53" s="1">
        <v>9</v>
      </c>
      <c r="G53">
        <v>31</v>
      </c>
      <c r="H53">
        <f t="shared" si="0"/>
        <v>40</v>
      </c>
      <c r="J53">
        <v>9</v>
      </c>
      <c r="K53">
        <f t="shared" si="3"/>
        <v>28</v>
      </c>
      <c r="M53">
        <v>0</v>
      </c>
      <c r="N53">
        <f t="shared" si="2"/>
        <v>28</v>
      </c>
    </row>
    <row r="54" spans="1:14" x14ac:dyDescent="0.4">
      <c r="A54" s="1">
        <v>2075</v>
      </c>
      <c r="B54" s="1" t="s">
        <v>3</v>
      </c>
      <c r="C54" s="1">
        <v>2075</v>
      </c>
      <c r="D54" s="1">
        <v>9</v>
      </c>
      <c r="E54" s="1">
        <v>9</v>
      </c>
      <c r="G54">
        <v>31</v>
      </c>
      <c r="H54">
        <f t="shared" si="0"/>
        <v>40</v>
      </c>
      <c r="J54">
        <v>9</v>
      </c>
      <c r="K54">
        <f t="shared" si="3"/>
        <v>28</v>
      </c>
      <c r="M54">
        <v>0</v>
      </c>
      <c r="N54">
        <f t="shared" si="2"/>
        <v>28</v>
      </c>
    </row>
    <row r="55" spans="1:14" x14ac:dyDescent="0.4">
      <c r="A55" s="1">
        <v>1983</v>
      </c>
      <c r="B55" s="1" t="s">
        <v>3</v>
      </c>
      <c r="C55" s="1">
        <v>1983</v>
      </c>
      <c r="D55" s="1">
        <v>9</v>
      </c>
      <c r="E55" s="1">
        <v>10</v>
      </c>
      <c r="G55">
        <v>31</v>
      </c>
      <c r="H55">
        <f t="shared" si="0"/>
        <v>41</v>
      </c>
      <c r="J55">
        <v>9</v>
      </c>
      <c r="K55">
        <f t="shared" si="3"/>
        <v>29</v>
      </c>
      <c r="M55">
        <v>0</v>
      </c>
      <c r="N55">
        <f t="shared" si="2"/>
        <v>29</v>
      </c>
    </row>
    <row r="56" spans="1:14" x14ac:dyDescent="0.4">
      <c r="A56" s="1">
        <v>1999</v>
      </c>
      <c r="B56" s="1" t="s">
        <v>3</v>
      </c>
      <c r="C56" s="1">
        <v>1999</v>
      </c>
      <c r="D56" s="1">
        <v>9</v>
      </c>
      <c r="E56" s="1">
        <v>10</v>
      </c>
      <c r="G56">
        <v>31</v>
      </c>
      <c r="H56">
        <f t="shared" si="0"/>
        <v>41</v>
      </c>
      <c r="J56">
        <v>9</v>
      </c>
      <c r="K56">
        <f t="shared" si="3"/>
        <v>29</v>
      </c>
      <c r="M56">
        <v>0</v>
      </c>
      <c r="N56">
        <f t="shared" si="2"/>
        <v>29</v>
      </c>
    </row>
    <row r="57" spans="1:14" x14ac:dyDescent="0.4">
      <c r="A57" s="1">
        <v>2037</v>
      </c>
      <c r="B57" s="1" t="s">
        <v>3</v>
      </c>
      <c r="C57" s="1">
        <v>2037</v>
      </c>
      <c r="D57" s="1">
        <v>9</v>
      </c>
      <c r="E57" s="1">
        <v>10</v>
      </c>
      <c r="G57">
        <v>31</v>
      </c>
      <c r="H57">
        <f t="shared" si="0"/>
        <v>41</v>
      </c>
      <c r="J57">
        <v>9</v>
      </c>
      <c r="K57">
        <f t="shared" si="3"/>
        <v>29</v>
      </c>
      <c r="M57">
        <v>0</v>
      </c>
      <c r="N57">
        <f t="shared" si="2"/>
        <v>29</v>
      </c>
    </row>
    <row r="58" spans="1:14" x14ac:dyDescent="0.4">
      <c r="A58" s="1">
        <v>2067</v>
      </c>
      <c r="B58" s="1" t="s">
        <v>3</v>
      </c>
      <c r="C58" s="1">
        <v>2067</v>
      </c>
      <c r="D58" s="1">
        <v>9</v>
      </c>
      <c r="E58" s="1">
        <v>10</v>
      </c>
      <c r="G58">
        <v>31</v>
      </c>
      <c r="H58">
        <f t="shared" si="0"/>
        <v>41</v>
      </c>
      <c r="J58">
        <v>9</v>
      </c>
      <c r="K58">
        <f t="shared" si="3"/>
        <v>29</v>
      </c>
      <c r="M58">
        <v>0</v>
      </c>
      <c r="N58">
        <f t="shared" si="2"/>
        <v>29</v>
      </c>
    </row>
    <row r="59" spans="1:14" x14ac:dyDescent="0.4">
      <c r="A59" s="1">
        <v>1994</v>
      </c>
      <c r="B59" s="1" t="s">
        <v>3</v>
      </c>
      <c r="C59" s="1">
        <v>1994</v>
      </c>
      <c r="D59" s="1">
        <v>9</v>
      </c>
      <c r="E59" s="1">
        <v>11</v>
      </c>
      <c r="G59">
        <v>31</v>
      </c>
      <c r="H59">
        <f t="shared" si="0"/>
        <v>42</v>
      </c>
      <c r="J59">
        <v>9</v>
      </c>
      <c r="K59">
        <f t="shared" si="3"/>
        <v>30</v>
      </c>
      <c r="M59">
        <v>0</v>
      </c>
      <c r="N59">
        <f t="shared" si="2"/>
        <v>30</v>
      </c>
    </row>
    <row r="60" spans="1:14" x14ac:dyDescent="0.4">
      <c r="A60" s="1">
        <v>2026</v>
      </c>
      <c r="B60" s="1" t="s">
        <v>3</v>
      </c>
      <c r="C60" s="1">
        <v>2026</v>
      </c>
      <c r="D60" s="1">
        <v>9</v>
      </c>
      <c r="E60" s="1">
        <v>11</v>
      </c>
      <c r="G60">
        <v>31</v>
      </c>
      <c r="H60">
        <f t="shared" si="0"/>
        <v>42</v>
      </c>
      <c r="J60">
        <v>9</v>
      </c>
      <c r="K60">
        <f t="shared" si="3"/>
        <v>30</v>
      </c>
      <c r="M60">
        <v>0</v>
      </c>
      <c r="N60">
        <f t="shared" si="2"/>
        <v>30</v>
      </c>
    </row>
    <row r="61" spans="1:14" x14ac:dyDescent="0.4">
      <c r="A61" s="1">
        <v>2072</v>
      </c>
      <c r="B61" s="1" t="s">
        <v>3</v>
      </c>
      <c r="C61" s="1">
        <v>2072</v>
      </c>
      <c r="D61" s="1">
        <v>9</v>
      </c>
      <c r="E61" s="1">
        <v>11</v>
      </c>
      <c r="G61">
        <v>31</v>
      </c>
      <c r="H61">
        <f t="shared" si="0"/>
        <v>42</v>
      </c>
      <c r="J61">
        <v>9</v>
      </c>
      <c r="K61">
        <f t="shared" si="3"/>
        <v>30</v>
      </c>
      <c r="M61">
        <v>0</v>
      </c>
      <c r="N61">
        <f t="shared" si="2"/>
        <v>30</v>
      </c>
    </row>
    <row r="62" spans="1:14" x14ac:dyDescent="0.4">
      <c r="A62" s="1">
        <v>1996</v>
      </c>
      <c r="B62" s="1" t="s">
        <v>3</v>
      </c>
      <c r="C62" s="1">
        <v>1996</v>
      </c>
      <c r="D62" s="1">
        <v>9</v>
      </c>
      <c r="E62" s="1">
        <v>12</v>
      </c>
      <c r="G62">
        <v>31</v>
      </c>
      <c r="H62">
        <f t="shared" si="0"/>
        <v>43</v>
      </c>
      <c r="J62">
        <v>10</v>
      </c>
      <c r="K62">
        <f>E62-11</f>
        <v>1</v>
      </c>
      <c r="M62">
        <v>30</v>
      </c>
      <c r="N62">
        <f t="shared" si="2"/>
        <v>31</v>
      </c>
    </row>
    <row r="63" spans="1:14" x14ac:dyDescent="0.4">
      <c r="A63" s="1">
        <v>2007</v>
      </c>
      <c r="B63" s="1" t="s">
        <v>3</v>
      </c>
      <c r="C63" s="1">
        <v>2007</v>
      </c>
      <c r="D63" s="1">
        <v>9</v>
      </c>
      <c r="E63" s="1">
        <v>12</v>
      </c>
      <c r="G63">
        <v>31</v>
      </c>
      <c r="H63">
        <f t="shared" si="0"/>
        <v>43</v>
      </c>
      <c r="J63">
        <v>10</v>
      </c>
      <c r="K63">
        <f t="shared" ref="K63:K81" si="4">E63-11</f>
        <v>1</v>
      </c>
      <c r="M63">
        <v>30</v>
      </c>
      <c r="N63">
        <f t="shared" si="2"/>
        <v>31</v>
      </c>
    </row>
    <row r="64" spans="1:14" x14ac:dyDescent="0.4">
      <c r="A64" s="1">
        <v>2045</v>
      </c>
      <c r="B64" s="1" t="s">
        <v>3</v>
      </c>
      <c r="C64" s="1">
        <v>2045</v>
      </c>
      <c r="D64" s="1">
        <v>9</v>
      </c>
      <c r="E64" s="1">
        <v>12</v>
      </c>
      <c r="G64">
        <v>31</v>
      </c>
      <c r="H64">
        <f t="shared" si="0"/>
        <v>43</v>
      </c>
      <c r="J64">
        <v>10</v>
      </c>
      <c r="K64">
        <f t="shared" si="4"/>
        <v>1</v>
      </c>
      <c r="M64">
        <v>30</v>
      </c>
      <c r="N64">
        <f t="shared" si="2"/>
        <v>31</v>
      </c>
    </row>
    <row r="65" spans="1:14" x14ac:dyDescent="0.4">
      <c r="A65" s="1">
        <v>1977</v>
      </c>
      <c r="B65" s="1" t="s">
        <v>3</v>
      </c>
      <c r="C65" s="1">
        <v>1977</v>
      </c>
      <c r="D65" s="1">
        <v>9</v>
      </c>
      <c r="E65" s="1">
        <v>13</v>
      </c>
      <c r="G65">
        <v>31</v>
      </c>
      <c r="H65">
        <f t="shared" si="0"/>
        <v>44</v>
      </c>
      <c r="J65">
        <v>10</v>
      </c>
      <c r="K65">
        <f t="shared" si="4"/>
        <v>2</v>
      </c>
      <c r="M65">
        <v>30</v>
      </c>
      <c r="N65">
        <f t="shared" si="2"/>
        <v>32</v>
      </c>
    </row>
    <row r="66" spans="1:14" x14ac:dyDescent="0.4">
      <c r="A66" s="1">
        <v>1991</v>
      </c>
      <c r="B66" s="1" t="s">
        <v>3</v>
      </c>
      <c r="C66" s="1">
        <v>1991</v>
      </c>
      <c r="D66" s="1">
        <v>9</v>
      </c>
      <c r="E66" s="1">
        <v>13</v>
      </c>
      <c r="G66">
        <v>31</v>
      </c>
      <c r="H66">
        <f t="shared" si="0"/>
        <v>44</v>
      </c>
      <c r="J66">
        <v>10</v>
      </c>
      <c r="K66">
        <f t="shared" si="4"/>
        <v>2</v>
      </c>
      <c r="M66">
        <v>30</v>
      </c>
      <c r="N66">
        <f t="shared" si="2"/>
        <v>32</v>
      </c>
    </row>
    <row r="67" spans="1:14" x14ac:dyDescent="0.4">
      <c r="A67" s="1">
        <v>2015</v>
      </c>
      <c r="B67" s="1" t="s">
        <v>3</v>
      </c>
      <c r="C67" s="1">
        <v>2015</v>
      </c>
      <c r="D67" s="1">
        <v>9</v>
      </c>
      <c r="E67" s="1">
        <v>13</v>
      </c>
      <c r="G67">
        <v>31</v>
      </c>
      <c r="H67">
        <f t="shared" ref="H67:H102" si="5">E67+G67</f>
        <v>44</v>
      </c>
      <c r="J67">
        <v>10</v>
      </c>
      <c r="K67">
        <f t="shared" si="4"/>
        <v>2</v>
      </c>
      <c r="M67">
        <v>30</v>
      </c>
      <c r="N67">
        <f t="shared" ref="N67:N102" si="6">K67+M67</f>
        <v>32</v>
      </c>
    </row>
    <row r="68" spans="1:14" x14ac:dyDescent="0.4">
      <c r="A68" s="1">
        <v>2034</v>
      </c>
      <c r="B68" s="1" t="s">
        <v>3</v>
      </c>
      <c r="C68" s="1">
        <v>2034</v>
      </c>
      <c r="D68" s="1">
        <v>9</v>
      </c>
      <c r="E68" s="1">
        <v>13</v>
      </c>
      <c r="G68">
        <v>31</v>
      </c>
      <c r="H68">
        <f t="shared" si="5"/>
        <v>44</v>
      </c>
      <c r="J68">
        <v>10</v>
      </c>
      <c r="K68">
        <f t="shared" si="4"/>
        <v>2</v>
      </c>
      <c r="M68">
        <v>30</v>
      </c>
      <c r="N68">
        <f t="shared" si="6"/>
        <v>32</v>
      </c>
    </row>
    <row r="69" spans="1:14" x14ac:dyDescent="0.4">
      <c r="A69" s="1">
        <v>2053</v>
      </c>
      <c r="B69" s="1" t="s">
        <v>3</v>
      </c>
      <c r="C69" s="1">
        <v>2053</v>
      </c>
      <c r="D69" s="1">
        <v>9</v>
      </c>
      <c r="E69" s="1">
        <v>13</v>
      </c>
      <c r="G69">
        <v>31</v>
      </c>
      <c r="H69">
        <f t="shared" si="5"/>
        <v>44</v>
      </c>
      <c r="J69">
        <v>10</v>
      </c>
      <c r="K69">
        <f t="shared" si="4"/>
        <v>2</v>
      </c>
      <c r="M69">
        <v>30</v>
      </c>
      <c r="N69">
        <f t="shared" si="6"/>
        <v>32</v>
      </c>
    </row>
    <row r="70" spans="1:14" x14ac:dyDescent="0.4">
      <c r="A70" s="1">
        <v>2064</v>
      </c>
      <c r="B70" s="1" t="s">
        <v>3</v>
      </c>
      <c r="C70" s="1">
        <v>2064</v>
      </c>
      <c r="D70" s="1">
        <v>9</v>
      </c>
      <c r="E70" s="1">
        <v>13</v>
      </c>
      <c r="G70">
        <v>31</v>
      </c>
      <c r="H70">
        <f t="shared" si="5"/>
        <v>44</v>
      </c>
      <c r="J70">
        <v>10</v>
      </c>
      <c r="K70">
        <f t="shared" si="4"/>
        <v>2</v>
      </c>
      <c r="M70">
        <v>30</v>
      </c>
      <c r="N70">
        <f t="shared" si="6"/>
        <v>32</v>
      </c>
    </row>
    <row r="71" spans="1:14" x14ac:dyDescent="0.4">
      <c r="A71" s="1">
        <v>2004</v>
      </c>
      <c r="B71" s="1" t="s">
        <v>3</v>
      </c>
      <c r="C71" s="1">
        <v>2004</v>
      </c>
      <c r="D71" s="1">
        <v>9</v>
      </c>
      <c r="E71" s="1">
        <v>15</v>
      </c>
      <c r="G71">
        <v>31</v>
      </c>
      <c r="H71">
        <f t="shared" si="5"/>
        <v>46</v>
      </c>
      <c r="J71">
        <v>10</v>
      </c>
      <c r="K71">
        <f t="shared" si="4"/>
        <v>4</v>
      </c>
      <c r="M71">
        <v>30</v>
      </c>
      <c r="N71">
        <f t="shared" si="6"/>
        <v>34</v>
      </c>
    </row>
    <row r="72" spans="1:14" x14ac:dyDescent="0.4">
      <c r="A72" s="1">
        <v>2023</v>
      </c>
      <c r="B72" s="1" t="s">
        <v>3</v>
      </c>
      <c r="C72" s="1">
        <v>2023</v>
      </c>
      <c r="D72" s="1">
        <v>9</v>
      </c>
      <c r="E72" s="1">
        <v>15</v>
      </c>
      <c r="G72">
        <v>31</v>
      </c>
      <c r="H72">
        <f t="shared" si="5"/>
        <v>46</v>
      </c>
      <c r="J72">
        <v>10</v>
      </c>
      <c r="K72">
        <f t="shared" si="4"/>
        <v>4</v>
      </c>
      <c r="M72">
        <v>30</v>
      </c>
      <c r="N72">
        <f t="shared" si="6"/>
        <v>34</v>
      </c>
    </row>
    <row r="73" spans="1:14" x14ac:dyDescent="0.4">
      <c r="A73" s="1">
        <v>2042</v>
      </c>
      <c r="B73" s="1" t="s">
        <v>3</v>
      </c>
      <c r="C73" s="1">
        <v>2042</v>
      </c>
      <c r="D73" s="1">
        <v>9</v>
      </c>
      <c r="E73" s="1">
        <v>15</v>
      </c>
      <c r="G73">
        <v>31</v>
      </c>
      <c r="H73">
        <f t="shared" si="5"/>
        <v>46</v>
      </c>
      <c r="J73">
        <v>10</v>
      </c>
      <c r="K73">
        <f t="shared" si="4"/>
        <v>4</v>
      </c>
      <c r="M73">
        <v>30</v>
      </c>
      <c r="N73">
        <f t="shared" si="6"/>
        <v>34</v>
      </c>
    </row>
    <row r="74" spans="1:14" x14ac:dyDescent="0.4">
      <c r="A74" s="1">
        <v>2061</v>
      </c>
      <c r="B74" s="1" t="s">
        <v>3</v>
      </c>
      <c r="C74" s="1">
        <v>2061</v>
      </c>
      <c r="D74" s="1">
        <v>9</v>
      </c>
      <c r="E74" s="1">
        <v>15</v>
      </c>
      <c r="G74">
        <v>31</v>
      </c>
      <c r="H74">
        <f t="shared" si="5"/>
        <v>46</v>
      </c>
      <c r="J74">
        <v>10</v>
      </c>
      <c r="K74">
        <f t="shared" si="4"/>
        <v>4</v>
      </c>
      <c r="M74">
        <v>30</v>
      </c>
      <c r="N74">
        <f t="shared" si="6"/>
        <v>34</v>
      </c>
    </row>
    <row r="75" spans="1:14" x14ac:dyDescent="0.4">
      <c r="A75" s="1">
        <v>2012</v>
      </c>
      <c r="B75" s="1" t="s">
        <v>3</v>
      </c>
      <c r="C75" s="1">
        <v>2012</v>
      </c>
      <c r="D75" s="1">
        <v>9</v>
      </c>
      <c r="E75" s="1">
        <v>16</v>
      </c>
      <c r="G75">
        <v>31</v>
      </c>
      <c r="H75">
        <f t="shared" si="5"/>
        <v>47</v>
      </c>
      <c r="J75">
        <v>10</v>
      </c>
      <c r="K75">
        <f t="shared" si="4"/>
        <v>5</v>
      </c>
      <c r="M75">
        <v>30</v>
      </c>
      <c r="N75">
        <f t="shared" si="6"/>
        <v>35</v>
      </c>
    </row>
    <row r="76" spans="1:14" x14ac:dyDescent="0.4">
      <c r="A76" s="1">
        <v>2031</v>
      </c>
      <c r="B76" s="1" t="s">
        <v>3</v>
      </c>
      <c r="C76" s="1">
        <v>2031</v>
      </c>
      <c r="D76" s="1">
        <v>9</v>
      </c>
      <c r="E76" s="1">
        <v>16</v>
      </c>
      <c r="G76">
        <v>31</v>
      </c>
      <c r="H76">
        <f t="shared" si="5"/>
        <v>47</v>
      </c>
      <c r="J76">
        <v>10</v>
      </c>
      <c r="K76">
        <f t="shared" si="4"/>
        <v>5</v>
      </c>
      <c r="M76">
        <v>30</v>
      </c>
      <c r="N76">
        <f t="shared" si="6"/>
        <v>35</v>
      </c>
    </row>
    <row r="77" spans="1:14" x14ac:dyDescent="0.4">
      <c r="A77" s="1">
        <v>1988</v>
      </c>
      <c r="B77" s="1" t="s">
        <v>3</v>
      </c>
      <c r="C77" s="1">
        <v>1988</v>
      </c>
      <c r="D77" s="1">
        <v>9</v>
      </c>
      <c r="E77" s="2">
        <v>17</v>
      </c>
      <c r="G77">
        <v>31</v>
      </c>
      <c r="H77">
        <f t="shared" si="5"/>
        <v>48</v>
      </c>
      <c r="J77">
        <v>9</v>
      </c>
      <c r="K77">
        <f>E77</f>
        <v>17</v>
      </c>
      <c r="M77">
        <v>0</v>
      </c>
      <c r="N77">
        <f t="shared" si="6"/>
        <v>17</v>
      </c>
    </row>
    <row r="78" spans="1:14" x14ac:dyDescent="0.4">
      <c r="A78" s="1">
        <v>2001</v>
      </c>
      <c r="B78" s="1" t="s">
        <v>3</v>
      </c>
      <c r="C78" s="1">
        <v>2001</v>
      </c>
      <c r="D78" s="1">
        <v>9</v>
      </c>
      <c r="E78" s="2">
        <v>17</v>
      </c>
      <c r="G78">
        <v>31</v>
      </c>
      <c r="H78">
        <f t="shared" si="5"/>
        <v>48</v>
      </c>
      <c r="J78">
        <v>9</v>
      </c>
      <c r="K78">
        <f t="shared" ref="K78:K102" si="7">E78</f>
        <v>17</v>
      </c>
      <c r="M78">
        <v>0</v>
      </c>
      <c r="N78">
        <f t="shared" si="6"/>
        <v>17</v>
      </c>
    </row>
    <row r="79" spans="1:14" x14ac:dyDescent="0.4">
      <c r="A79" s="1">
        <v>2020</v>
      </c>
      <c r="B79" s="1" t="s">
        <v>3</v>
      </c>
      <c r="C79" s="1">
        <v>2020</v>
      </c>
      <c r="D79" s="1">
        <v>9</v>
      </c>
      <c r="E79" s="2">
        <v>17</v>
      </c>
      <c r="G79">
        <v>31</v>
      </c>
      <c r="H79">
        <f t="shared" si="5"/>
        <v>48</v>
      </c>
      <c r="J79">
        <v>9</v>
      </c>
      <c r="K79">
        <f t="shared" si="7"/>
        <v>17</v>
      </c>
      <c r="M79">
        <v>0</v>
      </c>
      <c r="N79">
        <f t="shared" si="6"/>
        <v>17</v>
      </c>
    </row>
    <row r="80" spans="1:14" x14ac:dyDescent="0.4">
      <c r="A80" s="1">
        <v>2050</v>
      </c>
      <c r="B80" s="1" t="s">
        <v>3</v>
      </c>
      <c r="C80" s="1">
        <v>2050</v>
      </c>
      <c r="D80" s="1">
        <v>9</v>
      </c>
      <c r="E80" s="2">
        <v>17</v>
      </c>
      <c r="G80">
        <v>31</v>
      </c>
      <c r="H80">
        <f t="shared" si="5"/>
        <v>48</v>
      </c>
      <c r="J80">
        <v>9</v>
      </c>
      <c r="K80">
        <f t="shared" si="7"/>
        <v>17</v>
      </c>
      <c r="M80">
        <v>0</v>
      </c>
      <c r="N80">
        <f t="shared" si="6"/>
        <v>17</v>
      </c>
    </row>
    <row r="81" spans="1:14" x14ac:dyDescent="0.4">
      <c r="A81" s="1">
        <v>2039</v>
      </c>
      <c r="B81" s="1" t="s">
        <v>3</v>
      </c>
      <c r="C81" s="1">
        <v>2039</v>
      </c>
      <c r="D81" s="1">
        <v>9</v>
      </c>
      <c r="E81" s="2">
        <v>18</v>
      </c>
      <c r="G81">
        <v>31</v>
      </c>
      <c r="H81">
        <f t="shared" si="5"/>
        <v>49</v>
      </c>
      <c r="J81">
        <v>9</v>
      </c>
      <c r="K81">
        <f t="shared" si="7"/>
        <v>18</v>
      </c>
      <c r="M81">
        <v>0</v>
      </c>
      <c r="N81">
        <f t="shared" si="6"/>
        <v>18</v>
      </c>
    </row>
    <row r="82" spans="1:14" x14ac:dyDescent="0.4">
      <c r="A82" s="1">
        <v>2058</v>
      </c>
      <c r="B82" s="1" t="s">
        <v>3</v>
      </c>
      <c r="C82" s="1">
        <v>2058</v>
      </c>
      <c r="D82" s="1">
        <v>9</v>
      </c>
      <c r="E82" s="2">
        <v>18</v>
      </c>
      <c r="G82">
        <v>31</v>
      </c>
      <c r="H82">
        <f t="shared" si="5"/>
        <v>49</v>
      </c>
      <c r="J82">
        <v>9</v>
      </c>
      <c r="K82">
        <f t="shared" si="7"/>
        <v>18</v>
      </c>
      <c r="M82">
        <v>0</v>
      </c>
      <c r="N82">
        <f t="shared" si="6"/>
        <v>18</v>
      </c>
    </row>
    <row r="83" spans="1:14" x14ac:dyDescent="0.4">
      <c r="A83" s="1">
        <v>2069</v>
      </c>
      <c r="B83" s="1" t="s">
        <v>3</v>
      </c>
      <c r="C83" s="1">
        <v>2069</v>
      </c>
      <c r="D83" s="1">
        <v>9</v>
      </c>
      <c r="E83" s="2">
        <v>18</v>
      </c>
      <c r="G83">
        <v>31</v>
      </c>
      <c r="H83">
        <f t="shared" si="5"/>
        <v>49</v>
      </c>
      <c r="J83">
        <v>9</v>
      </c>
      <c r="K83">
        <f t="shared" si="7"/>
        <v>18</v>
      </c>
      <c r="M83">
        <v>0</v>
      </c>
      <c r="N83">
        <f t="shared" si="6"/>
        <v>18</v>
      </c>
    </row>
    <row r="84" spans="1:14" x14ac:dyDescent="0.4">
      <c r="A84" s="1">
        <v>1985</v>
      </c>
      <c r="B84" s="1" t="s">
        <v>3</v>
      </c>
      <c r="C84" s="1">
        <v>1985</v>
      </c>
      <c r="D84" s="1">
        <v>9</v>
      </c>
      <c r="E84" s="2">
        <v>19</v>
      </c>
      <c r="G84">
        <v>31</v>
      </c>
      <c r="H84">
        <f t="shared" si="5"/>
        <v>50</v>
      </c>
      <c r="J84">
        <v>9</v>
      </c>
      <c r="K84">
        <f t="shared" si="7"/>
        <v>19</v>
      </c>
      <c r="M84">
        <v>0</v>
      </c>
      <c r="N84">
        <f t="shared" si="6"/>
        <v>19</v>
      </c>
    </row>
    <row r="85" spans="1:14" x14ac:dyDescent="0.4">
      <c r="A85" s="1">
        <v>2009</v>
      </c>
      <c r="B85" s="1" t="s">
        <v>3</v>
      </c>
      <c r="C85" s="1">
        <v>2009</v>
      </c>
      <c r="D85" s="1">
        <v>9</v>
      </c>
      <c r="E85" s="2">
        <v>19</v>
      </c>
      <c r="G85">
        <v>31</v>
      </c>
      <c r="H85">
        <f t="shared" si="5"/>
        <v>50</v>
      </c>
      <c r="J85">
        <v>9</v>
      </c>
      <c r="K85">
        <f t="shared" si="7"/>
        <v>19</v>
      </c>
      <c r="M85">
        <v>0</v>
      </c>
      <c r="N85">
        <f t="shared" si="6"/>
        <v>19</v>
      </c>
    </row>
    <row r="86" spans="1:14" x14ac:dyDescent="0.4">
      <c r="A86" s="1">
        <v>2028</v>
      </c>
      <c r="B86" s="1" t="s">
        <v>3</v>
      </c>
      <c r="C86" s="1">
        <v>2028</v>
      </c>
      <c r="D86" s="1">
        <v>9</v>
      </c>
      <c r="E86" s="2">
        <v>19</v>
      </c>
      <c r="G86">
        <v>31</v>
      </c>
      <c r="H86">
        <f t="shared" si="5"/>
        <v>50</v>
      </c>
      <c r="J86">
        <v>9</v>
      </c>
      <c r="K86">
        <f t="shared" si="7"/>
        <v>19</v>
      </c>
      <c r="M86">
        <v>0</v>
      </c>
      <c r="N86">
        <f t="shared" si="6"/>
        <v>19</v>
      </c>
    </row>
    <row r="87" spans="1:14" x14ac:dyDescent="0.4">
      <c r="A87" s="1">
        <v>2074</v>
      </c>
      <c r="B87" s="1" t="s">
        <v>3</v>
      </c>
      <c r="C87" s="1">
        <v>2074</v>
      </c>
      <c r="D87" s="1">
        <v>9</v>
      </c>
      <c r="E87" s="2">
        <v>19</v>
      </c>
      <c r="G87">
        <v>31</v>
      </c>
      <c r="H87">
        <f t="shared" si="5"/>
        <v>50</v>
      </c>
      <c r="J87">
        <v>9</v>
      </c>
      <c r="K87">
        <f t="shared" si="7"/>
        <v>19</v>
      </c>
      <c r="M87">
        <v>0</v>
      </c>
      <c r="N87">
        <f t="shared" si="6"/>
        <v>19</v>
      </c>
    </row>
    <row r="88" spans="1:14" x14ac:dyDescent="0.4">
      <c r="A88" s="1">
        <v>1982</v>
      </c>
      <c r="B88" s="1" t="s">
        <v>3</v>
      </c>
      <c r="C88" s="1">
        <v>1982</v>
      </c>
      <c r="D88" s="1">
        <v>9</v>
      </c>
      <c r="E88" s="2">
        <v>20</v>
      </c>
      <c r="G88">
        <v>31</v>
      </c>
      <c r="H88">
        <f t="shared" si="5"/>
        <v>51</v>
      </c>
      <c r="J88">
        <v>9</v>
      </c>
      <c r="K88">
        <f t="shared" si="7"/>
        <v>20</v>
      </c>
      <c r="M88">
        <v>0</v>
      </c>
      <c r="N88">
        <f t="shared" si="6"/>
        <v>20</v>
      </c>
    </row>
    <row r="89" spans="1:14" x14ac:dyDescent="0.4">
      <c r="A89" s="1">
        <v>2017</v>
      </c>
      <c r="B89" s="1" t="s">
        <v>3</v>
      </c>
      <c r="C89" s="1">
        <v>2017</v>
      </c>
      <c r="D89" s="1">
        <v>9</v>
      </c>
      <c r="E89" s="2">
        <v>20</v>
      </c>
      <c r="G89">
        <v>31</v>
      </c>
      <c r="H89">
        <f t="shared" si="5"/>
        <v>51</v>
      </c>
      <c r="J89">
        <v>9</v>
      </c>
      <c r="K89">
        <f t="shared" si="7"/>
        <v>20</v>
      </c>
      <c r="M89">
        <v>0</v>
      </c>
      <c r="N89">
        <f t="shared" si="6"/>
        <v>20</v>
      </c>
    </row>
    <row r="90" spans="1:14" x14ac:dyDescent="0.4">
      <c r="A90" s="1">
        <v>2036</v>
      </c>
      <c r="B90" s="1" t="s">
        <v>3</v>
      </c>
      <c r="C90" s="1">
        <v>2036</v>
      </c>
      <c r="D90" s="1">
        <v>9</v>
      </c>
      <c r="E90" s="2">
        <v>20</v>
      </c>
      <c r="G90">
        <v>31</v>
      </c>
      <c r="H90">
        <f t="shared" si="5"/>
        <v>51</v>
      </c>
      <c r="J90">
        <v>9</v>
      </c>
      <c r="K90">
        <f t="shared" si="7"/>
        <v>20</v>
      </c>
      <c r="M90">
        <v>0</v>
      </c>
      <c r="N90">
        <f t="shared" si="6"/>
        <v>20</v>
      </c>
    </row>
    <row r="91" spans="1:14" x14ac:dyDescent="0.4">
      <c r="A91" s="1">
        <v>2047</v>
      </c>
      <c r="B91" s="1" t="s">
        <v>3</v>
      </c>
      <c r="C91" s="1">
        <v>2047</v>
      </c>
      <c r="D91" s="1">
        <v>9</v>
      </c>
      <c r="E91" s="2">
        <v>20</v>
      </c>
      <c r="G91">
        <v>31</v>
      </c>
      <c r="H91">
        <f t="shared" si="5"/>
        <v>51</v>
      </c>
      <c r="J91">
        <v>9</v>
      </c>
      <c r="K91">
        <f t="shared" si="7"/>
        <v>20</v>
      </c>
      <c r="M91">
        <v>0</v>
      </c>
      <c r="N91">
        <f t="shared" si="6"/>
        <v>20</v>
      </c>
    </row>
    <row r="92" spans="1:14" x14ac:dyDescent="0.4">
      <c r="A92" s="1">
        <v>1979</v>
      </c>
      <c r="B92" s="1" t="s">
        <v>3</v>
      </c>
      <c r="C92" s="1">
        <v>1979</v>
      </c>
      <c r="D92" s="1">
        <v>9</v>
      </c>
      <c r="E92" s="2">
        <v>21</v>
      </c>
      <c r="G92">
        <v>31</v>
      </c>
      <c r="H92">
        <f t="shared" si="5"/>
        <v>52</v>
      </c>
      <c r="J92">
        <v>9</v>
      </c>
      <c r="K92">
        <f t="shared" si="7"/>
        <v>21</v>
      </c>
      <c r="M92">
        <v>0</v>
      </c>
      <c r="N92">
        <f t="shared" si="6"/>
        <v>21</v>
      </c>
    </row>
    <row r="93" spans="1:14" x14ac:dyDescent="0.4">
      <c r="A93" s="1">
        <v>1998</v>
      </c>
      <c r="B93" s="1" t="s">
        <v>3</v>
      </c>
      <c r="C93" s="1">
        <v>1998</v>
      </c>
      <c r="D93" s="1">
        <v>9</v>
      </c>
      <c r="E93" s="2">
        <v>21</v>
      </c>
      <c r="G93">
        <v>31</v>
      </c>
      <c r="H93">
        <f t="shared" si="5"/>
        <v>52</v>
      </c>
      <c r="J93">
        <v>9</v>
      </c>
      <c r="K93">
        <f t="shared" si="7"/>
        <v>21</v>
      </c>
      <c r="M93">
        <v>0</v>
      </c>
      <c r="N93">
        <f t="shared" si="6"/>
        <v>21</v>
      </c>
    </row>
    <row r="94" spans="1:14" x14ac:dyDescent="0.4">
      <c r="A94" s="1">
        <v>2055</v>
      </c>
      <c r="B94" s="1" t="s">
        <v>3</v>
      </c>
      <c r="C94" s="1">
        <v>2055</v>
      </c>
      <c r="D94" s="1">
        <v>9</v>
      </c>
      <c r="E94" s="2">
        <v>21</v>
      </c>
      <c r="G94">
        <v>31</v>
      </c>
      <c r="H94">
        <f t="shared" si="5"/>
        <v>52</v>
      </c>
      <c r="J94">
        <v>9</v>
      </c>
      <c r="K94">
        <f t="shared" si="7"/>
        <v>21</v>
      </c>
      <c r="M94">
        <v>0</v>
      </c>
      <c r="N94">
        <f t="shared" si="6"/>
        <v>21</v>
      </c>
    </row>
    <row r="95" spans="1:14" x14ac:dyDescent="0.4">
      <c r="A95" s="1">
        <v>2066</v>
      </c>
      <c r="B95" s="1" t="s">
        <v>3</v>
      </c>
      <c r="C95" s="1">
        <v>2066</v>
      </c>
      <c r="D95" s="1">
        <v>9</v>
      </c>
      <c r="E95" s="2">
        <v>21</v>
      </c>
      <c r="G95">
        <v>31</v>
      </c>
      <c r="H95">
        <f t="shared" si="5"/>
        <v>52</v>
      </c>
      <c r="J95">
        <v>9</v>
      </c>
      <c r="K95">
        <f t="shared" si="7"/>
        <v>21</v>
      </c>
      <c r="M95">
        <v>0</v>
      </c>
      <c r="N95">
        <f t="shared" si="6"/>
        <v>21</v>
      </c>
    </row>
    <row r="96" spans="1:14" x14ac:dyDescent="0.4">
      <c r="A96" s="1">
        <v>1993</v>
      </c>
      <c r="B96" s="1" t="s">
        <v>3</v>
      </c>
      <c r="C96" s="1">
        <v>1993</v>
      </c>
      <c r="D96" s="1">
        <v>9</v>
      </c>
      <c r="E96" s="2">
        <v>22</v>
      </c>
      <c r="G96">
        <v>31</v>
      </c>
      <c r="H96">
        <f t="shared" si="5"/>
        <v>53</v>
      </c>
      <c r="J96">
        <v>9</v>
      </c>
      <c r="K96">
        <f t="shared" si="7"/>
        <v>22</v>
      </c>
      <c r="M96">
        <v>0</v>
      </c>
      <c r="N96">
        <f t="shared" si="6"/>
        <v>22</v>
      </c>
    </row>
    <row r="97" spans="1:14" x14ac:dyDescent="0.4">
      <c r="A97" s="1">
        <v>2006</v>
      </c>
      <c r="B97" s="1" t="s">
        <v>3</v>
      </c>
      <c r="C97" s="1">
        <v>2006</v>
      </c>
      <c r="D97" s="1">
        <v>9</v>
      </c>
      <c r="E97" s="2">
        <v>22</v>
      </c>
      <c r="G97">
        <v>31</v>
      </c>
      <c r="H97">
        <f t="shared" si="5"/>
        <v>53</v>
      </c>
      <c r="J97">
        <v>9</v>
      </c>
      <c r="K97">
        <f t="shared" si="7"/>
        <v>22</v>
      </c>
      <c r="M97">
        <v>0</v>
      </c>
      <c r="N97">
        <f t="shared" si="6"/>
        <v>22</v>
      </c>
    </row>
    <row r="98" spans="1:14" x14ac:dyDescent="0.4">
      <c r="A98" s="1">
        <v>2025</v>
      </c>
      <c r="B98" s="1" t="s">
        <v>3</v>
      </c>
      <c r="C98" s="1">
        <v>2025</v>
      </c>
      <c r="D98" s="1">
        <v>9</v>
      </c>
      <c r="E98" s="2">
        <v>22</v>
      </c>
      <c r="G98">
        <v>31</v>
      </c>
      <c r="H98">
        <f t="shared" si="5"/>
        <v>53</v>
      </c>
      <c r="J98">
        <v>9</v>
      </c>
      <c r="K98">
        <f t="shared" si="7"/>
        <v>22</v>
      </c>
      <c r="M98">
        <v>0</v>
      </c>
      <c r="N98">
        <f t="shared" si="6"/>
        <v>22</v>
      </c>
    </row>
    <row r="99" spans="1:14" x14ac:dyDescent="0.4">
      <c r="A99" s="1">
        <v>2071</v>
      </c>
      <c r="B99" s="1" t="s">
        <v>2</v>
      </c>
      <c r="C99" s="1">
        <v>2071</v>
      </c>
      <c r="D99" s="1">
        <v>9</v>
      </c>
      <c r="E99" s="2">
        <v>22</v>
      </c>
      <c r="G99">
        <v>31</v>
      </c>
      <c r="H99">
        <f t="shared" si="5"/>
        <v>53</v>
      </c>
      <c r="J99">
        <v>9</v>
      </c>
      <c r="K99">
        <f t="shared" si="7"/>
        <v>22</v>
      </c>
      <c r="M99">
        <v>0</v>
      </c>
      <c r="N99">
        <f t="shared" si="6"/>
        <v>22</v>
      </c>
    </row>
    <row r="100" spans="1:14" x14ac:dyDescent="0.4">
      <c r="A100" s="1">
        <v>2052</v>
      </c>
      <c r="B100" s="1" t="s">
        <v>2</v>
      </c>
      <c r="C100" s="1">
        <v>2052</v>
      </c>
      <c r="D100" s="1">
        <v>9</v>
      </c>
      <c r="E100" s="2">
        <v>23</v>
      </c>
      <c r="G100">
        <v>31</v>
      </c>
      <c r="H100">
        <f t="shared" si="5"/>
        <v>54</v>
      </c>
      <c r="J100">
        <v>9</v>
      </c>
      <c r="K100">
        <f t="shared" si="7"/>
        <v>23</v>
      </c>
      <c r="M100">
        <v>0</v>
      </c>
      <c r="N100">
        <f t="shared" si="6"/>
        <v>23</v>
      </c>
    </row>
    <row r="101" spans="1:14" x14ac:dyDescent="0.4">
      <c r="A101" s="1">
        <v>1976</v>
      </c>
      <c r="B101" s="1" t="s">
        <v>2</v>
      </c>
      <c r="C101" s="1">
        <v>1976</v>
      </c>
      <c r="D101" s="1">
        <v>9</v>
      </c>
      <c r="E101" s="2">
        <v>24</v>
      </c>
      <c r="G101">
        <v>31</v>
      </c>
      <c r="H101">
        <f t="shared" si="5"/>
        <v>55</v>
      </c>
      <c r="J101">
        <v>9</v>
      </c>
      <c r="K101">
        <f t="shared" si="7"/>
        <v>24</v>
      </c>
      <c r="M101">
        <v>0</v>
      </c>
      <c r="N101">
        <f t="shared" si="6"/>
        <v>24</v>
      </c>
    </row>
    <row r="102" spans="1:14" x14ac:dyDescent="0.4">
      <c r="A102" s="1">
        <v>1995</v>
      </c>
      <c r="B102" s="1" t="s">
        <v>2</v>
      </c>
      <c r="C102" s="1">
        <v>1995</v>
      </c>
      <c r="D102" s="1">
        <v>9</v>
      </c>
      <c r="E102" s="2">
        <v>25</v>
      </c>
      <c r="G102">
        <v>31</v>
      </c>
      <c r="H102">
        <f t="shared" si="5"/>
        <v>56</v>
      </c>
      <c r="J102">
        <v>9</v>
      </c>
      <c r="K102">
        <f t="shared" si="7"/>
        <v>25</v>
      </c>
      <c r="M102">
        <v>0</v>
      </c>
      <c r="N102">
        <f t="shared" si="6"/>
        <v>25</v>
      </c>
    </row>
  </sheetData>
  <autoFilter ref="A1:E102" xr:uid="{3AB691DD-C81B-48C5-9644-DACFD8FDEB58}">
    <sortState xmlns:xlrd2="http://schemas.microsoft.com/office/spreadsheetml/2017/richdata2" ref="A2:E102">
      <sortCondition ref="D1:D102"/>
    </sortState>
  </autoFilter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Jonas Long</dc:creator>
  <cp:lastModifiedBy>Jonas Long</cp:lastModifiedBy>
  <dcterms:created xsi:type="dcterms:W3CDTF">2026-10-04T08:42:29Z</dcterms:created>
  <dcterms:modified xsi:type="dcterms:W3CDTF">2026-10-04T10:19:04Z</dcterms:modified>
</cp:coreProperties>
</file>