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文档\GIT SYNC\default\气象\"/>
    </mc:Choice>
  </mc:AlternateContent>
  <xr:revisionPtr revIDLastSave="0" documentId="13_ncr:1_{10DD4E43-0825-4607-AA75-AA240A7CC079}" xr6:coauthVersionLast="47" xr6:coauthVersionMax="47" xr10:uidLastSave="{00000000-0000-0000-0000-000000000000}"/>
  <bookViews>
    <workbookView xWindow="-98" yWindow="-98" windowWidth="21795" windowHeight="12975" xr2:uid="{844553AA-A2A2-41AF-B6A7-7782726BF58F}"/>
  </bookViews>
  <sheets>
    <sheet name="固定站点" sheetId="1" r:id="rId1"/>
    <sheet name="附加站点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<sst xmlns="http://schemas.openxmlformats.org/spreadsheetml/2006/main" count="1218" uniqueCount="578">
  <si>
    <t>USAF</t>
    <phoneticPr fontId="1" type="noConversion"/>
  </si>
  <si>
    <t>WBAN</t>
    <phoneticPr fontId="1" type="noConversion"/>
  </si>
  <si>
    <t>中文名</t>
    <phoneticPr fontId="1" type="noConversion"/>
  </si>
  <si>
    <t>中国</t>
    <phoneticPr fontId="1" type="noConversion"/>
  </si>
  <si>
    <t>启用</t>
    <phoneticPr fontId="1" type="noConversion"/>
  </si>
  <si>
    <t>漠河</t>
    <phoneticPr fontId="1" type="noConversion"/>
  </si>
  <si>
    <t>图里河</t>
    <phoneticPr fontId="1" type="noConversion"/>
  </si>
  <si>
    <t>呼玛</t>
    <phoneticPr fontId="1" type="noConversion"/>
  </si>
  <si>
    <t>阿尔山</t>
    <phoneticPr fontId="1" type="noConversion"/>
  </si>
  <si>
    <t>额尔古纳</t>
    <phoneticPr fontId="1" type="noConversion"/>
  </si>
  <si>
    <t>根河</t>
    <phoneticPr fontId="1" type="noConversion"/>
  </si>
  <si>
    <t>昭苏</t>
    <phoneticPr fontId="1" type="noConversion"/>
  </si>
  <si>
    <t>巴里坤</t>
    <phoneticPr fontId="1" type="noConversion"/>
  </si>
  <si>
    <t>青河</t>
    <phoneticPr fontId="1" type="noConversion"/>
  </si>
  <si>
    <t>安多</t>
    <phoneticPr fontId="1" type="noConversion"/>
  </si>
  <si>
    <t>清水河</t>
    <phoneticPr fontId="1" type="noConversion"/>
  </si>
  <si>
    <t>嘉荫</t>
    <phoneticPr fontId="1" type="noConversion"/>
  </si>
  <si>
    <t>右玉</t>
    <phoneticPr fontId="1" type="noConversion"/>
  </si>
  <si>
    <t>西丰</t>
    <phoneticPr fontId="1" type="noConversion"/>
  </si>
  <si>
    <t>桦甸</t>
    <phoneticPr fontId="1" type="noConversion"/>
  </si>
  <si>
    <t>哈尔滨</t>
    <phoneticPr fontId="1" type="noConversion"/>
  </si>
  <si>
    <t>康保</t>
    <phoneticPr fontId="1" type="noConversion"/>
  </si>
  <si>
    <t>呼和浩特</t>
    <phoneticPr fontId="1" type="noConversion"/>
  </si>
  <si>
    <t>巴音布鲁克</t>
    <phoneticPr fontId="1" type="noConversion"/>
  </si>
  <si>
    <t>乌鲁木齐</t>
    <phoneticPr fontId="1" type="noConversion"/>
  </si>
  <si>
    <t>海拉尔</t>
    <phoneticPr fontId="1" type="noConversion"/>
  </si>
  <si>
    <t>塔河</t>
    <phoneticPr fontId="1" type="noConversion"/>
  </si>
  <si>
    <t>北极村</t>
    <phoneticPr fontId="1" type="noConversion"/>
  </si>
  <si>
    <t>呼中</t>
    <phoneticPr fontId="1" type="noConversion"/>
  </si>
  <si>
    <t>陈巴尔虎旗</t>
    <phoneticPr fontId="1" type="noConversion"/>
  </si>
  <si>
    <t>鄂温克族自治旗</t>
    <phoneticPr fontId="1" type="noConversion"/>
  </si>
  <si>
    <t>牙克石</t>
    <phoneticPr fontId="1" type="noConversion"/>
  </si>
  <si>
    <t>丽水</t>
    <phoneticPr fontId="1" type="noConversion"/>
  </si>
  <si>
    <t>上饶</t>
    <phoneticPr fontId="1" type="noConversion"/>
  </si>
  <si>
    <t>沙县</t>
    <phoneticPr fontId="1" type="noConversion"/>
  </si>
  <si>
    <t>元江</t>
    <phoneticPr fontId="1" type="noConversion"/>
  </si>
  <si>
    <t>衡东</t>
    <phoneticPr fontId="1" type="noConversion"/>
  </si>
  <si>
    <t>东方</t>
    <phoneticPr fontId="1" type="noConversion"/>
  </si>
  <si>
    <t>额济纳旗</t>
    <phoneticPr fontId="1" type="noConversion"/>
  </si>
  <si>
    <t>安康</t>
    <phoneticPr fontId="1" type="noConversion"/>
  </si>
  <si>
    <t>纬度</t>
    <phoneticPr fontId="1" type="noConversion"/>
  </si>
  <si>
    <t>经度</t>
    <phoneticPr fontId="1" type="noConversion"/>
  </si>
  <si>
    <t>俄罗斯</t>
    <phoneticPr fontId="1" type="noConversion"/>
  </si>
  <si>
    <t>萨雷格谢普</t>
    <phoneticPr fontId="1" type="noConversion"/>
  </si>
  <si>
    <t>通戈科琴</t>
    <phoneticPr fontId="1" type="noConversion"/>
  </si>
  <si>
    <t>哈萨克斯坦</t>
    <phoneticPr fontId="1" type="noConversion"/>
  </si>
  <si>
    <t>科克佩克特</t>
    <phoneticPr fontId="1" type="noConversion"/>
  </si>
  <si>
    <t>塔吉克斯坦</t>
    <phoneticPr fontId="1" type="noConversion"/>
  </si>
  <si>
    <t>喀拉库勒</t>
    <phoneticPr fontId="1" type="noConversion"/>
  </si>
  <si>
    <t>青海</t>
    <phoneticPr fontId="1" type="noConversion"/>
  </si>
  <si>
    <t>五道梁</t>
    <phoneticPr fontId="1" type="noConversion"/>
  </si>
  <si>
    <t>奥伊米亚康</t>
    <phoneticPr fontId="1" type="noConversion"/>
  </si>
  <si>
    <t>吉尔吉斯斯坦</t>
    <phoneticPr fontId="1" type="noConversion"/>
  </si>
  <si>
    <t>苏萨梅尔</t>
    <phoneticPr fontId="1" type="noConversion"/>
  </si>
  <si>
    <t>大兴安岭地区</t>
    <phoneticPr fontId="1" type="noConversion"/>
  </si>
  <si>
    <t>黑龙江</t>
    <phoneticPr fontId="1" type="noConversion"/>
  </si>
  <si>
    <t>内蒙古</t>
    <phoneticPr fontId="1" type="noConversion"/>
  </si>
  <si>
    <t>呼伦贝尔市</t>
    <phoneticPr fontId="1" type="noConversion"/>
  </si>
  <si>
    <t>兴安盟</t>
    <phoneticPr fontId="1" type="noConversion"/>
  </si>
  <si>
    <t>漠河市</t>
    <phoneticPr fontId="1" type="noConversion"/>
  </si>
  <si>
    <t>牙克石市</t>
    <phoneticPr fontId="1" type="noConversion"/>
  </si>
  <si>
    <t>呼玛县</t>
    <phoneticPr fontId="1" type="noConversion"/>
  </si>
  <si>
    <t>二级</t>
    <phoneticPr fontId="1" type="noConversion"/>
  </si>
  <si>
    <t>三级</t>
    <phoneticPr fontId="1" type="noConversion"/>
  </si>
  <si>
    <t>一级</t>
    <phoneticPr fontId="1" type="noConversion"/>
  </si>
  <si>
    <t>阿尔山市</t>
    <phoneticPr fontId="1" type="noConversion"/>
  </si>
  <si>
    <t>额尔古纳市</t>
    <phoneticPr fontId="1" type="noConversion"/>
  </si>
  <si>
    <t>根河市</t>
    <phoneticPr fontId="1" type="noConversion"/>
  </si>
  <si>
    <t>海拔(m)</t>
    <phoneticPr fontId="1" type="noConversion"/>
  </si>
  <si>
    <t>新疆</t>
    <phoneticPr fontId="1" type="noConversion"/>
  </si>
  <si>
    <t>伊犁哈萨克自治州</t>
    <phoneticPr fontId="1" type="noConversion"/>
  </si>
  <si>
    <t>昭苏县</t>
    <phoneticPr fontId="1" type="noConversion"/>
  </si>
  <si>
    <t>哈密市</t>
    <phoneticPr fontId="1" type="noConversion"/>
  </si>
  <si>
    <t>巴里坤哈萨克自治县</t>
    <phoneticPr fontId="1" type="noConversion"/>
  </si>
  <si>
    <t>阿勒泰地区</t>
    <phoneticPr fontId="1" type="noConversion"/>
  </si>
  <si>
    <t>青河县</t>
    <phoneticPr fontId="1" type="noConversion"/>
  </si>
  <si>
    <t>西藏</t>
    <phoneticPr fontId="1" type="noConversion"/>
  </si>
  <si>
    <t>那曲地区</t>
    <phoneticPr fontId="1" type="noConversion"/>
  </si>
  <si>
    <t>安多县</t>
    <phoneticPr fontId="1" type="noConversion"/>
  </si>
  <si>
    <t>玉树藏族自治州</t>
    <phoneticPr fontId="1" type="noConversion"/>
  </si>
  <si>
    <t>称多县</t>
    <phoneticPr fontId="1" type="noConversion"/>
  </si>
  <si>
    <t>伊春市</t>
    <phoneticPr fontId="1" type="noConversion"/>
  </si>
  <si>
    <t>嘉荫县</t>
    <phoneticPr fontId="1" type="noConversion"/>
  </si>
  <si>
    <t>朔州市</t>
    <phoneticPr fontId="1" type="noConversion"/>
  </si>
  <si>
    <t>右玉县</t>
    <phoneticPr fontId="1" type="noConversion"/>
  </si>
  <si>
    <t>铁岭市</t>
    <phoneticPr fontId="1" type="noConversion"/>
  </si>
  <si>
    <t>西丰县</t>
    <phoneticPr fontId="1" type="noConversion"/>
  </si>
  <si>
    <t>四级</t>
    <phoneticPr fontId="1" type="noConversion"/>
  </si>
  <si>
    <t>吉林市</t>
    <phoneticPr fontId="1" type="noConversion"/>
  </si>
  <si>
    <t>桦甸市</t>
    <phoneticPr fontId="1" type="noConversion"/>
  </si>
  <si>
    <t>吉林</t>
    <phoneticPr fontId="1" type="noConversion"/>
  </si>
  <si>
    <t>辽宁</t>
    <phoneticPr fontId="1" type="noConversion"/>
  </si>
  <si>
    <t>山西</t>
    <phoneticPr fontId="1" type="noConversion"/>
  </si>
  <si>
    <t>哈尔滨市</t>
    <phoneticPr fontId="1" type="noConversion"/>
  </si>
  <si>
    <t>呼兰区</t>
    <phoneticPr fontId="1" type="noConversion"/>
  </si>
  <si>
    <t>河北</t>
    <phoneticPr fontId="1" type="noConversion"/>
  </si>
  <si>
    <t>张家口市</t>
    <phoneticPr fontId="1" type="noConversion"/>
  </si>
  <si>
    <t>康保县</t>
    <phoneticPr fontId="1" type="noConversion"/>
  </si>
  <si>
    <t>呼和浩特市</t>
    <phoneticPr fontId="1" type="noConversion"/>
  </si>
  <si>
    <t>回民区</t>
    <phoneticPr fontId="1" type="noConversion"/>
  </si>
  <si>
    <t>巴音郭楞蒙古自治州</t>
    <phoneticPr fontId="1" type="noConversion"/>
  </si>
  <si>
    <t>和静县</t>
    <phoneticPr fontId="1" type="noConversion"/>
  </si>
  <si>
    <t>乌鲁木齐市</t>
    <phoneticPr fontId="1" type="noConversion"/>
  </si>
  <si>
    <t>天山区</t>
    <phoneticPr fontId="1" type="noConversion"/>
  </si>
  <si>
    <t>阿勒泰市</t>
    <phoneticPr fontId="1" type="noConversion"/>
  </si>
  <si>
    <t>阿苇滩镇</t>
    <phoneticPr fontId="1" type="noConversion"/>
  </si>
  <si>
    <t>海拉尔区</t>
    <phoneticPr fontId="1" type="noConversion"/>
  </si>
  <si>
    <t>塔河县</t>
    <phoneticPr fontId="1" type="noConversion"/>
  </si>
  <si>
    <t>呼中区</t>
    <phoneticPr fontId="1" type="noConversion"/>
  </si>
  <si>
    <t>吐鲁番市</t>
    <phoneticPr fontId="1" type="noConversion"/>
  </si>
  <si>
    <t>高昌区</t>
    <phoneticPr fontId="1" type="noConversion"/>
  </si>
  <si>
    <t>浙江</t>
    <phoneticPr fontId="1" type="noConversion"/>
  </si>
  <si>
    <t>丽水市</t>
    <phoneticPr fontId="1" type="noConversion"/>
  </si>
  <si>
    <t>江西</t>
    <phoneticPr fontId="1" type="noConversion"/>
  </si>
  <si>
    <t>上饶市</t>
    <phoneticPr fontId="1" type="noConversion"/>
  </si>
  <si>
    <t>信州区</t>
    <phoneticPr fontId="1" type="noConversion"/>
  </si>
  <si>
    <t>福建</t>
    <phoneticPr fontId="1" type="noConversion"/>
  </si>
  <si>
    <t>三明市</t>
    <phoneticPr fontId="1" type="noConversion"/>
  </si>
  <si>
    <t>云南</t>
    <phoneticPr fontId="1" type="noConversion"/>
  </si>
  <si>
    <t>玉溪市</t>
    <phoneticPr fontId="1" type="noConversion"/>
  </si>
  <si>
    <t>元江哈尼族彝族傣族自治县</t>
    <phoneticPr fontId="1" type="noConversion"/>
  </si>
  <si>
    <t>湖南</t>
    <phoneticPr fontId="1" type="noConversion"/>
  </si>
  <si>
    <t>衡阳市</t>
    <phoneticPr fontId="1" type="noConversion"/>
  </si>
  <si>
    <t>衡东县</t>
    <phoneticPr fontId="1" type="noConversion"/>
  </si>
  <si>
    <t>海南</t>
    <phoneticPr fontId="1" type="noConversion"/>
  </si>
  <si>
    <t>东方市</t>
    <phoneticPr fontId="1" type="noConversion"/>
  </si>
  <si>
    <t>市辖区内</t>
    <phoneticPr fontId="1" type="noConversion"/>
  </si>
  <si>
    <t>阿拉善盟</t>
    <phoneticPr fontId="1" type="noConversion"/>
  </si>
  <si>
    <t>重庆市</t>
    <phoneticPr fontId="1" type="noConversion"/>
  </si>
  <si>
    <t>沙坪坝区</t>
    <phoneticPr fontId="1" type="noConversion"/>
  </si>
  <si>
    <t>陕西</t>
    <phoneticPr fontId="1" type="noConversion"/>
  </si>
  <si>
    <t>安康市</t>
    <phoneticPr fontId="1" type="noConversion"/>
  </si>
  <si>
    <t>汉滨区</t>
    <phoneticPr fontId="1" type="noConversion"/>
  </si>
  <si>
    <t>杭州</t>
    <phoneticPr fontId="1" type="noConversion"/>
  </si>
  <si>
    <t>杭州市</t>
    <phoneticPr fontId="1" type="noConversion"/>
  </si>
  <si>
    <t>四川</t>
    <phoneticPr fontId="1" type="noConversion"/>
  </si>
  <si>
    <t>成都市</t>
    <phoneticPr fontId="1" type="noConversion"/>
  </si>
  <si>
    <t>温江区</t>
    <phoneticPr fontId="1" type="noConversion"/>
  </si>
  <si>
    <t>湖北</t>
    <phoneticPr fontId="1" type="noConversion"/>
  </si>
  <si>
    <t>武汉市</t>
    <phoneticPr fontId="1" type="noConversion"/>
  </si>
  <si>
    <t>东西湖区</t>
    <phoneticPr fontId="1" type="noConversion"/>
  </si>
  <si>
    <t>南昌市</t>
    <phoneticPr fontId="1" type="noConversion"/>
  </si>
  <si>
    <t>青云谱区</t>
    <phoneticPr fontId="1" type="noConversion"/>
  </si>
  <si>
    <t>南昌</t>
    <phoneticPr fontId="1" type="noConversion"/>
  </si>
  <si>
    <t>长沙</t>
    <phoneticPr fontId="1" type="noConversion"/>
  </si>
  <si>
    <t>长沙市</t>
    <phoneticPr fontId="1" type="noConversion"/>
  </si>
  <si>
    <t>岳麓区</t>
    <phoneticPr fontId="1" type="noConversion"/>
  </si>
  <si>
    <t>江苏</t>
    <phoneticPr fontId="1" type="noConversion"/>
  </si>
  <si>
    <t>南京市</t>
    <phoneticPr fontId="1" type="noConversion"/>
  </si>
  <si>
    <t>江宁区</t>
    <phoneticPr fontId="1" type="noConversion"/>
  </si>
  <si>
    <t>南京</t>
    <phoneticPr fontId="1" type="noConversion"/>
  </si>
  <si>
    <t>上海市</t>
    <phoneticPr fontId="1" type="noConversion"/>
  </si>
  <si>
    <t>徐汇区</t>
    <phoneticPr fontId="1" type="noConversion"/>
  </si>
  <si>
    <t>图瓦共和国</t>
    <phoneticPr fontId="1" type="noConversion"/>
  </si>
  <si>
    <t>后贝加尔边疆区</t>
    <phoneticPr fontId="1" type="noConversion"/>
  </si>
  <si>
    <t>萨哈共和国</t>
    <phoneticPr fontId="1" type="noConversion"/>
  </si>
  <si>
    <t>太原市</t>
    <phoneticPr fontId="1" type="noConversion"/>
  </si>
  <si>
    <t>小店区</t>
    <phoneticPr fontId="1" type="noConversion"/>
  </si>
  <si>
    <t>河南</t>
    <phoneticPr fontId="1" type="noConversion"/>
  </si>
  <si>
    <t>郑州市</t>
    <phoneticPr fontId="1" type="noConversion"/>
  </si>
  <si>
    <t>西安市</t>
    <phoneticPr fontId="1" type="noConversion"/>
  </si>
  <si>
    <t>郑州</t>
    <phoneticPr fontId="1" type="noConversion"/>
  </si>
  <si>
    <t>太原</t>
    <phoneticPr fontId="1" type="noConversion"/>
  </si>
  <si>
    <t>武汉</t>
    <phoneticPr fontId="1" type="noConversion"/>
  </si>
  <si>
    <t>上海</t>
    <phoneticPr fontId="1" type="noConversion"/>
  </si>
  <si>
    <t>石家庄市</t>
    <phoneticPr fontId="1" type="noConversion"/>
  </si>
  <si>
    <t>鹿泉区</t>
    <phoneticPr fontId="1" type="noConversion"/>
  </si>
  <si>
    <t>石家庄</t>
    <phoneticPr fontId="1" type="noConversion"/>
  </si>
  <si>
    <t>三亚市</t>
    <phoneticPr fontId="1" type="noConversion"/>
  </si>
  <si>
    <t>三亚</t>
    <phoneticPr fontId="1" type="noConversion"/>
  </si>
  <si>
    <t>拉萨市</t>
    <phoneticPr fontId="1" type="noConversion"/>
  </si>
  <si>
    <t>拉萨</t>
    <phoneticPr fontId="1" type="noConversion"/>
  </si>
  <si>
    <t>西宁市</t>
    <phoneticPr fontId="1" type="noConversion"/>
  </si>
  <si>
    <t>城北区</t>
    <phoneticPr fontId="1" type="noConversion"/>
  </si>
  <si>
    <t>西宁</t>
    <phoneticPr fontId="1" type="noConversion"/>
  </si>
  <si>
    <t>贵州</t>
    <phoneticPr fontId="1" type="noConversion"/>
  </si>
  <si>
    <t>贵阳市</t>
    <phoneticPr fontId="1" type="noConversion"/>
  </si>
  <si>
    <t>贵阳</t>
    <phoneticPr fontId="1" type="noConversion"/>
  </si>
  <si>
    <t>昆明市</t>
    <phoneticPr fontId="1" type="noConversion"/>
  </si>
  <si>
    <t>西山区</t>
    <phoneticPr fontId="1" type="noConversion"/>
  </si>
  <si>
    <t>昆明</t>
    <phoneticPr fontId="1" type="noConversion"/>
  </si>
  <si>
    <t>北京市</t>
    <phoneticPr fontId="1" type="noConversion"/>
  </si>
  <si>
    <t>大兴区</t>
    <phoneticPr fontId="1" type="noConversion"/>
  </si>
  <si>
    <t>北京</t>
    <phoneticPr fontId="1" type="noConversion"/>
  </si>
  <si>
    <t>广东</t>
    <phoneticPr fontId="1" type="noConversion"/>
  </si>
  <si>
    <t>广州市</t>
    <phoneticPr fontId="1" type="noConversion"/>
  </si>
  <si>
    <t>黄埔区</t>
    <phoneticPr fontId="1" type="noConversion"/>
  </si>
  <si>
    <t>广州</t>
    <phoneticPr fontId="1" type="noConversion"/>
  </si>
  <si>
    <t>广西</t>
    <phoneticPr fontId="1" type="noConversion"/>
  </si>
  <si>
    <t>南宁市</t>
    <phoneticPr fontId="1" type="noConversion"/>
  </si>
  <si>
    <t>邕宁区</t>
    <phoneticPr fontId="1" type="noConversion"/>
  </si>
  <si>
    <t>南宁</t>
    <phoneticPr fontId="1" type="noConversion"/>
  </si>
  <si>
    <t>山东</t>
    <phoneticPr fontId="1" type="noConversion"/>
  </si>
  <si>
    <t>济南市</t>
    <phoneticPr fontId="1" type="noConversion"/>
  </si>
  <si>
    <t>甘肃</t>
    <phoneticPr fontId="1" type="noConversion"/>
  </si>
  <si>
    <t>兰州市</t>
    <phoneticPr fontId="1" type="noConversion"/>
  </si>
  <si>
    <t>宁夏</t>
    <phoneticPr fontId="1" type="noConversion"/>
  </si>
  <si>
    <t>银川市</t>
    <phoneticPr fontId="1" type="noConversion"/>
  </si>
  <si>
    <t>长春市</t>
    <phoneticPr fontId="1" type="noConversion"/>
  </si>
  <si>
    <t>沈阳市</t>
    <phoneticPr fontId="1" type="noConversion"/>
  </si>
  <si>
    <t>市中区</t>
    <phoneticPr fontId="1" type="noConversion"/>
  </si>
  <si>
    <t>济南</t>
    <phoneticPr fontId="1" type="noConversion"/>
  </si>
  <si>
    <t>福州</t>
    <phoneticPr fontId="1" type="noConversion"/>
  </si>
  <si>
    <t>福州市</t>
    <phoneticPr fontId="1" type="noConversion"/>
  </si>
  <si>
    <t>安徽</t>
    <phoneticPr fontId="1" type="noConversion"/>
  </si>
  <si>
    <t>合肥市</t>
    <phoneticPr fontId="1" type="noConversion"/>
  </si>
  <si>
    <t>城关区</t>
    <phoneticPr fontId="1" type="noConversion"/>
  </si>
  <si>
    <t>兰州</t>
    <phoneticPr fontId="1" type="noConversion"/>
  </si>
  <si>
    <t>银川</t>
    <phoneticPr fontId="1" type="noConversion"/>
  </si>
  <si>
    <t>绿园区</t>
    <phoneticPr fontId="1" type="noConversion"/>
  </si>
  <si>
    <t>长春</t>
    <phoneticPr fontId="1" type="noConversion"/>
  </si>
  <si>
    <t>浑南区</t>
    <phoneticPr fontId="1" type="noConversion"/>
  </si>
  <si>
    <t>沈阳</t>
    <phoneticPr fontId="1" type="noConversion"/>
  </si>
  <si>
    <t>鼓楼区</t>
    <phoneticPr fontId="1" type="noConversion"/>
  </si>
  <si>
    <t>蜀山区</t>
    <phoneticPr fontId="1" type="noConversion"/>
  </si>
  <si>
    <t>合肥</t>
    <phoneticPr fontId="1" type="noConversion"/>
  </si>
  <si>
    <t>莲都区</t>
    <phoneticPr fontId="1" type="noConversion"/>
  </si>
  <si>
    <t>上城区</t>
    <phoneticPr fontId="1" type="noConversion"/>
  </si>
  <si>
    <t>二七区</t>
    <phoneticPr fontId="1" type="noConversion"/>
  </si>
  <si>
    <t>吉阳区</t>
    <phoneticPr fontId="1" type="noConversion"/>
  </si>
  <si>
    <t>云岩区</t>
    <phoneticPr fontId="1" type="noConversion"/>
  </si>
  <si>
    <t>金凤区</t>
    <phoneticPr fontId="1" type="noConversion"/>
  </si>
  <si>
    <t>东哈萨克斯坦州</t>
    <phoneticPr fontId="1" type="noConversion"/>
  </si>
  <si>
    <t>高陵区</t>
    <phoneticPr fontId="1" type="noConversion"/>
  </si>
  <si>
    <t>楚河州</t>
    <phoneticPr fontId="1" type="noConversion"/>
  </si>
  <si>
    <t>山地巴达赫尚自治州</t>
    <phoneticPr fontId="1" type="noConversion"/>
  </si>
  <si>
    <t>特斯</t>
  </si>
  <si>
    <t>尧勒</t>
  </si>
  <si>
    <t>鄂特冈</t>
  </si>
  <si>
    <t>东戈壁</t>
  </si>
  <si>
    <t>卡丘格</t>
  </si>
  <si>
    <t>巴尔古津</t>
  </si>
  <si>
    <t>莫戈恰</t>
  </si>
  <si>
    <t>乌留皮诺</t>
  </si>
  <si>
    <t>埃基姆昌</t>
  </si>
  <si>
    <t>布鲁坎</t>
  </si>
  <si>
    <t>索菲斯克</t>
  </si>
  <si>
    <t>切昆达</t>
  </si>
  <si>
    <t>奥布卢奇耶</t>
  </si>
  <si>
    <t>克孜勒</t>
  </si>
  <si>
    <t>科什阿加奇</t>
  </si>
  <si>
    <t>埃尔津</t>
  </si>
  <si>
    <t>仁钦隆勃</t>
  </si>
  <si>
    <t>乌兰固木</t>
  </si>
  <si>
    <t>巴彦特斯</t>
  </si>
  <si>
    <t>车臣乌拉</t>
  </si>
  <si>
    <t>陶松臣格勒</t>
  </si>
  <si>
    <t>乌兰巴托</t>
  </si>
  <si>
    <t>特斯</t>
    <phoneticPr fontId="1" type="noConversion"/>
  </si>
  <si>
    <t>乌布苏省</t>
  </si>
  <si>
    <t>色楞格省</t>
  </si>
  <si>
    <t>扎布汗省</t>
  </si>
  <si>
    <t>库苏古尔省</t>
  </si>
  <si>
    <t>伊尔库茨克州</t>
  </si>
  <si>
    <t>布里亚特共和国</t>
  </si>
  <si>
    <t>后贝加尔边疆区</t>
  </si>
  <si>
    <t>阿穆尔州</t>
  </si>
  <si>
    <t>哈巴罗夫斯克边疆区</t>
  </si>
  <si>
    <t>犹太自治州</t>
  </si>
  <si>
    <t>图瓦共和国</t>
  </si>
  <si>
    <t>阿尔泰共和国</t>
  </si>
  <si>
    <t>乌兰巴托市</t>
  </si>
  <si>
    <t>蒙古</t>
  </si>
  <si>
    <t>俄罗斯</t>
  </si>
  <si>
    <t>马鬃山</t>
    <phoneticPr fontId="1" type="noConversion"/>
  </si>
  <si>
    <t>酒泉市</t>
    <phoneticPr fontId="1" type="noConversion"/>
  </si>
  <si>
    <t>肃北蒙古族自治县</t>
    <phoneticPr fontId="1" type="noConversion"/>
  </si>
  <si>
    <t>国家</t>
    <phoneticPr fontId="1" type="noConversion"/>
  </si>
  <si>
    <t>地形</t>
    <phoneticPr fontId="1" type="noConversion"/>
  </si>
  <si>
    <t>特斯河</t>
    <phoneticPr fontId="1" type="noConversion"/>
  </si>
  <si>
    <t>杭爱山</t>
    <phoneticPr fontId="1" type="noConversion"/>
  </si>
  <si>
    <t>杭爱山、扎布汗河</t>
    <phoneticPr fontId="1" type="noConversion"/>
  </si>
  <si>
    <t>肯特山</t>
    <phoneticPr fontId="1" type="noConversion"/>
  </si>
  <si>
    <t>杭爱山、伊德尔河</t>
    <phoneticPr fontId="1" type="noConversion"/>
  </si>
  <si>
    <t>长白山、辉发河</t>
    <phoneticPr fontId="1" type="noConversion"/>
  </si>
  <si>
    <t>松花江</t>
    <phoneticPr fontId="1" type="noConversion"/>
  </si>
  <si>
    <t>小兴安岭、黑龙江</t>
    <phoneticPr fontId="1" type="noConversion"/>
  </si>
  <si>
    <t>大兴安岭、黑龙江</t>
    <phoneticPr fontId="1" type="noConversion"/>
  </si>
  <si>
    <t>浑河</t>
    <phoneticPr fontId="1" type="noConversion"/>
  </si>
  <si>
    <t>伊通河</t>
    <phoneticPr fontId="1" type="noConversion"/>
  </si>
  <si>
    <t>大兴安岭</t>
    <phoneticPr fontId="1" type="noConversion"/>
  </si>
  <si>
    <t>寇河</t>
    <phoneticPr fontId="1" type="noConversion"/>
  </si>
  <si>
    <t>大兴安岭、呼玛河</t>
    <phoneticPr fontId="1" type="noConversion"/>
  </si>
  <si>
    <t>大兴安岭、额木尔河</t>
    <phoneticPr fontId="1" type="noConversion"/>
  </si>
  <si>
    <t>大兴安岭、根河</t>
    <phoneticPr fontId="1" type="noConversion"/>
  </si>
  <si>
    <t>大兴安岭、海拉尔河</t>
    <phoneticPr fontId="1" type="noConversion"/>
  </si>
  <si>
    <t>大兴安岭、伊敏河</t>
    <phoneticPr fontId="1" type="noConversion"/>
  </si>
  <si>
    <t>大兴安岭、免渡河</t>
    <phoneticPr fontId="1" type="noConversion"/>
  </si>
  <si>
    <t>青藏高原</t>
    <phoneticPr fontId="1" type="noConversion"/>
  </si>
  <si>
    <t>天山、巴里坤湖</t>
    <phoneticPr fontId="1" type="noConversion"/>
  </si>
  <si>
    <t>阿尔泰山</t>
    <phoneticPr fontId="1" type="noConversion"/>
  </si>
  <si>
    <t>吐鲁番盆地</t>
    <phoneticPr fontId="1" type="noConversion"/>
  </si>
  <si>
    <t>天山</t>
    <phoneticPr fontId="1" type="noConversion"/>
  </si>
  <si>
    <t>天山、开都河</t>
    <phoneticPr fontId="1" type="noConversion"/>
  </si>
  <si>
    <t>阴山</t>
    <phoneticPr fontId="1" type="noConversion"/>
  </si>
  <si>
    <t>贺兰山、黄河</t>
    <phoneticPr fontId="1" type="noConversion"/>
  </si>
  <si>
    <t>汾河、太原盆地</t>
    <phoneticPr fontId="1" type="noConversion"/>
  </si>
  <si>
    <t>湟水</t>
    <phoneticPr fontId="1" type="noConversion"/>
  </si>
  <si>
    <t>泰山</t>
    <phoneticPr fontId="1" type="noConversion"/>
  </si>
  <si>
    <t>黄河</t>
    <phoneticPr fontId="1" type="noConversion"/>
  </si>
  <si>
    <t>渭河、关中盆地</t>
    <phoneticPr fontId="1" type="noConversion"/>
  </si>
  <si>
    <t>湘江</t>
    <phoneticPr fontId="1" type="noConversion"/>
  </si>
  <si>
    <t>赣江</t>
    <phoneticPr fontId="1" type="noConversion"/>
  </si>
  <si>
    <t>长江</t>
    <phoneticPr fontId="1" type="noConversion"/>
  </si>
  <si>
    <t>南淝河</t>
    <phoneticPr fontId="1" type="noConversion"/>
  </si>
  <si>
    <t>钱塘江</t>
    <phoneticPr fontId="1" type="noConversion"/>
  </si>
  <si>
    <t>括苍山</t>
    <phoneticPr fontId="1" type="noConversion"/>
  </si>
  <si>
    <t>闽江</t>
    <phoneticPr fontId="1" type="noConversion"/>
  </si>
  <si>
    <t>珠江</t>
    <phoneticPr fontId="1" type="noConversion"/>
  </si>
  <si>
    <t>邕江、大明山</t>
    <phoneticPr fontId="1" type="noConversion"/>
  </si>
  <si>
    <t>滇池</t>
    <phoneticPr fontId="1" type="noConversion"/>
  </si>
  <si>
    <t>南明河</t>
    <phoneticPr fontId="1" type="noConversion"/>
  </si>
  <si>
    <t>长江、嘉陵江</t>
    <phoneticPr fontId="1" type="noConversion"/>
  </si>
  <si>
    <t>锦江</t>
    <phoneticPr fontId="1" type="noConversion"/>
  </si>
  <si>
    <t>拉萨河</t>
    <phoneticPr fontId="1" type="noConversion"/>
  </si>
  <si>
    <t>汉江</t>
    <phoneticPr fontId="1" type="noConversion"/>
  </si>
  <si>
    <t>额木讷高勒</t>
    <phoneticPr fontId="1" type="noConversion"/>
  </si>
  <si>
    <t>沙溪</t>
    <phoneticPr fontId="1" type="noConversion"/>
  </si>
  <si>
    <t>怀玉山</t>
    <phoneticPr fontId="1" type="noConversion"/>
  </si>
  <si>
    <t>洣水</t>
    <phoneticPr fontId="1" type="noConversion"/>
  </si>
  <si>
    <t>布列亚山</t>
    <phoneticPr fontId="1" type="noConversion"/>
  </si>
  <si>
    <t>布列亚山、布列亚河</t>
    <phoneticPr fontId="1" type="noConversion"/>
  </si>
  <si>
    <t>阿玛扎尔河</t>
    <phoneticPr fontId="1" type="noConversion"/>
  </si>
  <si>
    <t>阿尔泰山、丘亚河</t>
    <phoneticPr fontId="1" type="noConversion"/>
  </si>
  <si>
    <t>帕米尔高原、喀拉湖</t>
    <phoneticPr fontId="1" type="noConversion"/>
  </si>
  <si>
    <t>卡连加河、雅布洛诺夫山</t>
    <phoneticPr fontId="1" type="noConversion"/>
  </si>
  <si>
    <t>外兴安岭、斯卡利斯特山</t>
    <phoneticPr fontId="1" type="noConversion"/>
  </si>
  <si>
    <t>扎布汗</t>
  </si>
  <si>
    <t>台勒门</t>
  </si>
  <si>
    <t>马勒钦</t>
  </si>
  <si>
    <t>科布多省</t>
  </si>
  <si>
    <t>其其格</t>
  </si>
  <si>
    <t>桑特马尔噶茨</t>
  </si>
  <si>
    <t>西图伦</t>
  </si>
  <si>
    <t>扎布汗曼达勒</t>
  </si>
  <si>
    <t>乌尔嘎马勒</t>
  </si>
  <si>
    <t>萨吉勒</t>
  </si>
  <si>
    <t>亚鲁</t>
  </si>
  <si>
    <t>达布斯特</t>
  </si>
  <si>
    <t>德尔根</t>
  </si>
  <si>
    <t>图德夫泰</t>
  </si>
  <si>
    <t>图尔根</t>
  </si>
  <si>
    <t>讷木勒格</t>
  </si>
  <si>
    <t>大乌拉</t>
  </si>
  <si>
    <t>巴彦海尔汗</t>
  </si>
  <si>
    <t>伊德尔</t>
  </si>
  <si>
    <t>额尔德尼布伦</t>
    <phoneticPr fontId="1" type="noConversion"/>
  </si>
  <si>
    <t>蒙古</t>
    <phoneticPr fontId="1" type="noConversion"/>
  </si>
  <si>
    <t>库苏古尔省</t>
    <phoneticPr fontId="1" type="noConversion"/>
  </si>
  <si>
    <t>查干乌拉</t>
    <phoneticPr fontId="1" type="noConversion"/>
  </si>
  <si>
    <t>色楞格省</t>
    <phoneticPr fontId="1" type="noConversion"/>
  </si>
  <si>
    <t>宗布伦</t>
    <phoneticPr fontId="1" type="noConversion"/>
  </si>
  <si>
    <t>色楞格河</t>
    <phoneticPr fontId="1" type="noConversion"/>
  </si>
  <si>
    <t>乌兰乌拉</t>
    <phoneticPr fontId="1" type="noConversion"/>
  </si>
  <si>
    <t>吉尔吉斯湖</t>
    <phoneticPr fontId="1" type="noConversion"/>
  </si>
  <si>
    <t>阿尔泰山、花湖</t>
    <phoneticPr fontId="1" type="noConversion"/>
  </si>
  <si>
    <t>巴彦湖</t>
    <phoneticPr fontId="1" type="noConversion"/>
  </si>
  <si>
    <t>阿尔泰山、哈儿乌苏湖</t>
    <phoneticPr fontId="1" type="noConversion"/>
  </si>
  <si>
    <t>鄂依贡湖</t>
    <phoneticPr fontId="1" type="noConversion"/>
  </si>
  <si>
    <t>台勒门湖</t>
    <phoneticPr fontId="1" type="noConversion"/>
  </si>
  <si>
    <t>乌布苏省</t>
    <phoneticPr fontId="1" type="noConversion"/>
  </si>
  <si>
    <t>南戈壁</t>
    <phoneticPr fontId="1" type="noConversion"/>
  </si>
  <si>
    <t>乌布苏哈儿乌苏湖</t>
    <phoneticPr fontId="1" type="noConversion"/>
  </si>
  <si>
    <t>古尔班布拉格</t>
    <phoneticPr fontId="1" type="noConversion"/>
  </si>
  <si>
    <t>扎尔嘎朗特</t>
    <phoneticPr fontId="1" type="noConversion"/>
  </si>
  <si>
    <t>富蕴县</t>
    <phoneticPr fontId="1" type="noConversion"/>
  </si>
  <si>
    <t>吐尔洪乡</t>
    <phoneticPr fontId="1" type="noConversion"/>
  </si>
  <si>
    <t>巴音郭楞乡</t>
    <phoneticPr fontId="1" type="noConversion"/>
  </si>
  <si>
    <t>特尼河试验站</t>
    <phoneticPr fontId="1" type="noConversion"/>
  </si>
  <si>
    <t>白山景区下</t>
    <phoneticPr fontId="1" type="noConversion"/>
  </si>
  <si>
    <t>劲涛</t>
    <phoneticPr fontId="1" type="noConversion"/>
  </si>
  <si>
    <t>大兴安岭、大白山</t>
    <phoneticPr fontId="1" type="noConversion"/>
  </si>
  <si>
    <t>朝鲜</t>
    <phoneticPr fontId="1" type="noConversion"/>
  </si>
  <si>
    <t>三池渊</t>
    <phoneticPr fontId="1" type="noConversion"/>
  </si>
  <si>
    <t>长白山</t>
    <phoneticPr fontId="1" type="noConversion"/>
  </si>
  <si>
    <t>两江道</t>
    <phoneticPr fontId="1" type="noConversion"/>
  </si>
  <si>
    <t>额尔古纳河</t>
    <phoneticPr fontId="1" type="noConversion"/>
  </si>
  <si>
    <t>布尔津县</t>
    <phoneticPr fontId="1" type="noConversion"/>
  </si>
  <si>
    <t>禾木村</t>
    <phoneticPr fontId="1" type="noConversion"/>
  </si>
  <si>
    <t>内部
站号</t>
    <phoneticPr fontId="1" type="noConversion"/>
  </si>
  <si>
    <t>Y5308</t>
    <phoneticPr fontId="1" type="noConversion"/>
  </si>
  <si>
    <t>禾木喀纳斯蒙古族乡</t>
    <phoneticPr fontId="1" type="noConversion"/>
  </si>
  <si>
    <t>天津市</t>
    <phoneticPr fontId="1" type="noConversion"/>
  </si>
  <si>
    <t>河西区</t>
    <phoneticPr fontId="1" type="noConversion"/>
  </si>
  <si>
    <t>查干诺尔</t>
    <phoneticPr fontId="1" type="noConversion"/>
  </si>
  <si>
    <t>ogimet</t>
  </si>
  <si>
    <t>ogimet</t>
    <phoneticPr fontId="1" type="noConversion"/>
  </si>
  <si>
    <t>工具</t>
    <phoneticPr fontId="1" type="noConversion"/>
  </si>
  <si>
    <t>Y</t>
  </si>
  <si>
    <t>Y</t>
    <phoneticPr fontId="1" type="noConversion"/>
  </si>
  <si>
    <t>A</t>
  </si>
  <si>
    <t>阿勒泰</t>
    <phoneticPr fontId="1" type="noConversion"/>
  </si>
  <si>
    <t>吐鲁番</t>
    <phoneticPr fontId="1" type="noConversion"/>
  </si>
  <si>
    <t>RP5 URL
后缀</t>
    <phoneticPr fontId="1" type="noConversion"/>
  </si>
  <si>
    <t>Ulaangom</t>
  </si>
  <si>
    <t>Gandan_Huryee</t>
  </si>
  <si>
    <t>Tsetsen-Uul</t>
  </si>
  <si>
    <t>Tosontsengel</t>
  </si>
  <si>
    <t>Rinchinlhumbe</t>
  </si>
  <si>
    <t>Ulan_Bator</t>
  </si>
  <si>
    <t>Shenyang</t>
  </si>
  <si>
    <t>Changchun_(airport)</t>
  </si>
  <si>
    <t>Huadian</t>
  </si>
  <si>
    <t>Harbin_(airport)</t>
  </si>
  <si>
    <t>Huma</t>
  </si>
  <si>
    <t>Xilinji</t>
  </si>
  <si>
    <t>Tulihe</t>
  </si>
  <si>
    <t>Zhengyang</t>
  </si>
  <si>
    <t>Arxan</t>
  </si>
  <si>
    <t>Udaolyan</t>
  </si>
  <si>
    <t>Mazong_Shan</t>
  </si>
  <si>
    <t>Aletai</t>
  </si>
  <si>
    <t>Turfan</t>
  </si>
  <si>
    <t>Urumqi</t>
  </si>
  <si>
    <t>Baianbulak</t>
  </si>
  <si>
    <t>Hohhot</t>
  </si>
  <si>
    <t>Beijing,_Peking</t>
  </si>
  <si>
    <t>Yinchuan</t>
  </si>
  <si>
    <t>Shijiazhuang</t>
  </si>
  <si>
    <t>Taiyuan_(airport)</t>
  </si>
  <si>
    <t>Xining</t>
  </si>
  <si>
    <t>Jinan</t>
  </si>
  <si>
    <t>Zhengzhou</t>
  </si>
  <si>
    <t>Xi'an</t>
  </si>
  <si>
    <t>Ankang</t>
  </si>
  <si>
    <t>Xingsha</t>
  </si>
  <si>
    <t>Liantang</t>
  </si>
  <si>
    <t>Wuhan_(airport)</t>
  </si>
  <si>
    <t>Hefei,_Liugang_(airport)</t>
  </si>
  <si>
    <t>Nanjing_(airport)</t>
  </si>
  <si>
    <t>Hangzhou_(airport)</t>
  </si>
  <si>
    <t>Lishui</t>
  </si>
  <si>
    <t>Fuzhou</t>
  </si>
  <si>
    <t>Guangzhou_(airport)</t>
  </si>
  <si>
    <t>Sanya_(weather_station)</t>
  </si>
  <si>
    <t>Dongfang</t>
  </si>
  <si>
    <t>Nanning_(airport)</t>
  </si>
  <si>
    <t>Lijiang</t>
  </si>
  <si>
    <t>Kunming</t>
  </si>
  <si>
    <t>Guiyang</t>
  </si>
  <si>
    <t>Chongqing,_Jiulongpo_(airport)</t>
  </si>
  <si>
    <t>Chengdu_(AWS)</t>
  </si>
  <si>
    <t>Lhasa</t>
  </si>
  <si>
    <t>Obluchye</t>
  </si>
  <si>
    <t>Cekunda</t>
  </si>
  <si>
    <t>Sofiysk</t>
  </si>
  <si>
    <t>Ekimchan</t>
  </si>
  <si>
    <t>Burukan</t>
  </si>
  <si>
    <t>Mogocha</t>
  </si>
  <si>
    <t>Tungokochen</t>
  </si>
  <si>
    <t>Barguzin</t>
  </si>
  <si>
    <t>Kachug</t>
  </si>
  <si>
    <t>Saryg-Sep</t>
  </si>
  <si>
    <t>Kyzyl</t>
  </si>
  <si>
    <t>Erzin</t>
  </si>
  <si>
    <t>Kosh-Agach</t>
  </si>
  <si>
    <t>Toko</t>
  </si>
  <si>
    <t>Oymyakon</t>
  </si>
  <si>
    <t>Uryupino</t>
  </si>
  <si>
    <t>Karakul,_Tajikistan</t>
  </si>
  <si>
    <t>Kokpekty</t>
  </si>
  <si>
    <t>Samjiyon</t>
  </si>
  <si>
    <t>B</t>
    <phoneticPr fontId="1" type="noConversion"/>
  </si>
  <si>
    <t>C</t>
    <phoneticPr fontId="1" type="noConversion"/>
  </si>
  <si>
    <t>D</t>
    <phoneticPr fontId="1" type="noConversion"/>
  </si>
  <si>
    <t>天津</t>
    <phoneticPr fontId="1" type="noConversion"/>
  </si>
  <si>
    <t>重庆</t>
    <phoneticPr fontId="1" type="noConversion"/>
  </si>
  <si>
    <t>成都</t>
    <phoneticPr fontId="1" type="noConversion"/>
  </si>
  <si>
    <t>西安</t>
    <phoneticPr fontId="1" type="noConversion"/>
  </si>
  <si>
    <t>备注</t>
    <phoneticPr fontId="1" type="noConversion"/>
  </si>
  <si>
    <t>西安泾河</t>
    <phoneticPr fontId="1" type="noConversion"/>
  </si>
  <si>
    <t>成都温江</t>
    <phoneticPr fontId="1" type="noConversion"/>
  </si>
  <si>
    <t>未知站点</t>
    <phoneticPr fontId="1" type="noConversion"/>
  </si>
  <si>
    <t>ID</t>
    <phoneticPr fontId="1" type="noConversion"/>
  </si>
  <si>
    <t>区内
序号</t>
    <phoneticPr fontId="1" type="noConversion"/>
  </si>
  <si>
    <t>分区
序号</t>
    <phoneticPr fontId="1" type="noConversion"/>
  </si>
  <si>
    <t>C0083</t>
    <phoneticPr fontId="1" type="noConversion"/>
  </si>
  <si>
    <t>蒙兀室韦</t>
    <phoneticPr fontId="1" type="noConversion"/>
  </si>
  <si>
    <t>大兴安岭、额尔古纳河</t>
    <phoneticPr fontId="1" type="noConversion"/>
  </si>
  <si>
    <t>室韦镇</t>
    <phoneticPr fontId="1" type="noConversion"/>
  </si>
  <si>
    <t>Z</t>
    <phoneticPr fontId="1" type="noConversion"/>
  </si>
  <si>
    <t>东亚之外
分区用Z</t>
    <phoneticPr fontId="1" type="noConversion"/>
  </si>
  <si>
    <t>加拿大</t>
    <phoneticPr fontId="1" type="noConversion"/>
  </si>
  <si>
    <t>尤里卡</t>
    <phoneticPr fontId="1" type="noConversion"/>
  </si>
  <si>
    <t>努纳武特地区</t>
    <phoneticPr fontId="1" type="noConversion"/>
  </si>
  <si>
    <t>埃尔斯米尔岛、北冰洋</t>
    <phoneticPr fontId="1" type="noConversion"/>
  </si>
  <si>
    <t>Eureka_(airport)</t>
    <phoneticPr fontId="1" type="noConversion"/>
  </si>
  <si>
    <t>Suusamyr</t>
    <phoneticPr fontId="1" type="noConversion"/>
  </si>
  <si>
    <t>美国</t>
    <phoneticPr fontId="1" type="noConversion"/>
  </si>
  <si>
    <t>育空堡</t>
    <phoneticPr fontId="1" type="noConversion"/>
  </si>
  <si>
    <t>Z</t>
  </si>
  <si>
    <t>育空河</t>
    <phoneticPr fontId="1" type="noConversion"/>
  </si>
  <si>
    <t>Yukon_(airport)</t>
    <phoneticPr fontId="1" type="noConversion"/>
  </si>
  <si>
    <t>格陵兰</t>
  </si>
  <si>
    <t>丹麦</t>
  </si>
  <si>
    <t>顶峰营</t>
  </si>
  <si>
    <t>格陵兰冰盖高原</t>
    <phoneticPr fontId="1" type="noConversion"/>
  </si>
  <si>
    <t>新罕布什尔州</t>
    <phoneticPr fontId="1" type="noConversion"/>
  </si>
  <si>
    <t>华盛顿山</t>
    <phoneticPr fontId="1" type="noConversion"/>
  </si>
  <si>
    <t>Mount_Washington_(AWS)</t>
    <phoneticPr fontId="1" type="noConversion"/>
  </si>
  <si>
    <t>阿拉斯加州</t>
    <phoneticPr fontId="1" type="noConversion"/>
  </si>
  <si>
    <t>挪威</t>
    <phoneticPr fontId="1" type="noConversion"/>
  </si>
  <si>
    <t>芬马克郡</t>
    <phoneticPr fontId="1" type="noConversion"/>
  </si>
  <si>
    <t>卡拉绍克</t>
    <phoneticPr fontId="1" type="noConversion"/>
  </si>
  <si>
    <t>芬马克高原、卡拉什河</t>
    <phoneticPr fontId="1" type="noConversion"/>
  </si>
  <si>
    <t>Karasjok</t>
    <phoneticPr fontId="1" type="noConversion"/>
  </si>
  <si>
    <t>Murgab</t>
    <phoneticPr fontId="1" type="noConversion"/>
  </si>
  <si>
    <t>穆尔加布</t>
    <phoneticPr fontId="1" type="noConversion"/>
  </si>
  <si>
    <t>帕米尔高原</t>
    <phoneticPr fontId="1" type="noConversion"/>
  </si>
  <si>
    <t>H2547</t>
    <phoneticPr fontId="1" type="noConversion"/>
  </si>
  <si>
    <t>非定居点</t>
    <phoneticPr fontId="1" type="noConversion"/>
  </si>
  <si>
    <t>定榜制图</t>
    <phoneticPr fontId="1" type="noConversion"/>
  </si>
  <si>
    <t>曲麻莱县</t>
    <phoneticPr fontId="1" type="noConversion"/>
  </si>
  <si>
    <t>乌布苏湖、特斯河</t>
    <phoneticPr fontId="1" type="noConversion"/>
  </si>
  <si>
    <t>乌布苏湖</t>
    <phoneticPr fontId="1" type="noConversion"/>
  </si>
  <si>
    <t>库苏古尔湖</t>
    <phoneticPr fontId="1" type="noConversion"/>
  </si>
  <si>
    <t>乌布苏湖、唐努乌拉山</t>
    <phoneticPr fontId="1" type="noConversion"/>
  </si>
  <si>
    <t>乌布苏湖、图尔根山</t>
    <phoneticPr fontId="1" type="noConversion"/>
  </si>
  <si>
    <t>谢列姆贾河</t>
    <phoneticPr fontId="1" type="noConversion"/>
  </si>
  <si>
    <t>小叶尼塞河</t>
    <phoneticPr fontId="1" type="noConversion"/>
  </si>
  <si>
    <t>叶尼塞河</t>
    <phoneticPr fontId="1" type="noConversion"/>
  </si>
  <si>
    <t>贝加尔湖、勒拿河</t>
    <phoneticPr fontId="1" type="noConversion"/>
  </si>
  <si>
    <t>贝加尔湖、巴尔古津河</t>
    <phoneticPr fontId="1" type="noConversion"/>
  </si>
  <si>
    <t>谢列姆贾盆地</t>
    <phoneticPr fontId="1" type="noConversion"/>
  </si>
  <si>
    <t>阿尔泰山、克兰河</t>
    <phoneticPr fontId="1" type="noConversion"/>
  </si>
  <si>
    <t>Y5322</t>
    <phoneticPr fontId="1" type="noConversion"/>
  </si>
  <si>
    <t>Y6708</t>
    <phoneticPr fontId="1" type="noConversion"/>
  </si>
  <si>
    <t>三道海子</t>
    <phoneticPr fontId="1" type="noConversion"/>
  </si>
  <si>
    <t>C0197</t>
    <phoneticPr fontId="1" type="noConversion"/>
  </si>
  <si>
    <t>乌玛零公里</t>
    <phoneticPr fontId="1" type="noConversion"/>
  </si>
  <si>
    <t>天津黑牛城</t>
    <phoneticPr fontId="1" type="noConversion"/>
  </si>
  <si>
    <t>达州市</t>
    <phoneticPr fontId="1" type="noConversion"/>
  </si>
  <si>
    <t>渠县</t>
    <phoneticPr fontId="1" type="noConversion"/>
  </si>
  <si>
    <t>巴河</t>
    <phoneticPr fontId="1" type="noConversion"/>
  </si>
  <si>
    <t>巴彦洪戈尔省</t>
    <phoneticPr fontId="1" type="noConversion"/>
  </si>
  <si>
    <t>通用简介文案</t>
    <phoneticPr fontId="1" type="noConversion"/>
  </si>
  <si>
    <t>蒙古扎布汗省【鄂特冈】北纬47.2°，海拔2156米。00-20一月平均气温 -32.9℃，七月平均气温 14.0℃，年平均气温 -7.0℃。00-20极端低温 -55.3℃，极端高温 32.6℃。00-20一月极端高温 -2.9℃，七月极端低温 -3.0℃。2016年1月28日(?)鄂特冈气温达到 -55.3℃</t>
    <phoneticPr fontId="1" type="noConversion"/>
  </si>
  <si>
    <t>蒙古乌布苏省【特斯】北纬50.5°，海拔799米。91-20一月平均气温 -33.4℃，一月平均高温大约 -29℃，七月平均气温 21.1℃，年平均气温 -2.8℃。91-20极端低温 -50.7℃，极端高温 40.6℃。91-20一月极端高温 -14.4℃，七月极端低温 0.0℃</t>
    <phoneticPr fontId="1" type="noConversion"/>
  </si>
  <si>
    <t>蒙古乌布苏省【东戈壁】北纬49.9°，海拔997米。91-20一月平均气温 -34.2℃，七月平均气温 21.2℃，年平均气温 -3.1℃。91-20极端低温 -51.3℃，极端高温 42.0℃。91-20一月极端高温 -15.3℃，七月极端低温 5.3℃。东戈壁是蒙古一月平均气温最低的站，也是蒙古历史最低气温记录(-55.6℃)的保持者。东戈壁部分低温记录：-55.6℃ (1966-12-26)、-55.3℃ (1976-12-31)、-49.4℃ (2023-12-19)、-50.0℃ (2023-12-20)</t>
    <phoneticPr fontId="1" type="noConversion"/>
  </si>
  <si>
    <t>蒙古扎布汗省【巴彦特斯】北纬49.7°，海拔1424米。91-20一月平均气温 -31.4℃，七月平均气温 17.4℃，年平均气温 -4.8℃。91-20极端低温 -51.9℃，极端高温 37.0℃。91-20一月极端高温 -2.3℃，七月极端低温 -3.9℃。巴彦特斯部分低温记录：-51.3℃ (2018-01-23)、-51.7℃ (2018-01-24)、-51.8℃ (2018-01-27)、-48.4℃ (2019-12-29)、-50.0℃ (2023-01-23)</t>
    <phoneticPr fontId="1" type="noConversion"/>
  </si>
  <si>
    <t>蒙古扎布汗省【车臣乌拉】北纬48.7°，海拔1931米。91-20一月平均气温 -27.6℃，七月平均气温 14.3℃，年平均气温 -5.2℃。91-20极端低温 -54.7℃，极端高温 33.4℃。91-20一月极端高温 2.6℃，七月极端低温 -5.0℃。车臣乌拉部分低温记录：-50.0℃ (2016-01-25)、-51.9℃ (2016-01-29)、-52.8℃ (2016-01-30)、-51.5℃ (2016-01-31)、-50.0℃ (2016-02-04)、-52.3℃ (2016-02-05)、-52.0℃ (2016-02-06)、-54.7℃ (2016-02-12)、-50.3℃ (2016-03-08)、-54.0℃ (2016-03-09)、-53.0℃ (2016-03-10)、-51.6℃ (2018-01-23)、-53.2℃ (2018-01-24)、-50.1℃ (2018-01-25)</t>
    <phoneticPr fontId="1" type="noConversion"/>
  </si>
  <si>
    <t>蒙古巴彦洪戈尔省【古尔班布拉格】北纬47.2°，海拔约2420米。91-20一月平均气温 -28.8℃，七月平均气温 12.9℃，年平均气温 -6.6℃。91-20极端低温 -49.0℃，极端高温 30.3℃，91-20一月极端高温 -5.3℃，七月极端低温 -8.5℃</t>
    <phoneticPr fontId="1" type="noConversion"/>
  </si>
  <si>
    <t>乌斯季涅拉</t>
    <phoneticPr fontId="1" type="noConversion"/>
  </si>
  <si>
    <t>YURTY</t>
    <phoneticPr fontId="1" type="noConversion"/>
  </si>
  <si>
    <t>TOKO</t>
    <phoneticPr fontId="1" type="noConversion"/>
  </si>
  <si>
    <t>DELYANKIR</t>
    <phoneticPr fontId="1" type="noConversion"/>
  </si>
  <si>
    <t>上扬斯克</t>
    <phoneticPr fontId="1" type="noConversion"/>
  </si>
  <si>
    <t>阿加亚坎</t>
    <phoneticPr fontId="1" type="noConversion"/>
  </si>
  <si>
    <t>雅库茨克</t>
    <phoneticPr fontId="1" type="noConversion"/>
  </si>
  <si>
    <t>勒拿河</t>
    <phoneticPr fontId="1" type="noConversion"/>
  </si>
  <si>
    <t>IEMA</t>
    <phoneticPr fontId="1" type="noConversion"/>
  </si>
  <si>
    <t>Ust-Nera</t>
    <phoneticPr fontId="1" type="noConversion"/>
  </si>
  <si>
    <t>Yurty</t>
    <phoneticPr fontId="1" type="noConversion"/>
  </si>
  <si>
    <t>Delyankir</t>
    <phoneticPr fontId="1" type="noConversion"/>
  </si>
  <si>
    <t>Verkhoyansk</t>
    <phoneticPr fontId="1" type="noConversion"/>
  </si>
  <si>
    <t>Agayakan</t>
    <phoneticPr fontId="1" type="noConversion"/>
  </si>
  <si>
    <t>Ust-Moma</t>
    <phoneticPr fontId="1" type="noConversion"/>
  </si>
  <si>
    <t>乌斯季莫马(霍努)</t>
    <phoneticPr fontId="1" type="noConversion"/>
  </si>
  <si>
    <t>Yakutsk</t>
    <phoneticPr fontId="1" type="noConversion"/>
  </si>
  <si>
    <t>Iema</t>
    <phoneticPr fontId="1" type="noConversion"/>
  </si>
  <si>
    <t>因迪吉尔卡河</t>
    <phoneticPr fontId="1" type="noConversion"/>
  </si>
  <si>
    <t>上扬斯克山脉</t>
    <phoneticPr fontId="1" type="noConversion"/>
  </si>
  <si>
    <t>切尔斯基山脉</t>
    <phoneticPr fontId="1" type="noConversion"/>
  </si>
  <si>
    <t>因迪吉尔卡河
切尔斯基山脉</t>
    <phoneticPr fontId="1" type="noConversion"/>
  </si>
  <si>
    <t>Y5808</t>
    <phoneticPr fontId="1" type="noConversion"/>
  </si>
  <si>
    <t>Baruunturuun</t>
    <phoneticPr fontId="1" type="noConversion"/>
  </si>
  <si>
    <t>中国</t>
  </si>
  <si>
    <t>D</t>
  </si>
  <si>
    <t>海南</t>
  </si>
  <si>
    <t>海口</t>
    <phoneticPr fontId="1" type="noConversion"/>
  </si>
  <si>
    <t>海口市</t>
    <phoneticPr fontId="1" type="noConversion"/>
  </si>
  <si>
    <t>Haikou</t>
    <phoneticPr fontId="1" type="noConversion"/>
  </si>
  <si>
    <t>B</t>
  </si>
  <si>
    <t>乌斯季卡连加</t>
    <phoneticPr fontId="1" type="noConversion"/>
  </si>
  <si>
    <t>rp5</t>
    <phoneticPr fontId="1" type="noConversion"/>
  </si>
  <si>
    <t>Ust-Karenga</t>
    <phoneticPr fontId="1" type="noConversion"/>
  </si>
  <si>
    <t>纬度稍微超标
翻版谢列姆贾</t>
    <phoneticPr fontId="1" type="noConversion"/>
  </si>
  <si>
    <t>俄罗斯后贝加尔边疆区【乌斯季卡连加】北纬54.45°，海拔686米。91-20十二月平均气温 -31.7℃，一月平均气温 -32.3℃，一月平均低温约-39.4℃，一月平均高温约-23.8℃，七月平均气温 17℃，年平均气温 -5.9℃。历史极端冷月均温 -40.0℃(1960-01)，极端低温 -56.9℃(1987-01-09)，极端高温 38.0℃(1976-07-17)，一月极端高温 -5.0℃(1958-01-04, 1974-01-02)，七月极端低温 -2.8℃(1987-07-01, 1990-07-24)。1986/1987冬至少有17天低温低于-50℃。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</si>
</sst>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####"/>
  </numFmts>
  <fonts count="1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0" tint="-0.499984740745262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4"/>
      <color rgb="FF0070C0"/>
      <name val="等线"/>
      <family val="3"/>
      <charset val="134"/>
      <scheme val="minor"/>
    </font>
    <font>
      <b/>
      <sz val="12"/>
      <color rgb="FF0070C0"/>
      <name val="等线"/>
      <family val="3"/>
      <charset val="134"/>
      <scheme val="minor"/>
    </font>
    <font>
      <b/>
      <sz val="11"/>
      <color rgb="FF0070C0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77" fontId="5" fillId="0" borderId="1" xfId="0" applyNumberFormat="1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176" fontId="10" fillId="0" borderId="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2" fontId="9" fillId="0" borderId="1" xfId="0" applyNumberFormat="1" applyFont="1" applyBorder="1" applyAlignment="1">
      <alignment horizontal="center" vertical="center" wrapText="1"/>
    </xf>
    <xf numFmtId="2" fontId="11" fillId="0" borderId="1" xfId="0" applyNumberFormat="1" applyFont="1" applyBorder="1" applyAlignment="1">
      <alignment vertical="center" wrapText="1"/>
    </xf>
    <xf numFmtId="2" fontId="10" fillId="0" borderId="1" xfId="0" applyNumberFormat="1" applyFont="1" applyBorder="1" applyAlignment="1">
      <alignment vertical="center" wrapText="1"/>
    </xf>
    <xf numFmtId="2" fontId="6" fillId="0" borderId="0" xfId="0" applyNumberFormat="1" applyFont="1" applyAlignment="1">
      <alignment vertical="center" wrapText="1"/>
    </xf>
  </cellXfs>
  <cellStyles count="1">
    <cellStyle name="常规" xfId="0" builtinId="0"/>
  </cellStyles>
  <dxfs count="2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31F2B-D4AE-4446-8336-B6EC017A9375}">
  <dimension ref="A1:V156"/>
  <sheetViews>
    <sheetView tabSelected="1" workbookViewId="0">
      <selection activeCell="H4" sqref="H4"/>
    </sheetView>
  </sheetViews>
  <sheetFormatPr defaultRowHeight="13.9" x14ac:dyDescent="0.4"/>
  <cols>
    <col min="1" max="1" width="8.59765625" style="1" customWidth="1"/>
    <col min="2" max="4" width="4.59765625" style="23" customWidth="1"/>
    <col min="5" max="5" width="4.59765625" style="29" customWidth="1"/>
    <col min="6" max="7" width="10.59765625" style="1" customWidth="1"/>
    <col min="8" max="8" width="12.59765625" style="1" customWidth="1"/>
    <col min="9" max="9" width="8.59765625" style="1" customWidth="1"/>
    <col min="10" max="10" width="6.59765625" style="4" customWidth="1"/>
    <col min="11" max="11" width="6.59765625" style="1" customWidth="1"/>
    <col min="12" max="12" width="6.59765625" style="12" customWidth="1"/>
    <col min="13" max="14" width="9.59765625" style="1" customWidth="1"/>
    <col min="15" max="15" width="8.59765625" style="35" customWidth="1"/>
    <col min="16" max="16" width="14.59765625" style="4" customWidth="1"/>
    <col min="17" max="17" width="4.59765625" style="5" customWidth="1"/>
    <col min="18" max="18" width="20.59765625" style="1" customWidth="1"/>
    <col min="19" max="19" width="8.59765625" style="21" customWidth="1"/>
    <col min="20" max="20" width="20.59765625" style="1" customWidth="1"/>
    <col min="21" max="21" width="12.59765625" style="12" customWidth="1"/>
    <col min="22" max="22" width="255.59765625" style="1" customWidth="1"/>
    <col min="23" max="16384" width="9.06640625" style="1"/>
  </cols>
  <sheetData>
    <row r="1" spans="1:22" s="2" customFormat="1" ht="32" customHeight="1" x14ac:dyDescent="0.4">
      <c r="A1" s="6" t="s">
        <v>267</v>
      </c>
      <c r="B1" s="6" t="s">
        <v>475</v>
      </c>
      <c r="C1" s="6" t="s">
        <v>474</v>
      </c>
      <c r="D1" s="9" t="s">
        <v>473</v>
      </c>
      <c r="E1" s="27" t="s">
        <v>511</v>
      </c>
      <c r="F1" s="6" t="s">
        <v>64</v>
      </c>
      <c r="G1" s="6" t="s">
        <v>62</v>
      </c>
      <c r="H1" s="6" t="s">
        <v>63</v>
      </c>
      <c r="I1" s="6" t="s">
        <v>87</v>
      </c>
      <c r="J1" s="10" t="s">
        <v>0</v>
      </c>
      <c r="K1" s="6" t="s">
        <v>1</v>
      </c>
      <c r="L1" s="6" t="s">
        <v>379</v>
      </c>
      <c r="M1" s="16" t="s">
        <v>40</v>
      </c>
      <c r="N1" s="16" t="s">
        <v>41</v>
      </c>
      <c r="O1" s="32" t="s">
        <v>68</v>
      </c>
      <c r="P1" s="19" t="s">
        <v>2</v>
      </c>
      <c r="Q1" s="9" t="s">
        <v>4</v>
      </c>
      <c r="R1" s="6" t="s">
        <v>268</v>
      </c>
      <c r="S1" s="10" t="s">
        <v>387</v>
      </c>
      <c r="T1" s="6" t="s">
        <v>393</v>
      </c>
      <c r="U1" s="24" t="s">
        <v>469</v>
      </c>
      <c r="V1" s="31" t="s">
        <v>535</v>
      </c>
    </row>
    <row r="2" spans="1:22" x14ac:dyDescent="0.4">
      <c r="A2" s="7" t="s">
        <v>262</v>
      </c>
      <c r="B2" s="22" t="s">
        <v>390</v>
      </c>
      <c r="C2" s="22">
        <v>1</v>
      </c>
      <c r="D2" s="25">
        <v>1</v>
      </c>
      <c r="E2" s="28">
        <v>0</v>
      </c>
      <c r="F2" s="7" t="s">
        <v>249</v>
      </c>
      <c r="G2" s="7"/>
      <c r="H2" s="7"/>
      <c r="I2" s="7"/>
      <c r="J2" s="8"/>
      <c r="K2" s="7"/>
      <c r="L2" s="11">
        <v>211</v>
      </c>
      <c r="M2" s="17">
        <v>50.476387000000003</v>
      </c>
      <c r="N2" s="17">
        <v>93.600830000000002</v>
      </c>
      <c r="O2" s="33">
        <v>799</v>
      </c>
      <c r="P2" s="20" t="s">
        <v>248</v>
      </c>
      <c r="Q2" s="9" t="s">
        <v>388</v>
      </c>
      <c r="R2" s="7" t="s">
        <v>513</v>
      </c>
      <c r="S2" s="10"/>
      <c r="T2" s="7"/>
      <c r="U2" s="11"/>
      <c r="V2" s="7" t="s">
        <v>537</v>
      </c>
    </row>
    <row r="3" spans="1:22" ht="27.75" x14ac:dyDescent="0.4">
      <c r="A3" s="7" t="s">
        <v>262</v>
      </c>
      <c r="B3" s="22" t="s">
        <v>390</v>
      </c>
      <c r="C3" s="22">
        <v>2</v>
      </c>
      <c r="D3" s="25">
        <v>2</v>
      </c>
      <c r="E3" s="28">
        <v>0</v>
      </c>
      <c r="F3" s="7" t="s">
        <v>249</v>
      </c>
      <c r="G3" s="7"/>
      <c r="H3" s="7"/>
      <c r="I3" s="7"/>
      <c r="J3" s="8"/>
      <c r="K3" s="7"/>
      <c r="L3" s="11">
        <v>828</v>
      </c>
      <c r="M3" s="18">
        <v>49.905966669999998</v>
      </c>
      <c r="N3" s="18">
        <v>93.789572219999997</v>
      </c>
      <c r="O3" s="33">
        <v>997</v>
      </c>
      <c r="P3" s="20" t="s">
        <v>229</v>
      </c>
      <c r="Q3" s="9" t="s">
        <v>388</v>
      </c>
      <c r="R3" s="7" t="s">
        <v>514</v>
      </c>
      <c r="S3" s="10"/>
      <c r="T3" s="7"/>
      <c r="U3" s="11"/>
      <c r="V3" s="7" t="s">
        <v>538</v>
      </c>
    </row>
    <row r="4" spans="1:22" x14ac:dyDescent="0.4">
      <c r="A4" s="7" t="s">
        <v>262</v>
      </c>
      <c r="B4" s="22" t="s">
        <v>390</v>
      </c>
      <c r="C4" s="22">
        <v>3</v>
      </c>
      <c r="D4" s="25">
        <v>3</v>
      </c>
      <c r="E4" s="28">
        <v>0</v>
      </c>
      <c r="F4" s="7" t="s">
        <v>251</v>
      </c>
      <c r="G4" s="7"/>
      <c r="H4" s="7"/>
      <c r="I4" s="7"/>
      <c r="J4" s="8"/>
      <c r="K4" s="7"/>
      <c r="L4" s="11">
        <v>687</v>
      </c>
      <c r="M4" s="18">
        <v>49.655124999999998</v>
      </c>
      <c r="N4" s="18">
        <v>95.789450000000002</v>
      </c>
      <c r="O4" s="33">
        <v>1286</v>
      </c>
      <c r="P4" s="20" t="s">
        <v>226</v>
      </c>
      <c r="Q4" s="9" t="s">
        <v>388</v>
      </c>
      <c r="R4" s="7" t="s">
        <v>269</v>
      </c>
      <c r="S4" s="10"/>
      <c r="T4" s="7"/>
      <c r="U4" s="11"/>
      <c r="V4" s="7"/>
    </row>
    <row r="5" spans="1:22" x14ac:dyDescent="0.4">
      <c r="A5" s="7" t="s">
        <v>262</v>
      </c>
      <c r="B5" s="22" t="s">
        <v>390</v>
      </c>
      <c r="C5" s="22">
        <v>4</v>
      </c>
      <c r="D5" s="25">
        <v>4</v>
      </c>
      <c r="E5" s="28">
        <v>0</v>
      </c>
      <c r="F5" s="7" t="s">
        <v>251</v>
      </c>
      <c r="G5" s="7"/>
      <c r="H5" s="7"/>
      <c r="I5" s="7"/>
      <c r="J5" s="8"/>
      <c r="K5" s="7"/>
      <c r="L5" s="11">
        <v>686</v>
      </c>
      <c r="M5" s="18">
        <v>48.646230555555498</v>
      </c>
      <c r="N5" s="18">
        <v>97.612224999999995</v>
      </c>
      <c r="O5" s="33">
        <v>1811</v>
      </c>
      <c r="P5" s="20" t="s">
        <v>328</v>
      </c>
      <c r="Q5" s="9" t="s">
        <v>389</v>
      </c>
      <c r="R5" s="7" t="s">
        <v>273</v>
      </c>
      <c r="S5" s="10"/>
      <c r="T5" s="7"/>
      <c r="U5" s="11"/>
      <c r="V5" s="7"/>
    </row>
    <row r="6" spans="1:22" x14ac:dyDescent="0.4">
      <c r="A6" s="7" t="s">
        <v>262</v>
      </c>
      <c r="B6" s="22" t="s">
        <v>390</v>
      </c>
      <c r="C6" s="22">
        <v>5</v>
      </c>
      <c r="D6" s="25">
        <v>5</v>
      </c>
      <c r="E6" s="28">
        <v>0</v>
      </c>
      <c r="F6" s="7" t="s">
        <v>251</v>
      </c>
      <c r="G6" s="7"/>
      <c r="H6" s="7"/>
      <c r="I6" s="7"/>
      <c r="J6" s="8"/>
      <c r="K6" s="7"/>
      <c r="L6" s="11">
        <v>274</v>
      </c>
      <c r="M6" s="17">
        <v>47.209609999999998</v>
      </c>
      <c r="N6" s="17">
        <v>97.604699999999994</v>
      </c>
      <c r="O6" s="33">
        <v>2156</v>
      </c>
      <c r="P6" s="20" t="s">
        <v>228</v>
      </c>
      <c r="Q6" s="9" t="s">
        <v>388</v>
      </c>
      <c r="R6" s="7" t="s">
        <v>271</v>
      </c>
      <c r="S6" s="10"/>
      <c r="T6" s="7"/>
      <c r="U6" s="11"/>
      <c r="V6" s="7" t="s">
        <v>536</v>
      </c>
    </row>
    <row r="7" spans="1:22" x14ac:dyDescent="0.4">
      <c r="A7" s="7" t="s">
        <v>262</v>
      </c>
      <c r="B7" s="22" t="s">
        <v>390</v>
      </c>
      <c r="C7" s="22">
        <v>6</v>
      </c>
      <c r="D7" s="25">
        <v>6</v>
      </c>
      <c r="E7" s="28">
        <v>0</v>
      </c>
      <c r="F7" s="7" t="s">
        <v>252</v>
      </c>
      <c r="G7" s="7"/>
      <c r="H7" s="7"/>
      <c r="I7" s="7"/>
      <c r="J7" s="8"/>
      <c r="K7" s="7"/>
      <c r="L7" s="11">
        <v>893</v>
      </c>
      <c r="M7" s="18">
        <v>51.356372219999997</v>
      </c>
      <c r="N7" s="18">
        <v>99.344038889999993</v>
      </c>
      <c r="O7" s="33">
        <v>1546</v>
      </c>
      <c r="P7" s="20" t="s">
        <v>384</v>
      </c>
      <c r="Q7" s="9" t="s">
        <v>388</v>
      </c>
      <c r="R7" s="7" t="s">
        <v>515</v>
      </c>
      <c r="S7" s="10"/>
      <c r="T7" s="7"/>
      <c r="U7" s="11"/>
      <c r="V7" s="7"/>
    </row>
    <row r="8" spans="1:22" x14ac:dyDescent="0.4">
      <c r="A8" s="7" t="s">
        <v>262</v>
      </c>
      <c r="B8" s="22" t="s">
        <v>390</v>
      </c>
      <c r="C8" s="22">
        <v>7</v>
      </c>
      <c r="D8" s="25">
        <v>7</v>
      </c>
      <c r="E8" s="28">
        <v>0</v>
      </c>
      <c r="F8" s="7" t="s">
        <v>250</v>
      </c>
      <c r="G8" s="7"/>
      <c r="H8" s="7"/>
      <c r="I8" s="7"/>
      <c r="J8" s="8"/>
      <c r="K8" s="7"/>
      <c r="L8" s="11">
        <v>243</v>
      </c>
      <c r="M8" s="17">
        <v>49.748916600000001</v>
      </c>
      <c r="N8" s="17">
        <v>106.661469</v>
      </c>
      <c r="O8" s="33">
        <v>675</v>
      </c>
      <c r="P8" s="20" t="s">
        <v>227</v>
      </c>
      <c r="Q8" s="9" t="s">
        <v>388</v>
      </c>
      <c r="R8" s="7" t="s">
        <v>272</v>
      </c>
      <c r="S8" s="10"/>
      <c r="T8" s="7"/>
      <c r="U8" s="11"/>
      <c r="V8" s="7"/>
    </row>
    <row r="9" spans="1:22" x14ac:dyDescent="0.4">
      <c r="A9" s="7" t="s">
        <v>262</v>
      </c>
      <c r="B9" s="22" t="s">
        <v>390</v>
      </c>
      <c r="C9" s="22">
        <v>8</v>
      </c>
      <c r="D9" s="25">
        <v>8</v>
      </c>
      <c r="E9" s="28">
        <v>0</v>
      </c>
      <c r="F9" s="7" t="s">
        <v>249</v>
      </c>
      <c r="G9" s="7"/>
      <c r="H9" s="7"/>
      <c r="I9" s="7"/>
      <c r="J9" s="8">
        <v>44212</v>
      </c>
      <c r="K9" s="7">
        <v>99999</v>
      </c>
      <c r="L9" s="11"/>
      <c r="M9" s="17">
        <v>49.971620000000001</v>
      </c>
      <c r="N9" s="17">
        <v>92.077960000000004</v>
      </c>
      <c r="O9" s="33">
        <v>937</v>
      </c>
      <c r="P9" s="20" t="s">
        <v>243</v>
      </c>
      <c r="Q9" s="9" t="s">
        <v>389</v>
      </c>
      <c r="R9" s="7" t="s">
        <v>514</v>
      </c>
      <c r="S9" s="10" t="s">
        <v>386</v>
      </c>
      <c r="T9" s="7" t="s">
        <v>394</v>
      </c>
      <c r="U9" s="11"/>
      <c r="V9" s="7"/>
    </row>
    <row r="10" spans="1:22" ht="27.75" x14ac:dyDescent="0.4">
      <c r="A10" s="7" t="s">
        <v>262</v>
      </c>
      <c r="B10" s="22" t="s">
        <v>390</v>
      </c>
      <c r="C10" s="22">
        <v>9</v>
      </c>
      <c r="D10" s="25">
        <v>9</v>
      </c>
      <c r="E10" s="28">
        <v>0</v>
      </c>
      <c r="F10" s="7" t="s">
        <v>251</v>
      </c>
      <c r="G10" s="7"/>
      <c r="H10" s="7"/>
      <c r="I10" s="7"/>
      <c r="J10" s="8">
        <v>44221</v>
      </c>
      <c r="K10" s="7">
        <v>99999</v>
      </c>
      <c r="L10" s="11"/>
      <c r="M10" s="17">
        <v>49.700499999999998</v>
      </c>
      <c r="N10" s="17">
        <v>96.363399999999999</v>
      </c>
      <c r="O10" s="33">
        <v>1424</v>
      </c>
      <c r="P10" s="20" t="s">
        <v>244</v>
      </c>
      <c r="Q10" s="9" t="s">
        <v>388</v>
      </c>
      <c r="R10" s="7" t="s">
        <v>269</v>
      </c>
      <c r="S10" s="10" t="s">
        <v>386</v>
      </c>
      <c r="T10" s="7" t="s">
        <v>395</v>
      </c>
      <c r="U10" s="11"/>
      <c r="V10" s="7" t="s">
        <v>539</v>
      </c>
    </row>
    <row r="11" spans="1:22" ht="27.75" x14ac:dyDescent="0.4">
      <c r="A11" s="7" t="s">
        <v>262</v>
      </c>
      <c r="B11" s="22" t="s">
        <v>390</v>
      </c>
      <c r="C11" s="22">
        <v>10</v>
      </c>
      <c r="D11" s="25">
        <v>10</v>
      </c>
      <c r="E11" s="28">
        <v>0</v>
      </c>
      <c r="F11" s="7" t="s">
        <v>251</v>
      </c>
      <c r="G11" s="7"/>
      <c r="H11" s="7"/>
      <c r="I11" s="7"/>
      <c r="J11" s="8">
        <v>44224</v>
      </c>
      <c r="K11" s="7">
        <v>99999</v>
      </c>
      <c r="L11" s="11"/>
      <c r="M11" s="17">
        <v>48.747999999999998</v>
      </c>
      <c r="N11" s="17">
        <v>96.004249999999999</v>
      </c>
      <c r="O11" s="33">
        <v>1931</v>
      </c>
      <c r="P11" s="20" t="s">
        <v>245</v>
      </c>
      <c r="Q11" s="9" t="s">
        <v>388</v>
      </c>
      <c r="R11" s="7" t="s">
        <v>270</v>
      </c>
      <c r="S11" s="10" t="s">
        <v>385</v>
      </c>
      <c r="T11" s="7" t="s">
        <v>396</v>
      </c>
      <c r="U11" s="11"/>
      <c r="V11" s="7" t="s">
        <v>540</v>
      </c>
    </row>
    <row r="12" spans="1:22" x14ac:dyDescent="0.4">
      <c r="A12" s="7" t="s">
        <v>262</v>
      </c>
      <c r="B12" s="22" t="s">
        <v>390</v>
      </c>
      <c r="C12" s="22">
        <v>11</v>
      </c>
      <c r="D12" s="25">
        <v>11</v>
      </c>
      <c r="E12" s="28">
        <v>0</v>
      </c>
      <c r="F12" s="7" t="s">
        <v>251</v>
      </c>
      <c r="G12" s="7"/>
      <c r="H12" s="7"/>
      <c r="I12" s="7"/>
      <c r="J12" s="8">
        <v>44225</v>
      </c>
      <c r="K12" s="7">
        <v>99999</v>
      </c>
      <c r="L12" s="11"/>
      <c r="M12" s="17">
        <v>48.763053900000003</v>
      </c>
      <c r="N12" s="17">
        <v>98.266199999999998</v>
      </c>
      <c r="O12" s="33">
        <v>1726</v>
      </c>
      <c r="P12" s="20" t="s">
        <v>246</v>
      </c>
      <c r="Q12" s="9" t="s">
        <v>388</v>
      </c>
      <c r="R12" s="7" t="s">
        <v>273</v>
      </c>
      <c r="S12" s="10" t="s">
        <v>385</v>
      </c>
      <c r="T12" s="7" t="s">
        <v>397</v>
      </c>
      <c r="U12" s="11"/>
      <c r="V12" s="7"/>
    </row>
    <row r="13" spans="1:22" x14ac:dyDescent="0.4">
      <c r="A13" s="7" t="s">
        <v>262</v>
      </c>
      <c r="B13" s="22" t="s">
        <v>390</v>
      </c>
      <c r="C13" s="22">
        <v>12</v>
      </c>
      <c r="D13" s="25">
        <v>12</v>
      </c>
      <c r="E13" s="28">
        <v>0</v>
      </c>
      <c r="F13" s="7" t="s">
        <v>252</v>
      </c>
      <c r="G13" s="7"/>
      <c r="H13" s="7"/>
      <c r="I13" s="7"/>
      <c r="J13" s="8">
        <v>44203</v>
      </c>
      <c r="K13" s="7">
        <v>99999</v>
      </c>
      <c r="L13" s="11"/>
      <c r="M13" s="17">
        <v>51.113950000000003</v>
      </c>
      <c r="N13" s="17">
        <v>99.668563800000001</v>
      </c>
      <c r="O13" s="33">
        <v>1585</v>
      </c>
      <c r="P13" s="20" t="s">
        <v>242</v>
      </c>
      <c r="Q13" s="9" t="s">
        <v>388</v>
      </c>
      <c r="R13" s="7" t="s">
        <v>515</v>
      </c>
      <c r="S13" s="10" t="s">
        <v>385</v>
      </c>
      <c r="T13" s="7" t="s">
        <v>398</v>
      </c>
      <c r="U13" s="11"/>
      <c r="V13" s="7"/>
    </row>
    <row r="14" spans="1:22" x14ac:dyDescent="0.4">
      <c r="A14" s="7" t="s">
        <v>262</v>
      </c>
      <c r="B14" s="22" t="s">
        <v>390</v>
      </c>
      <c r="C14" s="22">
        <v>13</v>
      </c>
      <c r="D14" s="25">
        <v>13</v>
      </c>
      <c r="E14" s="28">
        <v>0</v>
      </c>
      <c r="F14" s="7" t="s">
        <v>261</v>
      </c>
      <c r="G14" s="7"/>
      <c r="H14" s="7"/>
      <c r="I14" s="7"/>
      <c r="J14" s="8">
        <v>44292</v>
      </c>
      <c r="K14" s="7">
        <v>99999</v>
      </c>
      <c r="L14" s="11"/>
      <c r="M14" s="17">
        <v>47.918445599999998</v>
      </c>
      <c r="N14" s="17">
        <v>106.848343</v>
      </c>
      <c r="O14" s="33">
        <v>1304</v>
      </c>
      <c r="P14" s="20" t="s">
        <v>247</v>
      </c>
      <c r="Q14" s="9" t="s">
        <v>388</v>
      </c>
      <c r="R14" s="7" t="s">
        <v>272</v>
      </c>
      <c r="S14" s="10" t="s">
        <v>385</v>
      </c>
      <c r="T14" s="7" t="s">
        <v>399</v>
      </c>
      <c r="U14" s="11"/>
      <c r="V14" s="7"/>
    </row>
    <row r="15" spans="1:22" ht="27.75" x14ac:dyDescent="0.4">
      <c r="A15" s="7" t="s">
        <v>262</v>
      </c>
      <c r="B15" s="22" t="s">
        <v>390</v>
      </c>
      <c r="C15" s="22">
        <v>14</v>
      </c>
      <c r="D15" s="25">
        <v>14</v>
      </c>
      <c r="E15" s="28"/>
      <c r="F15" s="7" t="s">
        <v>534</v>
      </c>
      <c r="G15" s="7"/>
      <c r="H15" s="7"/>
      <c r="I15" s="7"/>
      <c r="J15" s="8"/>
      <c r="K15" s="7"/>
      <c r="L15" s="11">
        <v>546</v>
      </c>
      <c r="M15" s="18">
        <v>47.227308333333298</v>
      </c>
      <c r="N15" s="18">
        <v>98.573644444444398</v>
      </c>
      <c r="O15" s="33">
        <v>2422</v>
      </c>
      <c r="P15" s="20" t="s">
        <v>363</v>
      </c>
      <c r="Q15" s="9"/>
      <c r="R15" s="7" t="s">
        <v>270</v>
      </c>
      <c r="S15" s="10"/>
      <c r="T15" s="7"/>
      <c r="U15" s="11"/>
      <c r="V15" s="7" t="s">
        <v>541</v>
      </c>
    </row>
    <row r="16" spans="1:22" ht="27.75" x14ac:dyDescent="0.4">
      <c r="A16" s="7" t="s">
        <v>347</v>
      </c>
      <c r="B16" s="22" t="s">
        <v>390</v>
      </c>
      <c r="C16" s="22">
        <v>15</v>
      </c>
      <c r="D16" s="25">
        <v>15</v>
      </c>
      <c r="E16" s="28"/>
      <c r="F16" s="7" t="s">
        <v>534</v>
      </c>
      <c r="G16" s="7"/>
      <c r="H16" s="7"/>
      <c r="I16" s="7"/>
      <c r="J16" s="8"/>
      <c r="K16" s="7"/>
      <c r="L16" s="11">
        <v>276</v>
      </c>
      <c r="M16" s="17">
        <v>47.016469999999998</v>
      </c>
      <c r="N16" s="17">
        <v>99.479550000000003</v>
      </c>
      <c r="O16" s="33">
        <v>2034</v>
      </c>
      <c r="P16" s="20" t="s">
        <v>364</v>
      </c>
      <c r="Q16" s="9"/>
      <c r="R16" s="7" t="s">
        <v>270</v>
      </c>
      <c r="S16" s="10"/>
      <c r="T16" s="7"/>
      <c r="U16" s="11"/>
      <c r="V16" s="7"/>
    </row>
    <row r="17" spans="1:22" x14ac:dyDescent="0.4">
      <c r="A17" s="7" t="s">
        <v>262</v>
      </c>
      <c r="B17" s="22" t="s">
        <v>390</v>
      </c>
      <c r="C17" s="22">
        <v>16</v>
      </c>
      <c r="D17" s="25">
        <v>16</v>
      </c>
      <c r="E17" s="28"/>
      <c r="F17" s="7" t="s">
        <v>330</v>
      </c>
      <c r="G17" s="7"/>
      <c r="H17" s="7"/>
      <c r="I17" s="7"/>
      <c r="J17" s="8"/>
      <c r="K17" s="7"/>
      <c r="L17" s="11">
        <v>864</v>
      </c>
      <c r="M17" s="17">
        <v>48.332500000000003</v>
      </c>
      <c r="N17" s="17">
        <v>92.634159999999994</v>
      </c>
      <c r="O17" s="33">
        <v>1166</v>
      </c>
      <c r="P17" s="20" t="s">
        <v>339</v>
      </c>
      <c r="Q17" s="9"/>
      <c r="R17" s="7" t="s">
        <v>357</v>
      </c>
      <c r="S17" s="10"/>
      <c r="T17" s="7"/>
      <c r="U17" s="11"/>
      <c r="V17" s="7"/>
    </row>
    <row r="18" spans="1:22" x14ac:dyDescent="0.4">
      <c r="A18" s="7" t="s">
        <v>262</v>
      </c>
      <c r="B18" s="22" t="s">
        <v>390</v>
      </c>
      <c r="C18" s="22">
        <v>17</v>
      </c>
      <c r="D18" s="25">
        <v>17</v>
      </c>
      <c r="E18" s="28"/>
      <c r="F18" s="7" t="s">
        <v>330</v>
      </c>
      <c r="G18" s="7"/>
      <c r="H18" s="7"/>
      <c r="I18" s="7"/>
      <c r="J18" s="8"/>
      <c r="K18" s="7"/>
      <c r="L18" s="11">
        <v>863</v>
      </c>
      <c r="M18" s="18">
        <v>48.501372222222201</v>
      </c>
      <c r="N18" s="18">
        <v>91.448158333333296</v>
      </c>
      <c r="O18" s="33">
        <v>1262</v>
      </c>
      <c r="P18" s="20" t="s">
        <v>346</v>
      </c>
      <c r="Q18" s="9"/>
      <c r="R18" s="7" t="s">
        <v>357</v>
      </c>
      <c r="S18" s="10"/>
      <c r="T18" s="7"/>
      <c r="U18" s="11"/>
      <c r="V18" s="7"/>
    </row>
    <row r="19" spans="1:22" x14ac:dyDescent="0.4">
      <c r="A19" s="7" t="s">
        <v>262</v>
      </c>
      <c r="B19" s="22" t="s">
        <v>390</v>
      </c>
      <c r="C19" s="22">
        <v>18</v>
      </c>
      <c r="D19" s="25">
        <v>18</v>
      </c>
      <c r="E19" s="28"/>
      <c r="F19" s="7" t="s">
        <v>330</v>
      </c>
      <c r="G19" s="7"/>
      <c r="H19" s="7"/>
      <c r="I19" s="7"/>
      <c r="J19" s="8"/>
      <c r="K19" s="7"/>
      <c r="L19" s="11">
        <v>271</v>
      </c>
      <c r="M19" s="17">
        <v>46.590800000000002</v>
      </c>
      <c r="N19" s="17">
        <v>93.272199999999998</v>
      </c>
      <c r="O19" s="33">
        <v>1716</v>
      </c>
      <c r="P19" s="20" t="s">
        <v>331</v>
      </c>
      <c r="Q19" s="9"/>
      <c r="R19" s="7" t="s">
        <v>355</v>
      </c>
      <c r="S19" s="10"/>
      <c r="T19" s="7"/>
      <c r="U19" s="11"/>
      <c r="V19" s="7"/>
    </row>
    <row r="20" spans="1:22" x14ac:dyDescent="0.4">
      <c r="A20" s="7" t="s">
        <v>347</v>
      </c>
      <c r="B20" s="22" t="s">
        <v>390</v>
      </c>
      <c r="C20" s="22">
        <v>19</v>
      </c>
      <c r="D20" s="25">
        <v>19</v>
      </c>
      <c r="E20" s="28"/>
      <c r="F20" s="7" t="s">
        <v>348</v>
      </c>
      <c r="G20" s="7"/>
      <c r="H20" s="7"/>
      <c r="I20" s="7"/>
      <c r="J20" s="8"/>
      <c r="K20" s="7"/>
      <c r="L20" s="11">
        <v>889</v>
      </c>
      <c r="M20" s="18">
        <v>49.597225000000002</v>
      </c>
      <c r="N20" s="18">
        <v>98.695800000000006</v>
      </c>
      <c r="O20" s="33">
        <v>1805</v>
      </c>
      <c r="P20" s="20" t="s">
        <v>349</v>
      </c>
      <c r="Q20" s="9"/>
      <c r="R20" s="7"/>
      <c r="S20" s="10"/>
      <c r="T20" s="7"/>
      <c r="U20" s="11"/>
      <c r="V20" s="7"/>
    </row>
    <row r="21" spans="1:22" x14ac:dyDescent="0.4">
      <c r="A21" s="7" t="s">
        <v>347</v>
      </c>
      <c r="B21" s="22" t="s">
        <v>390</v>
      </c>
      <c r="C21" s="22">
        <v>20</v>
      </c>
      <c r="D21" s="25">
        <v>20</v>
      </c>
      <c r="E21" s="28"/>
      <c r="F21" s="7" t="s">
        <v>348</v>
      </c>
      <c r="G21" s="7"/>
      <c r="H21" s="7"/>
      <c r="I21" s="7"/>
      <c r="J21" s="8"/>
      <c r="K21" s="7"/>
      <c r="L21" s="11">
        <v>887</v>
      </c>
      <c r="M21" s="18">
        <v>50.677022222222199</v>
      </c>
      <c r="N21" s="18">
        <v>99.226799999999997</v>
      </c>
      <c r="O21" s="33">
        <v>1687</v>
      </c>
      <c r="P21" s="20" t="s">
        <v>353</v>
      </c>
      <c r="Q21" s="9"/>
      <c r="R21" s="7" t="s">
        <v>515</v>
      </c>
      <c r="S21" s="10"/>
      <c r="T21" s="7"/>
      <c r="U21" s="11"/>
      <c r="V21" s="7"/>
    </row>
    <row r="22" spans="1:22" x14ac:dyDescent="0.4">
      <c r="A22" s="7" t="s">
        <v>347</v>
      </c>
      <c r="B22" s="22" t="s">
        <v>390</v>
      </c>
      <c r="C22" s="22">
        <v>21</v>
      </c>
      <c r="D22" s="25">
        <v>21</v>
      </c>
      <c r="E22" s="28"/>
      <c r="F22" s="7" t="s">
        <v>350</v>
      </c>
      <c r="G22" s="7"/>
      <c r="H22" s="7"/>
      <c r="I22" s="7"/>
      <c r="J22" s="8"/>
      <c r="K22" s="7"/>
      <c r="L22" s="11">
        <v>774</v>
      </c>
      <c r="M22" s="18">
        <v>50.069886111111103</v>
      </c>
      <c r="N22" s="18">
        <v>105.884363888888</v>
      </c>
      <c r="O22" s="33">
        <v>632</v>
      </c>
      <c r="P22" s="20" t="s">
        <v>351</v>
      </c>
      <c r="Q22" s="9"/>
      <c r="R22" s="7" t="s">
        <v>352</v>
      </c>
      <c r="S22" s="10"/>
      <c r="T22" s="7"/>
      <c r="U22" s="11"/>
      <c r="V22" s="7"/>
    </row>
    <row r="23" spans="1:22" x14ac:dyDescent="0.4">
      <c r="A23" s="7" t="s">
        <v>262</v>
      </c>
      <c r="B23" s="22" t="s">
        <v>390</v>
      </c>
      <c r="C23" s="22">
        <v>22</v>
      </c>
      <c r="D23" s="25">
        <v>22</v>
      </c>
      <c r="E23" s="28"/>
      <c r="F23" s="7" t="s">
        <v>249</v>
      </c>
      <c r="G23" s="7"/>
      <c r="H23" s="7"/>
      <c r="I23" s="7"/>
      <c r="J23" s="8"/>
      <c r="K23" s="7"/>
      <c r="L23" s="11">
        <v>827</v>
      </c>
      <c r="M23" s="18">
        <v>50.610586111111097</v>
      </c>
      <c r="N23" s="18">
        <v>92.402124999999998</v>
      </c>
      <c r="O23" s="33">
        <v>859</v>
      </c>
      <c r="P23" s="20" t="s">
        <v>338</v>
      </c>
      <c r="Q23" s="9"/>
      <c r="R23" s="7" t="s">
        <v>516</v>
      </c>
      <c r="S23" s="10"/>
      <c r="T23" s="7"/>
      <c r="U23" s="11"/>
      <c r="V23" s="7"/>
    </row>
    <row r="24" spans="1:22" x14ac:dyDescent="0.4">
      <c r="A24" s="7" t="s">
        <v>262</v>
      </c>
      <c r="B24" s="22" t="s">
        <v>390</v>
      </c>
      <c r="C24" s="22">
        <v>23</v>
      </c>
      <c r="D24" s="25">
        <v>23</v>
      </c>
      <c r="E24" s="28"/>
      <c r="F24" s="7" t="s">
        <v>249</v>
      </c>
      <c r="G24" s="7"/>
      <c r="H24" s="7"/>
      <c r="I24" s="7"/>
      <c r="J24" s="8"/>
      <c r="K24" s="7"/>
      <c r="L24" s="11">
        <v>201</v>
      </c>
      <c r="M24" s="17">
        <v>49.72889</v>
      </c>
      <c r="N24" s="17">
        <v>93.268609999999995</v>
      </c>
      <c r="O24" s="33">
        <v>1393</v>
      </c>
      <c r="P24" s="20" t="s">
        <v>329</v>
      </c>
      <c r="Q24" s="9"/>
      <c r="R24" s="7" t="s">
        <v>514</v>
      </c>
      <c r="S24" s="10"/>
      <c r="T24" s="7"/>
      <c r="U24" s="11"/>
      <c r="V24" s="7"/>
    </row>
    <row r="25" spans="1:22" x14ac:dyDescent="0.4">
      <c r="A25" s="7" t="s">
        <v>347</v>
      </c>
      <c r="B25" s="22" t="s">
        <v>390</v>
      </c>
      <c r="C25" s="22">
        <v>24</v>
      </c>
      <c r="D25" s="25">
        <v>24</v>
      </c>
      <c r="E25" s="28"/>
      <c r="F25" s="7" t="s">
        <v>360</v>
      </c>
      <c r="G25" s="7"/>
      <c r="H25" s="7"/>
      <c r="I25" s="7"/>
      <c r="J25" s="8"/>
      <c r="K25" s="7"/>
      <c r="L25" s="11">
        <v>215</v>
      </c>
      <c r="M25" s="18">
        <v>49.104990000000001</v>
      </c>
      <c r="N25" s="18">
        <v>91.726190000000003</v>
      </c>
      <c r="O25" s="33">
        <v>1593</v>
      </c>
      <c r="P25" s="20" t="s">
        <v>361</v>
      </c>
      <c r="Q25" s="9"/>
      <c r="R25" s="7" t="s">
        <v>362</v>
      </c>
      <c r="S25" s="10"/>
      <c r="T25" s="7"/>
      <c r="U25" s="11"/>
      <c r="V25" s="7"/>
    </row>
    <row r="26" spans="1:22" x14ac:dyDescent="0.4">
      <c r="A26" s="7" t="s">
        <v>262</v>
      </c>
      <c r="B26" s="22" t="s">
        <v>390</v>
      </c>
      <c r="C26" s="22">
        <v>25</v>
      </c>
      <c r="D26" s="25">
        <v>25</v>
      </c>
      <c r="E26" s="28"/>
      <c r="F26" s="7" t="s">
        <v>249</v>
      </c>
      <c r="G26" s="7"/>
      <c r="H26" s="7"/>
      <c r="I26" s="7"/>
      <c r="J26" s="8"/>
      <c r="K26" s="7"/>
      <c r="L26" s="11">
        <v>834</v>
      </c>
      <c r="M26" s="18">
        <v>50.339719444444398</v>
      </c>
      <c r="N26" s="18">
        <v>91.604813888888799</v>
      </c>
      <c r="O26" s="33">
        <v>1142</v>
      </c>
      <c r="P26" s="20" t="s">
        <v>336</v>
      </c>
      <c r="Q26" s="9"/>
      <c r="R26" s="7" t="s">
        <v>516</v>
      </c>
      <c r="S26" s="10"/>
      <c r="T26" s="7"/>
      <c r="U26" s="11"/>
      <c r="V26" s="7"/>
    </row>
    <row r="27" spans="1:22" x14ac:dyDescent="0.4">
      <c r="A27" s="7" t="s">
        <v>262</v>
      </c>
      <c r="B27" s="22" t="s">
        <v>390</v>
      </c>
      <c r="C27" s="22">
        <v>26</v>
      </c>
      <c r="D27" s="25">
        <v>26</v>
      </c>
      <c r="E27" s="28"/>
      <c r="F27" s="7" t="s">
        <v>249</v>
      </c>
      <c r="G27" s="7"/>
      <c r="H27" s="7"/>
      <c r="I27" s="7"/>
      <c r="J27" s="8"/>
      <c r="K27" s="7"/>
      <c r="L27" s="11">
        <v>836</v>
      </c>
      <c r="M27" s="18">
        <v>50.097880555555498</v>
      </c>
      <c r="N27" s="18">
        <v>91.676269444444401</v>
      </c>
      <c r="O27" s="33">
        <v>1212</v>
      </c>
      <c r="P27" s="20" t="s">
        <v>341</v>
      </c>
      <c r="Q27" s="9"/>
      <c r="R27" s="7" t="s">
        <v>517</v>
      </c>
      <c r="S27" s="10"/>
      <c r="T27" s="7"/>
      <c r="U27" s="11"/>
      <c r="V27" s="7"/>
    </row>
    <row r="28" spans="1:22" x14ac:dyDescent="0.4">
      <c r="A28" s="7" t="s">
        <v>262</v>
      </c>
      <c r="B28" s="22" t="s">
        <v>390</v>
      </c>
      <c r="C28" s="22">
        <v>27</v>
      </c>
      <c r="D28" s="25">
        <v>27</v>
      </c>
      <c r="E28" s="28"/>
      <c r="F28" s="7" t="s">
        <v>249</v>
      </c>
      <c r="G28" s="7"/>
      <c r="H28" s="7"/>
      <c r="I28" s="7"/>
      <c r="J28" s="8">
        <v>44213</v>
      </c>
      <c r="K28" s="7">
        <v>99999</v>
      </c>
      <c r="L28" s="11">
        <v>213</v>
      </c>
      <c r="M28" s="17">
        <v>49.658639999999998</v>
      </c>
      <c r="N28" s="17">
        <v>94.404060000000001</v>
      </c>
      <c r="O28" s="33">
        <v>1233</v>
      </c>
      <c r="P28" s="20" t="s">
        <v>333</v>
      </c>
      <c r="Q28" s="9"/>
      <c r="R28" s="7" t="s">
        <v>514</v>
      </c>
      <c r="S28" s="10" t="s">
        <v>386</v>
      </c>
      <c r="T28" s="7" t="s">
        <v>565</v>
      </c>
      <c r="U28" s="11"/>
      <c r="V28" s="7"/>
    </row>
    <row r="29" spans="1:22" x14ac:dyDescent="0.4">
      <c r="A29" s="7" t="s">
        <v>262</v>
      </c>
      <c r="B29" s="22" t="s">
        <v>390</v>
      </c>
      <c r="C29" s="22">
        <v>28</v>
      </c>
      <c r="D29" s="25">
        <v>28</v>
      </c>
      <c r="E29" s="28"/>
      <c r="F29" s="7" t="s">
        <v>249</v>
      </c>
      <c r="G29" s="7"/>
      <c r="H29" s="7"/>
      <c r="I29" s="7"/>
      <c r="J29" s="8"/>
      <c r="K29" s="7"/>
      <c r="L29" s="11">
        <v>216</v>
      </c>
      <c r="M29" s="17">
        <v>48.821666700000002</v>
      </c>
      <c r="N29" s="17">
        <v>93.103059999999999</v>
      </c>
      <c r="O29" s="33">
        <v>1045</v>
      </c>
      <c r="P29" s="20" t="s">
        <v>327</v>
      </c>
      <c r="Q29" s="9"/>
      <c r="R29" s="7" t="s">
        <v>354</v>
      </c>
      <c r="S29" s="10"/>
      <c r="T29" s="7"/>
      <c r="U29" s="11"/>
      <c r="V29" s="7"/>
    </row>
    <row r="30" spans="1:22" x14ac:dyDescent="0.4">
      <c r="A30" s="7" t="s">
        <v>262</v>
      </c>
      <c r="B30" s="22" t="s">
        <v>390</v>
      </c>
      <c r="C30" s="22">
        <v>29</v>
      </c>
      <c r="D30" s="25">
        <v>29</v>
      </c>
      <c r="E30" s="28"/>
      <c r="F30" s="7" t="s">
        <v>251</v>
      </c>
      <c r="G30" s="7"/>
      <c r="H30" s="7"/>
      <c r="I30" s="7"/>
      <c r="J30" s="8"/>
      <c r="K30" s="7"/>
      <c r="L30" s="11">
        <v>677</v>
      </c>
      <c r="M30" s="18">
        <v>49.373166666666599</v>
      </c>
      <c r="N30" s="18">
        <v>96.414816666666596</v>
      </c>
      <c r="O30" s="33">
        <v>1858</v>
      </c>
      <c r="P30" s="20" t="s">
        <v>344</v>
      </c>
      <c r="Q30" s="9"/>
      <c r="R30" s="7" t="s">
        <v>358</v>
      </c>
      <c r="S30" s="10"/>
      <c r="T30" s="7"/>
      <c r="U30" s="11"/>
      <c r="V30" s="7"/>
    </row>
    <row r="31" spans="1:22" x14ac:dyDescent="0.4">
      <c r="A31" s="7" t="s">
        <v>262</v>
      </c>
      <c r="B31" s="22" t="s">
        <v>390</v>
      </c>
      <c r="C31" s="22">
        <v>30</v>
      </c>
      <c r="D31" s="25">
        <v>30</v>
      </c>
      <c r="E31" s="28"/>
      <c r="F31" s="7" t="s">
        <v>251</v>
      </c>
      <c r="G31" s="7"/>
      <c r="H31" s="7"/>
      <c r="I31" s="7"/>
      <c r="J31" s="8"/>
      <c r="K31" s="7"/>
      <c r="L31" s="11">
        <v>680</v>
      </c>
      <c r="M31" s="18">
        <v>48.721816666666598</v>
      </c>
      <c r="N31" s="18">
        <v>98.794905555555502</v>
      </c>
      <c r="O31" s="33">
        <v>1656</v>
      </c>
      <c r="P31" s="20" t="s">
        <v>343</v>
      </c>
      <c r="Q31" s="9"/>
      <c r="R31" s="7" t="s">
        <v>273</v>
      </c>
      <c r="S31" s="10"/>
      <c r="T31" s="7"/>
      <c r="U31" s="11"/>
      <c r="V31" s="7"/>
    </row>
    <row r="32" spans="1:22" x14ac:dyDescent="0.4">
      <c r="A32" s="7" t="s">
        <v>262</v>
      </c>
      <c r="B32" s="22" t="s">
        <v>390</v>
      </c>
      <c r="C32" s="22">
        <v>31</v>
      </c>
      <c r="D32" s="25">
        <v>31</v>
      </c>
      <c r="E32" s="28"/>
      <c r="F32" s="7" t="s">
        <v>251</v>
      </c>
      <c r="G32" s="7"/>
      <c r="H32" s="7"/>
      <c r="I32" s="7"/>
      <c r="J32" s="8"/>
      <c r="K32" s="7"/>
      <c r="L32" s="11">
        <v>220</v>
      </c>
      <c r="M32" s="17">
        <v>48.870530000000002</v>
      </c>
      <c r="N32" s="17">
        <v>96.961585999999997</v>
      </c>
      <c r="O32" s="33">
        <v>1851</v>
      </c>
      <c r="P32" s="20" t="s">
        <v>342</v>
      </c>
      <c r="Q32" s="9"/>
      <c r="R32" s="7" t="s">
        <v>359</v>
      </c>
      <c r="S32" s="10"/>
      <c r="T32" s="7"/>
      <c r="U32" s="11"/>
      <c r="V32" s="7"/>
    </row>
    <row r="33" spans="1:22" x14ac:dyDescent="0.4">
      <c r="A33" s="7" t="s">
        <v>262</v>
      </c>
      <c r="B33" s="22" t="s">
        <v>390</v>
      </c>
      <c r="C33" s="22">
        <v>32</v>
      </c>
      <c r="D33" s="25">
        <v>32</v>
      </c>
      <c r="E33" s="28"/>
      <c r="F33" s="7" t="s">
        <v>251</v>
      </c>
      <c r="G33" s="7"/>
      <c r="H33" s="7"/>
      <c r="I33" s="7"/>
      <c r="J33" s="8"/>
      <c r="K33" s="7"/>
      <c r="L33" s="11">
        <v>683</v>
      </c>
      <c r="M33" s="18">
        <v>48.589822222222203</v>
      </c>
      <c r="N33" s="18">
        <v>95.435675000000003</v>
      </c>
      <c r="O33" s="33">
        <v>1569</v>
      </c>
      <c r="P33" s="20" t="s">
        <v>332</v>
      </c>
      <c r="Q33" s="9"/>
      <c r="R33" s="7" t="s">
        <v>356</v>
      </c>
      <c r="S33" s="10"/>
      <c r="T33" s="7"/>
      <c r="U33" s="11"/>
      <c r="V33" s="7"/>
    </row>
    <row r="34" spans="1:22" x14ac:dyDescent="0.4">
      <c r="A34" s="7" t="s">
        <v>262</v>
      </c>
      <c r="B34" s="22" t="s">
        <v>390</v>
      </c>
      <c r="C34" s="22">
        <v>33</v>
      </c>
      <c r="D34" s="25">
        <v>33</v>
      </c>
      <c r="E34" s="28"/>
      <c r="F34" s="7" t="s">
        <v>251</v>
      </c>
      <c r="G34" s="7"/>
      <c r="H34" s="7"/>
      <c r="I34" s="7"/>
      <c r="J34" s="8"/>
      <c r="K34" s="7"/>
      <c r="L34" s="11">
        <v>685</v>
      </c>
      <c r="M34" s="18">
        <v>48.982269444444398</v>
      </c>
      <c r="N34" s="18">
        <v>96.544311111111099</v>
      </c>
      <c r="O34" s="33">
        <v>1776</v>
      </c>
      <c r="P34" s="20" t="s">
        <v>340</v>
      </c>
      <c r="Q34" s="9"/>
      <c r="R34" s="7" t="s">
        <v>358</v>
      </c>
      <c r="S34" s="10"/>
      <c r="T34" s="7"/>
      <c r="U34" s="11"/>
      <c r="V34" s="7"/>
    </row>
    <row r="35" spans="1:22" x14ac:dyDescent="0.4">
      <c r="A35" s="7" t="s">
        <v>262</v>
      </c>
      <c r="B35" s="22" t="s">
        <v>390</v>
      </c>
      <c r="C35" s="22">
        <v>34</v>
      </c>
      <c r="D35" s="25">
        <v>34</v>
      </c>
      <c r="E35" s="28"/>
      <c r="F35" s="7" t="s">
        <v>251</v>
      </c>
      <c r="G35" s="7"/>
      <c r="H35" s="7"/>
      <c r="I35" s="7"/>
      <c r="J35" s="8"/>
      <c r="K35" s="7"/>
      <c r="L35" s="11">
        <v>688</v>
      </c>
      <c r="M35" s="18">
        <v>48.511452777777698</v>
      </c>
      <c r="N35" s="18">
        <v>94.292058333333301</v>
      </c>
      <c r="O35" s="33">
        <v>1271</v>
      </c>
      <c r="P35" s="20" t="s">
        <v>335</v>
      </c>
      <c r="Q35" s="9"/>
      <c r="R35" s="7"/>
      <c r="S35" s="10"/>
      <c r="T35" s="7"/>
      <c r="U35" s="11"/>
      <c r="V35" s="7"/>
    </row>
    <row r="36" spans="1:22" x14ac:dyDescent="0.4">
      <c r="A36" s="7" t="s">
        <v>262</v>
      </c>
      <c r="B36" s="22" t="s">
        <v>390</v>
      </c>
      <c r="C36" s="22">
        <v>35</v>
      </c>
      <c r="D36" s="25">
        <v>35</v>
      </c>
      <c r="E36" s="28"/>
      <c r="F36" s="7" t="s">
        <v>251</v>
      </c>
      <c r="G36" s="7"/>
      <c r="H36" s="7"/>
      <c r="I36" s="7"/>
      <c r="J36" s="8"/>
      <c r="K36" s="7"/>
      <c r="L36" s="11">
        <v>693</v>
      </c>
      <c r="M36" s="18">
        <v>48.116247222222199</v>
      </c>
      <c r="N36" s="18">
        <v>96.767511111111105</v>
      </c>
      <c r="O36" s="33">
        <v>2113</v>
      </c>
      <c r="P36" s="20" t="s">
        <v>337</v>
      </c>
      <c r="Q36" s="9"/>
      <c r="R36" s="7" t="s">
        <v>270</v>
      </c>
      <c r="S36" s="10"/>
      <c r="T36" s="7"/>
      <c r="U36" s="11"/>
      <c r="V36" s="7"/>
    </row>
    <row r="37" spans="1:22" x14ac:dyDescent="0.4">
      <c r="A37" s="7" t="s">
        <v>262</v>
      </c>
      <c r="B37" s="22" t="s">
        <v>390</v>
      </c>
      <c r="C37" s="22">
        <v>36</v>
      </c>
      <c r="D37" s="25">
        <v>36</v>
      </c>
      <c r="E37" s="28"/>
      <c r="F37" s="7" t="s">
        <v>251</v>
      </c>
      <c r="G37" s="7"/>
      <c r="H37" s="7"/>
      <c r="I37" s="7"/>
      <c r="J37" s="8"/>
      <c r="K37" s="7"/>
      <c r="L37" s="11">
        <v>679</v>
      </c>
      <c r="M37" s="18">
        <v>48.219799999999999</v>
      </c>
      <c r="N37" s="18">
        <v>97.376130555555505</v>
      </c>
      <c r="O37" s="33">
        <v>1963</v>
      </c>
      <c r="P37" s="20" t="s">
        <v>345</v>
      </c>
      <c r="Q37" s="9"/>
      <c r="R37" s="7" t="s">
        <v>273</v>
      </c>
      <c r="S37" s="10"/>
      <c r="T37" s="7"/>
      <c r="U37" s="11"/>
      <c r="V37" s="7"/>
    </row>
    <row r="38" spans="1:22" x14ac:dyDescent="0.4">
      <c r="A38" s="7" t="s">
        <v>262</v>
      </c>
      <c r="B38" s="22" t="s">
        <v>390</v>
      </c>
      <c r="C38" s="22">
        <v>37</v>
      </c>
      <c r="D38" s="25">
        <v>37</v>
      </c>
      <c r="E38" s="28"/>
      <c r="F38" s="7" t="s">
        <v>251</v>
      </c>
      <c r="G38" s="7"/>
      <c r="H38" s="7"/>
      <c r="I38" s="7"/>
      <c r="J38" s="8"/>
      <c r="K38" s="7"/>
      <c r="L38" s="11">
        <v>227</v>
      </c>
      <c r="M38" s="17">
        <v>48.325195299999997</v>
      </c>
      <c r="N38" s="17">
        <v>95.099440000000001</v>
      </c>
      <c r="O38" s="33">
        <v>1777</v>
      </c>
      <c r="P38" s="20" t="s">
        <v>334</v>
      </c>
      <c r="Q38" s="9"/>
      <c r="R38" s="7" t="s">
        <v>356</v>
      </c>
      <c r="S38" s="10"/>
      <c r="T38" s="7"/>
      <c r="U38" s="11"/>
      <c r="V38" s="7"/>
    </row>
    <row r="39" spans="1:22" x14ac:dyDescent="0.4">
      <c r="A39" s="7" t="s">
        <v>263</v>
      </c>
      <c r="B39" s="22" t="s">
        <v>462</v>
      </c>
      <c r="C39" s="22">
        <v>1</v>
      </c>
      <c r="D39" s="25">
        <v>38</v>
      </c>
      <c r="E39" s="28">
        <v>0</v>
      </c>
      <c r="F39" s="7" t="s">
        <v>258</v>
      </c>
      <c r="G39" s="7"/>
      <c r="H39" s="7"/>
      <c r="I39" s="7"/>
      <c r="J39" s="8">
        <v>31702</v>
      </c>
      <c r="K39" s="7">
        <v>99999</v>
      </c>
      <c r="L39" s="11"/>
      <c r="M39" s="18">
        <v>49</v>
      </c>
      <c r="N39" s="18">
        <v>131.08333329999999</v>
      </c>
      <c r="O39" s="33">
        <v>257</v>
      </c>
      <c r="P39" s="20" t="s">
        <v>238</v>
      </c>
      <c r="Q39" s="9"/>
      <c r="R39" s="7" t="s">
        <v>320</v>
      </c>
      <c r="S39" s="10" t="s">
        <v>386</v>
      </c>
      <c r="T39" s="7" t="s">
        <v>443</v>
      </c>
      <c r="U39" s="11"/>
      <c r="V39" s="7"/>
    </row>
    <row r="40" spans="1:22" ht="27.75" x14ac:dyDescent="0.4">
      <c r="A40" s="7" t="s">
        <v>263</v>
      </c>
      <c r="B40" s="22" t="s">
        <v>462</v>
      </c>
      <c r="C40" s="22">
        <v>2</v>
      </c>
      <c r="D40" s="25">
        <v>39</v>
      </c>
      <c r="E40" s="28">
        <v>0</v>
      </c>
      <c r="F40" s="7" t="s">
        <v>257</v>
      </c>
      <c r="G40" s="7"/>
      <c r="H40" s="7"/>
      <c r="I40" s="7"/>
      <c r="J40" s="8">
        <v>31532</v>
      </c>
      <c r="K40" s="7">
        <v>99999</v>
      </c>
      <c r="L40" s="11"/>
      <c r="M40" s="18">
        <v>50.866666600000002</v>
      </c>
      <c r="N40" s="18">
        <v>132.25</v>
      </c>
      <c r="O40" s="33">
        <v>272</v>
      </c>
      <c r="P40" s="20" t="s">
        <v>237</v>
      </c>
      <c r="Q40" s="9"/>
      <c r="R40" s="7" t="s">
        <v>321</v>
      </c>
      <c r="S40" s="10" t="s">
        <v>385</v>
      </c>
      <c r="T40" s="7" t="s">
        <v>444</v>
      </c>
      <c r="U40" s="11"/>
      <c r="V40" s="7"/>
    </row>
    <row r="41" spans="1:22" ht="27.75" x14ac:dyDescent="0.4">
      <c r="A41" s="7" t="s">
        <v>263</v>
      </c>
      <c r="B41" s="22" t="s">
        <v>462</v>
      </c>
      <c r="C41" s="22">
        <v>3</v>
      </c>
      <c r="D41" s="25">
        <v>40</v>
      </c>
      <c r="E41" s="28">
        <v>0</v>
      </c>
      <c r="F41" s="7" t="s">
        <v>257</v>
      </c>
      <c r="G41" s="7"/>
      <c r="H41" s="7"/>
      <c r="I41" s="7"/>
      <c r="J41" s="8">
        <v>31478</v>
      </c>
      <c r="K41" s="7">
        <v>99999</v>
      </c>
      <c r="L41" s="11"/>
      <c r="M41" s="18">
        <v>52.266666600000001</v>
      </c>
      <c r="N41" s="18">
        <v>133.9833333</v>
      </c>
      <c r="O41" s="33">
        <v>902</v>
      </c>
      <c r="P41" s="20" t="s">
        <v>236</v>
      </c>
      <c r="Q41" s="9" t="s">
        <v>388</v>
      </c>
      <c r="R41" s="7" t="s">
        <v>523</v>
      </c>
      <c r="S41" s="10" t="s">
        <v>385</v>
      </c>
      <c r="T41" s="7" t="s">
        <v>445</v>
      </c>
      <c r="U41" s="11"/>
      <c r="V41" s="7"/>
    </row>
    <row r="42" spans="1:22" x14ac:dyDescent="0.4">
      <c r="A42" s="7" t="s">
        <v>263</v>
      </c>
      <c r="B42" s="22" t="s">
        <v>462</v>
      </c>
      <c r="C42" s="22">
        <v>4</v>
      </c>
      <c r="D42" s="25">
        <v>41</v>
      </c>
      <c r="E42" s="28">
        <v>0</v>
      </c>
      <c r="F42" s="7" t="s">
        <v>256</v>
      </c>
      <c r="G42" s="7"/>
      <c r="H42" s="7"/>
      <c r="I42" s="7"/>
      <c r="J42" s="8">
        <v>31329</v>
      </c>
      <c r="K42" s="7">
        <v>99999</v>
      </c>
      <c r="L42" s="11"/>
      <c r="M42" s="18">
        <v>53.066666699999999</v>
      </c>
      <c r="N42" s="18">
        <v>132.93333329999999</v>
      </c>
      <c r="O42" s="33">
        <v>543</v>
      </c>
      <c r="P42" s="20" t="s">
        <v>234</v>
      </c>
      <c r="Q42" s="9"/>
      <c r="R42" s="7" t="s">
        <v>518</v>
      </c>
      <c r="S42" s="10" t="s">
        <v>385</v>
      </c>
      <c r="T42" s="7" t="s">
        <v>446</v>
      </c>
      <c r="U42" s="11"/>
      <c r="V42" s="7"/>
    </row>
    <row r="43" spans="1:22" ht="27.75" x14ac:dyDescent="0.4">
      <c r="A43" s="7" t="s">
        <v>263</v>
      </c>
      <c r="B43" s="22" t="s">
        <v>462</v>
      </c>
      <c r="C43" s="22">
        <v>5</v>
      </c>
      <c r="D43" s="25">
        <v>42</v>
      </c>
      <c r="E43" s="28">
        <v>0</v>
      </c>
      <c r="F43" s="7" t="s">
        <v>257</v>
      </c>
      <c r="G43" s="7"/>
      <c r="H43" s="7"/>
      <c r="I43" s="7"/>
      <c r="J43" s="8">
        <v>31348</v>
      </c>
      <c r="K43" s="7">
        <v>99999</v>
      </c>
      <c r="L43" s="11"/>
      <c r="M43" s="18">
        <v>53.05</v>
      </c>
      <c r="N43" s="18">
        <v>136.03333330000001</v>
      </c>
      <c r="O43" s="33">
        <v>153</v>
      </c>
      <c r="P43" s="20" t="s">
        <v>235</v>
      </c>
      <c r="Q43" s="9"/>
      <c r="R43" s="7" t="s">
        <v>523</v>
      </c>
      <c r="S43" s="10" t="s">
        <v>385</v>
      </c>
      <c r="T43" s="7" t="s">
        <v>447</v>
      </c>
      <c r="U43" s="11"/>
      <c r="V43" s="7"/>
    </row>
    <row r="44" spans="1:22" ht="27.75" x14ac:dyDescent="0.4">
      <c r="A44" s="7" t="s">
        <v>263</v>
      </c>
      <c r="B44" s="22" t="s">
        <v>462</v>
      </c>
      <c r="C44" s="22">
        <v>6</v>
      </c>
      <c r="D44" s="25">
        <v>43</v>
      </c>
      <c r="E44" s="28">
        <v>0</v>
      </c>
      <c r="F44" s="7" t="s">
        <v>255</v>
      </c>
      <c r="G44" s="7"/>
      <c r="H44" s="7"/>
      <c r="I44" s="7"/>
      <c r="J44" s="8">
        <v>30673</v>
      </c>
      <c r="K44" s="7">
        <v>99999</v>
      </c>
      <c r="L44" s="11"/>
      <c r="M44" s="18">
        <v>53.75</v>
      </c>
      <c r="N44" s="18">
        <v>119.7333333</v>
      </c>
      <c r="O44" s="33">
        <v>625</v>
      </c>
      <c r="P44" s="20" t="s">
        <v>232</v>
      </c>
      <c r="Q44" s="9"/>
      <c r="R44" s="7" t="s">
        <v>322</v>
      </c>
      <c r="S44" s="10" t="s">
        <v>385</v>
      </c>
      <c r="T44" s="7" t="s">
        <v>448</v>
      </c>
      <c r="U44" s="11"/>
      <c r="V44" s="7"/>
    </row>
    <row r="45" spans="1:22" ht="27.75" x14ac:dyDescent="0.4">
      <c r="A45" s="7" t="s">
        <v>263</v>
      </c>
      <c r="B45" s="22" t="s">
        <v>572</v>
      </c>
      <c r="C45" s="22">
        <v>7</v>
      </c>
      <c r="D45" s="25">
        <v>44</v>
      </c>
      <c r="E45" s="28">
        <v>0</v>
      </c>
      <c r="F45" s="7" t="s">
        <v>255</v>
      </c>
      <c r="G45" s="7"/>
      <c r="H45" s="7"/>
      <c r="I45" s="7"/>
      <c r="J45" s="8">
        <v>30565</v>
      </c>
      <c r="K45" s="7">
        <v>99999</v>
      </c>
      <c r="L45" s="11"/>
      <c r="M45" s="18">
        <v>54.45</v>
      </c>
      <c r="N45" s="18">
        <v>116.517</v>
      </c>
      <c r="O45" s="33">
        <v>686</v>
      </c>
      <c r="P45" s="20" t="s">
        <v>573</v>
      </c>
      <c r="Q45" s="9" t="s">
        <v>388</v>
      </c>
      <c r="R45" s="7" t="s">
        <v>325</v>
      </c>
      <c r="S45" s="10" t="s">
        <v>574</v>
      </c>
      <c r="T45" s="7" t="s">
        <v>575</v>
      </c>
      <c r="U45" s="11" t="s">
        <v>576</v>
      </c>
      <c r="V45" s="7" t="s">
        <v>577</v>
      </c>
    </row>
    <row r="46" spans="1:22" ht="27.75" x14ac:dyDescent="0.4">
      <c r="A46" s="7" t="s">
        <v>42</v>
      </c>
      <c r="B46" s="22" t="s">
        <v>462</v>
      </c>
      <c r="C46" s="22">
        <v>8</v>
      </c>
      <c r="D46" s="25">
        <v>45</v>
      </c>
      <c r="E46" s="28">
        <v>0</v>
      </c>
      <c r="F46" s="7" t="s">
        <v>154</v>
      </c>
      <c r="G46" s="7"/>
      <c r="H46" s="7"/>
      <c r="I46" s="7"/>
      <c r="J46" s="8">
        <v>30664</v>
      </c>
      <c r="K46" s="7">
        <v>99999</v>
      </c>
      <c r="L46" s="11"/>
      <c r="M46" s="18">
        <v>53.533333300000002</v>
      </c>
      <c r="N46" s="18">
        <v>115.6166666</v>
      </c>
      <c r="O46" s="33">
        <v>811</v>
      </c>
      <c r="P46" s="20" t="s">
        <v>44</v>
      </c>
      <c r="Q46" s="9" t="s">
        <v>389</v>
      </c>
      <c r="R46" s="7" t="s">
        <v>325</v>
      </c>
      <c r="S46" s="10" t="s">
        <v>385</v>
      </c>
      <c r="T46" s="7" t="s">
        <v>449</v>
      </c>
      <c r="U46" s="11"/>
      <c r="V46" s="7"/>
    </row>
    <row r="47" spans="1:22" ht="27.75" x14ac:dyDescent="0.4">
      <c r="A47" s="7" t="s">
        <v>263</v>
      </c>
      <c r="B47" s="22" t="s">
        <v>462</v>
      </c>
      <c r="C47" s="22">
        <v>9</v>
      </c>
      <c r="D47" s="25">
        <v>46</v>
      </c>
      <c r="E47" s="28">
        <v>0</v>
      </c>
      <c r="F47" s="7" t="s">
        <v>254</v>
      </c>
      <c r="G47" s="7"/>
      <c r="H47" s="7"/>
      <c r="I47" s="7"/>
      <c r="J47" s="8">
        <v>30636</v>
      </c>
      <c r="K47" s="7">
        <v>99999</v>
      </c>
      <c r="L47" s="11"/>
      <c r="M47" s="18">
        <v>53.616666600000002</v>
      </c>
      <c r="N47" s="18">
        <v>109.6333333</v>
      </c>
      <c r="O47" s="33">
        <v>489</v>
      </c>
      <c r="P47" s="20" t="s">
        <v>231</v>
      </c>
      <c r="Q47" s="9"/>
      <c r="R47" s="7" t="s">
        <v>522</v>
      </c>
      <c r="S47" s="10" t="s">
        <v>385</v>
      </c>
      <c r="T47" s="7" t="s">
        <v>450</v>
      </c>
      <c r="U47" s="11"/>
      <c r="V47" s="7"/>
    </row>
    <row r="48" spans="1:22" ht="27.75" x14ac:dyDescent="0.4">
      <c r="A48" s="7" t="s">
        <v>263</v>
      </c>
      <c r="B48" s="22" t="s">
        <v>462</v>
      </c>
      <c r="C48" s="22">
        <v>10</v>
      </c>
      <c r="D48" s="25">
        <v>47</v>
      </c>
      <c r="E48" s="28">
        <v>0</v>
      </c>
      <c r="F48" s="7" t="s">
        <v>253</v>
      </c>
      <c r="G48" s="7"/>
      <c r="H48" s="7"/>
      <c r="I48" s="7"/>
      <c r="J48" s="8">
        <v>30622</v>
      </c>
      <c r="K48" s="7">
        <v>99999</v>
      </c>
      <c r="L48" s="11"/>
      <c r="M48" s="18">
        <v>53.966666600000003</v>
      </c>
      <c r="N48" s="18">
        <v>105.9</v>
      </c>
      <c r="O48" s="33">
        <v>533</v>
      </c>
      <c r="P48" s="20" t="s">
        <v>230</v>
      </c>
      <c r="Q48" s="9" t="s">
        <v>388</v>
      </c>
      <c r="R48" s="7" t="s">
        <v>521</v>
      </c>
      <c r="S48" s="10" t="s">
        <v>385</v>
      </c>
      <c r="T48" s="7" t="s">
        <v>451</v>
      </c>
      <c r="U48" s="11"/>
      <c r="V48" s="7"/>
    </row>
    <row r="49" spans="1:22" x14ac:dyDescent="0.4">
      <c r="A49" s="7" t="s">
        <v>42</v>
      </c>
      <c r="B49" s="22" t="s">
        <v>462</v>
      </c>
      <c r="C49" s="22">
        <v>11</v>
      </c>
      <c r="D49" s="25">
        <v>48</v>
      </c>
      <c r="E49" s="28">
        <v>0</v>
      </c>
      <c r="F49" s="7" t="s">
        <v>153</v>
      </c>
      <c r="G49" s="7"/>
      <c r="H49" s="7"/>
      <c r="I49" s="7"/>
      <c r="J49" s="8">
        <v>36104</v>
      </c>
      <c r="K49" s="7">
        <v>99999</v>
      </c>
      <c r="L49" s="11"/>
      <c r="M49" s="18">
        <v>51.483333299999998</v>
      </c>
      <c r="N49" s="18">
        <v>95.583333300000007</v>
      </c>
      <c r="O49" s="33">
        <v>705.8</v>
      </c>
      <c r="P49" s="20" t="s">
        <v>43</v>
      </c>
      <c r="Q49" s="9"/>
      <c r="R49" s="7" t="s">
        <v>519</v>
      </c>
      <c r="S49" s="10" t="s">
        <v>385</v>
      </c>
      <c r="T49" s="7" t="s">
        <v>452</v>
      </c>
      <c r="U49" s="11"/>
      <c r="V49" s="7"/>
    </row>
    <row r="50" spans="1:22" x14ac:dyDescent="0.4">
      <c r="A50" s="7" t="s">
        <v>263</v>
      </c>
      <c r="B50" s="22" t="s">
        <v>462</v>
      </c>
      <c r="C50" s="22">
        <v>12</v>
      </c>
      <c r="D50" s="25">
        <v>49</v>
      </c>
      <c r="E50" s="28">
        <v>0</v>
      </c>
      <c r="F50" s="7" t="s">
        <v>259</v>
      </c>
      <c r="G50" s="7"/>
      <c r="H50" s="7"/>
      <c r="I50" s="7"/>
      <c r="J50" s="8">
        <v>36096</v>
      </c>
      <c r="K50" s="7">
        <v>99999</v>
      </c>
      <c r="L50" s="11"/>
      <c r="M50" s="18">
        <v>51.716666600000003</v>
      </c>
      <c r="N50" s="18">
        <v>94.5</v>
      </c>
      <c r="O50" s="33">
        <v>628</v>
      </c>
      <c r="P50" s="20" t="s">
        <v>239</v>
      </c>
      <c r="Q50" s="9" t="s">
        <v>388</v>
      </c>
      <c r="R50" s="7" t="s">
        <v>520</v>
      </c>
      <c r="S50" s="10" t="s">
        <v>385</v>
      </c>
      <c r="T50" s="7" t="s">
        <v>453</v>
      </c>
      <c r="U50" s="11"/>
      <c r="V50" s="7"/>
    </row>
    <row r="51" spans="1:22" x14ac:dyDescent="0.4">
      <c r="A51" s="7" t="s">
        <v>263</v>
      </c>
      <c r="B51" s="22" t="s">
        <v>462</v>
      </c>
      <c r="C51" s="22">
        <v>13</v>
      </c>
      <c r="D51" s="25">
        <v>50</v>
      </c>
      <c r="E51" s="28">
        <v>0</v>
      </c>
      <c r="F51" s="7" t="s">
        <v>259</v>
      </c>
      <c r="G51" s="7"/>
      <c r="H51" s="7"/>
      <c r="I51" s="7"/>
      <c r="J51" s="8">
        <v>36307</v>
      </c>
      <c r="K51" s="7">
        <v>99999</v>
      </c>
      <c r="L51" s="11"/>
      <c r="M51" s="18">
        <v>50.25</v>
      </c>
      <c r="N51" s="18">
        <v>95.166666599999999</v>
      </c>
      <c r="O51" s="33">
        <v>1100</v>
      </c>
      <c r="P51" s="20" t="s">
        <v>241</v>
      </c>
      <c r="Q51" s="9"/>
      <c r="R51" s="7" t="s">
        <v>513</v>
      </c>
      <c r="S51" s="10" t="s">
        <v>385</v>
      </c>
      <c r="T51" s="7" t="s">
        <v>454</v>
      </c>
      <c r="U51" s="11"/>
      <c r="V51" s="7"/>
    </row>
    <row r="52" spans="1:22" ht="27.75" x14ac:dyDescent="0.4">
      <c r="A52" s="7" t="s">
        <v>263</v>
      </c>
      <c r="B52" s="22" t="s">
        <v>462</v>
      </c>
      <c r="C52" s="22">
        <v>14</v>
      </c>
      <c r="D52" s="25">
        <v>51</v>
      </c>
      <c r="E52" s="28">
        <v>0</v>
      </c>
      <c r="F52" s="7" t="s">
        <v>260</v>
      </c>
      <c r="G52" s="7"/>
      <c r="H52" s="7"/>
      <c r="I52" s="7"/>
      <c r="J52" s="8">
        <v>36259</v>
      </c>
      <c r="K52" s="7">
        <v>99999</v>
      </c>
      <c r="L52" s="11"/>
      <c r="M52" s="18">
        <v>50.016666600000001</v>
      </c>
      <c r="N52" s="18">
        <v>88.683333300000001</v>
      </c>
      <c r="O52" s="33">
        <v>1759</v>
      </c>
      <c r="P52" s="20" t="s">
        <v>240</v>
      </c>
      <c r="Q52" s="9" t="s">
        <v>388</v>
      </c>
      <c r="R52" s="7" t="s">
        <v>323</v>
      </c>
      <c r="S52" s="10" t="s">
        <v>385</v>
      </c>
      <c r="T52" s="7" t="s">
        <v>455</v>
      </c>
      <c r="U52" s="11"/>
      <c r="V52" s="7"/>
    </row>
    <row r="53" spans="1:22" ht="27.75" x14ac:dyDescent="0.4">
      <c r="A53" s="14" t="s">
        <v>263</v>
      </c>
      <c r="B53" s="22" t="s">
        <v>462</v>
      </c>
      <c r="C53" s="22">
        <v>15</v>
      </c>
      <c r="D53" s="25">
        <v>52</v>
      </c>
      <c r="E53" s="28"/>
      <c r="F53" s="14" t="s">
        <v>255</v>
      </c>
      <c r="G53" s="14"/>
      <c r="H53" s="14"/>
      <c r="I53" s="14"/>
      <c r="J53" s="8">
        <v>30781</v>
      </c>
      <c r="K53" s="14">
        <v>99999</v>
      </c>
      <c r="L53" s="15"/>
      <c r="M53" s="18">
        <v>52.75</v>
      </c>
      <c r="N53" s="18">
        <v>120.0333333</v>
      </c>
      <c r="O53" s="33">
        <v>370</v>
      </c>
      <c r="P53" s="20" t="s">
        <v>233</v>
      </c>
      <c r="Q53" s="9"/>
      <c r="R53" s="14" t="s">
        <v>376</v>
      </c>
      <c r="S53" s="10" t="s">
        <v>386</v>
      </c>
      <c r="T53" s="14" t="s">
        <v>458</v>
      </c>
      <c r="U53" s="11"/>
      <c r="V53" s="7"/>
    </row>
    <row r="54" spans="1:22" ht="27.75" x14ac:dyDescent="0.4">
      <c r="A54" s="7" t="s">
        <v>45</v>
      </c>
      <c r="B54" s="22" t="s">
        <v>463</v>
      </c>
      <c r="C54" s="22">
        <v>1</v>
      </c>
      <c r="D54" s="25">
        <v>53</v>
      </c>
      <c r="E54" s="28">
        <v>0</v>
      </c>
      <c r="F54" s="7" t="s">
        <v>222</v>
      </c>
      <c r="G54" s="7"/>
      <c r="H54" s="7"/>
      <c r="I54" s="7"/>
      <c r="J54" s="8">
        <v>36535</v>
      </c>
      <c r="K54" s="7">
        <v>99999</v>
      </c>
      <c r="L54" s="11"/>
      <c r="M54" s="18">
        <v>48.75</v>
      </c>
      <c r="N54" s="18">
        <v>82.366666600000002</v>
      </c>
      <c r="O54" s="33">
        <v>512</v>
      </c>
      <c r="P54" s="13" t="s">
        <v>46</v>
      </c>
      <c r="Q54" s="9"/>
      <c r="R54" s="7"/>
      <c r="S54" s="10" t="s">
        <v>385</v>
      </c>
      <c r="T54" s="7" t="s">
        <v>460</v>
      </c>
      <c r="U54" s="11"/>
      <c r="V54" s="7"/>
    </row>
    <row r="55" spans="1:22" x14ac:dyDescent="0.4">
      <c r="A55" s="7" t="s">
        <v>372</v>
      </c>
      <c r="B55" s="22" t="s">
        <v>463</v>
      </c>
      <c r="C55" s="22">
        <v>2</v>
      </c>
      <c r="D55" s="25">
        <v>54</v>
      </c>
      <c r="E55" s="28">
        <v>0</v>
      </c>
      <c r="F55" s="7" t="s">
        <v>375</v>
      </c>
      <c r="G55" s="7"/>
      <c r="H55" s="7"/>
      <c r="I55" s="7"/>
      <c r="J55" s="8">
        <v>47005</v>
      </c>
      <c r="K55" s="7">
        <v>99999</v>
      </c>
      <c r="L55" s="11"/>
      <c r="M55" s="18">
        <v>41.816666599999998</v>
      </c>
      <c r="N55" s="18">
        <v>128.30000000000001</v>
      </c>
      <c r="O55" s="33">
        <v>1381</v>
      </c>
      <c r="P55" s="20" t="s">
        <v>373</v>
      </c>
      <c r="Q55" s="9"/>
      <c r="R55" s="7" t="s">
        <v>374</v>
      </c>
      <c r="S55" s="10" t="s">
        <v>386</v>
      </c>
      <c r="T55" s="7" t="s">
        <v>461</v>
      </c>
      <c r="U55" s="11"/>
      <c r="V55" s="7"/>
    </row>
    <row r="56" spans="1:22" x14ac:dyDescent="0.4">
      <c r="A56" s="7" t="s">
        <v>3</v>
      </c>
      <c r="B56" s="22" t="s">
        <v>464</v>
      </c>
      <c r="C56" s="22">
        <v>1</v>
      </c>
      <c r="D56" s="25">
        <v>55</v>
      </c>
      <c r="E56" s="28">
        <v>0</v>
      </c>
      <c r="F56" s="7" t="s">
        <v>91</v>
      </c>
      <c r="G56" s="7" t="s">
        <v>199</v>
      </c>
      <c r="H56" s="7" t="s">
        <v>211</v>
      </c>
      <c r="I56" s="7"/>
      <c r="J56" s="8">
        <v>54342</v>
      </c>
      <c r="K56" s="7">
        <v>99999</v>
      </c>
      <c r="L56" s="11"/>
      <c r="M56" s="17">
        <v>41.732500000000002</v>
      </c>
      <c r="N56" s="17">
        <v>123.51</v>
      </c>
      <c r="O56" s="34">
        <v>51</v>
      </c>
      <c r="P56" s="20" t="s">
        <v>212</v>
      </c>
      <c r="Q56" s="9"/>
      <c r="R56" s="7" t="s">
        <v>278</v>
      </c>
      <c r="S56" s="10" t="s">
        <v>385</v>
      </c>
      <c r="T56" s="7" t="s">
        <v>400</v>
      </c>
      <c r="U56" s="11"/>
      <c r="V56" s="7"/>
    </row>
    <row r="57" spans="1:22" x14ac:dyDescent="0.4">
      <c r="A57" s="7" t="s">
        <v>3</v>
      </c>
      <c r="B57" s="22" t="s">
        <v>464</v>
      </c>
      <c r="C57" s="22">
        <v>2</v>
      </c>
      <c r="D57" s="25">
        <v>56</v>
      </c>
      <c r="E57" s="28">
        <v>0</v>
      </c>
      <c r="F57" s="7" t="s">
        <v>91</v>
      </c>
      <c r="G57" s="7" t="s">
        <v>85</v>
      </c>
      <c r="H57" s="7" t="s">
        <v>86</v>
      </c>
      <c r="I57" s="7"/>
      <c r="J57" s="8">
        <v>54252</v>
      </c>
      <c r="K57" s="7">
        <v>99999</v>
      </c>
      <c r="L57" s="11"/>
      <c r="M57" s="17">
        <v>42.740299999999998</v>
      </c>
      <c r="N57" s="17">
        <v>124.7406</v>
      </c>
      <c r="O57" s="34">
        <v>196.1</v>
      </c>
      <c r="P57" s="20" t="s">
        <v>18</v>
      </c>
      <c r="Q57" s="9" t="s">
        <v>388</v>
      </c>
      <c r="R57" s="7" t="s">
        <v>281</v>
      </c>
      <c r="S57" s="10"/>
      <c r="T57" s="7"/>
      <c r="U57" s="11"/>
      <c r="V57" s="7"/>
    </row>
    <row r="58" spans="1:22" x14ac:dyDescent="0.4">
      <c r="A58" s="7" t="s">
        <v>3</v>
      </c>
      <c r="B58" s="22" t="s">
        <v>464</v>
      </c>
      <c r="C58" s="22">
        <v>3</v>
      </c>
      <c r="D58" s="25">
        <v>57</v>
      </c>
      <c r="E58" s="28">
        <v>0</v>
      </c>
      <c r="F58" s="7" t="s">
        <v>90</v>
      </c>
      <c r="G58" s="7" t="s">
        <v>198</v>
      </c>
      <c r="H58" s="7" t="s">
        <v>209</v>
      </c>
      <c r="I58" s="7"/>
      <c r="J58" s="8">
        <v>54161</v>
      </c>
      <c r="K58" s="7">
        <v>99999</v>
      </c>
      <c r="L58" s="11"/>
      <c r="M58" s="17">
        <v>43.891399999999997</v>
      </c>
      <c r="N58" s="17">
        <v>125.2317</v>
      </c>
      <c r="O58" s="34">
        <v>236.8</v>
      </c>
      <c r="P58" s="20" t="s">
        <v>210</v>
      </c>
      <c r="Q58" s="9"/>
      <c r="R58" s="7" t="s">
        <v>279</v>
      </c>
      <c r="S58" s="10" t="s">
        <v>385</v>
      </c>
      <c r="T58" s="7" t="s">
        <v>401</v>
      </c>
      <c r="U58" s="11"/>
      <c r="V58" s="7"/>
    </row>
    <row r="59" spans="1:22" x14ac:dyDescent="0.4">
      <c r="A59" s="7" t="s">
        <v>3</v>
      </c>
      <c r="B59" s="22" t="s">
        <v>464</v>
      </c>
      <c r="C59" s="22">
        <v>4</v>
      </c>
      <c r="D59" s="25">
        <v>58</v>
      </c>
      <c r="E59" s="28">
        <v>0</v>
      </c>
      <c r="F59" s="7" t="s">
        <v>90</v>
      </c>
      <c r="G59" s="7" t="s">
        <v>88</v>
      </c>
      <c r="H59" s="7" t="s">
        <v>89</v>
      </c>
      <c r="I59" s="7"/>
      <c r="J59" s="8">
        <v>54273</v>
      </c>
      <c r="K59" s="7">
        <v>99999</v>
      </c>
      <c r="L59" s="11"/>
      <c r="M59" s="17">
        <v>42.978299999999997</v>
      </c>
      <c r="N59" s="17">
        <v>126.7597</v>
      </c>
      <c r="O59" s="34">
        <v>263.3</v>
      </c>
      <c r="P59" s="20" t="s">
        <v>19</v>
      </c>
      <c r="Q59" s="9" t="s">
        <v>388</v>
      </c>
      <c r="R59" s="7" t="s">
        <v>274</v>
      </c>
      <c r="S59" s="10" t="s">
        <v>385</v>
      </c>
      <c r="T59" s="7" t="s">
        <v>402</v>
      </c>
      <c r="U59" s="11"/>
      <c r="V59" s="7"/>
    </row>
    <row r="60" spans="1:22" x14ac:dyDescent="0.4">
      <c r="A60" s="7" t="s">
        <v>3</v>
      </c>
      <c r="B60" s="22" t="s">
        <v>464</v>
      </c>
      <c r="C60" s="22">
        <v>5</v>
      </c>
      <c r="D60" s="25">
        <v>59</v>
      </c>
      <c r="E60" s="28">
        <v>0</v>
      </c>
      <c r="F60" s="7" t="s">
        <v>55</v>
      </c>
      <c r="G60" s="7" t="s">
        <v>93</v>
      </c>
      <c r="H60" s="7" t="s">
        <v>94</v>
      </c>
      <c r="I60" s="7"/>
      <c r="J60" s="8">
        <v>50953</v>
      </c>
      <c r="K60" s="7">
        <v>99999</v>
      </c>
      <c r="L60" s="11"/>
      <c r="M60" s="17">
        <v>45.934199999999997</v>
      </c>
      <c r="N60" s="17">
        <v>126.58110000000001</v>
      </c>
      <c r="O60" s="34">
        <v>115</v>
      </c>
      <c r="P60" s="20" t="s">
        <v>20</v>
      </c>
      <c r="Q60" s="9" t="s">
        <v>388</v>
      </c>
      <c r="R60" s="7" t="s">
        <v>275</v>
      </c>
      <c r="S60" s="10" t="s">
        <v>385</v>
      </c>
      <c r="T60" s="7" t="s">
        <v>403</v>
      </c>
      <c r="U60" s="11"/>
      <c r="V60" s="7"/>
    </row>
    <row r="61" spans="1:22" x14ac:dyDescent="0.4">
      <c r="A61" s="7" t="s">
        <v>3</v>
      </c>
      <c r="B61" s="22" t="s">
        <v>464</v>
      </c>
      <c r="C61" s="22">
        <v>6</v>
      </c>
      <c r="D61" s="25">
        <v>60</v>
      </c>
      <c r="E61" s="28">
        <v>0</v>
      </c>
      <c r="F61" s="7" t="s">
        <v>55</v>
      </c>
      <c r="G61" s="7" t="s">
        <v>81</v>
      </c>
      <c r="H61" s="7" t="s">
        <v>82</v>
      </c>
      <c r="I61" s="7"/>
      <c r="J61" s="8">
        <v>50673</v>
      </c>
      <c r="K61" s="7">
        <v>99999</v>
      </c>
      <c r="L61" s="11"/>
      <c r="M61" s="17">
        <v>48.887799999999999</v>
      </c>
      <c r="N61" s="17">
        <v>130.4117</v>
      </c>
      <c r="O61" s="34">
        <v>90</v>
      </c>
      <c r="P61" s="20" t="s">
        <v>16</v>
      </c>
      <c r="Q61" s="9" t="s">
        <v>388</v>
      </c>
      <c r="R61" s="7" t="s">
        <v>276</v>
      </c>
      <c r="S61" s="10"/>
      <c r="T61" s="7"/>
      <c r="U61" s="11"/>
      <c r="V61" s="7"/>
    </row>
    <row r="62" spans="1:22" ht="27.75" x14ac:dyDescent="0.4">
      <c r="A62" s="7" t="s">
        <v>3</v>
      </c>
      <c r="B62" s="22" t="s">
        <v>464</v>
      </c>
      <c r="C62" s="22">
        <v>7</v>
      </c>
      <c r="D62" s="25">
        <v>61</v>
      </c>
      <c r="E62" s="28">
        <v>0</v>
      </c>
      <c r="F62" s="7" t="s">
        <v>55</v>
      </c>
      <c r="G62" s="7" t="s">
        <v>54</v>
      </c>
      <c r="H62" s="7" t="s">
        <v>61</v>
      </c>
      <c r="I62" s="7"/>
      <c r="J62" s="8">
        <v>50353</v>
      </c>
      <c r="K62" s="7">
        <v>99999</v>
      </c>
      <c r="L62" s="11"/>
      <c r="M62" s="17">
        <v>51.726100000000002</v>
      </c>
      <c r="N62" s="17">
        <v>126.63890000000001</v>
      </c>
      <c r="O62" s="34">
        <v>173.9</v>
      </c>
      <c r="P62" s="20" t="s">
        <v>7</v>
      </c>
      <c r="Q62" s="9"/>
      <c r="R62" s="7" t="s">
        <v>277</v>
      </c>
      <c r="S62" s="10" t="s">
        <v>385</v>
      </c>
      <c r="T62" s="7" t="s">
        <v>404</v>
      </c>
      <c r="U62" s="11"/>
      <c r="V62" s="7"/>
    </row>
    <row r="63" spans="1:22" ht="27.75" x14ac:dyDescent="0.4">
      <c r="A63" s="7" t="s">
        <v>3</v>
      </c>
      <c r="B63" s="22" t="s">
        <v>464</v>
      </c>
      <c r="C63" s="22">
        <v>8</v>
      </c>
      <c r="D63" s="25">
        <v>62</v>
      </c>
      <c r="E63" s="28">
        <v>0</v>
      </c>
      <c r="F63" s="7" t="s">
        <v>55</v>
      </c>
      <c r="G63" s="7" t="s">
        <v>54</v>
      </c>
      <c r="H63" s="7" t="s">
        <v>107</v>
      </c>
      <c r="I63" s="7"/>
      <c r="J63" s="8">
        <v>50246</v>
      </c>
      <c r="K63" s="7">
        <v>99999</v>
      </c>
      <c r="L63" s="11"/>
      <c r="M63" s="17">
        <v>52.348100000000002</v>
      </c>
      <c r="N63" s="17">
        <v>124.7169</v>
      </c>
      <c r="O63" s="34">
        <v>359.4</v>
      </c>
      <c r="P63" s="20" t="s">
        <v>26</v>
      </c>
      <c r="Q63" s="9"/>
      <c r="R63" s="7" t="s">
        <v>282</v>
      </c>
      <c r="S63" s="10"/>
      <c r="T63" s="7"/>
      <c r="U63" s="11"/>
      <c r="V63" s="7"/>
    </row>
    <row r="64" spans="1:22" ht="27.75" x14ac:dyDescent="0.4">
      <c r="A64" s="7" t="s">
        <v>3</v>
      </c>
      <c r="B64" s="22" t="s">
        <v>464</v>
      </c>
      <c r="C64" s="22">
        <v>9</v>
      </c>
      <c r="D64" s="25">
        <v>63</v>
      </c>
      <c r="E64" s="28">
        <v>0</v>
      </c>
      <c r="F64" s="7" t="s">
        <v>55</v>
      </c>
      <c r="G64" s="7" t="s">
        <v>54</v>
      </c>
      <c r="H64" s="7" t="s">
        <v>108</v>
      </c>
      <c r="I64" s="7"/>
      <c r="J64" s="8">
        <v>50247</v>
      </c>
      <c r="K64" s="7">
        <v>99999</v>
      </c>
      <c r="L64" s="11"/>
      <c r="M64" s="17">
        <v>52.036099999999998</v>
      </c>
      <c r="N64" s="17">
        <v>123.5722</v>
      </c>
      <c r="O64" s="34">
        <v>514.5</v>
      </c>
      <c r="P64" s="20" t="s">
        <v>28</v>
      </c>
      <c r="Q64" s="9"/>
      <c r="R64" s="7" t="s">
        <v>280</v>
      </c>
      <c r="S64" s="10"/>
      <c r="T64" s="7"/>
      <c r="U64" s="11"/>
      <c r="V64" s="7"/>
    </row>
    <row r="65" spans="1:22" ht="27.75" x14ac:dyDescent="0.4">
      <c r="A65" s="7" t="s">
        <v>3</v>
      </c>
      <c r="B65" s="22" t="s">
        <v>464</v>
      </c>
      <c r="C65" s="22">
        <v>10</v>
      </c>
      <c r="D65" s="25">
        <v>64</v>
      </c>
      <c r="E65" s="28">
        <v>0</v>
      </c>
      <c r="F65" s="7" t="s">
        <v>55</v>
      </c>
      <c r="G65" s="7" t="s">
        <v>54</v>
      </c>
      <c r="H65" s="7" t="s">
        <v>59</v>
      </c>
      <c r="I65" s="7"/>
      <c r="J65" s="8">
        <v>50136</v>
      </c>
      <c r="K65" s="7">
        <v>99999</v>
      </c>
      <c r="L65" s="11"/>
      <c r="M65" s="17">
        <v>52.974400000000003</v>
      </c>
      <c r="N65" s="17">
        <v>122.51309999999999</v>
      </c>
      <c r="O65" s="34">
        <v>433.9</v>
      </c>
      <c r="P65" s="20" t="s">
        <v>5</v>
      </c>
      <c r="Q65" s="9" t="s">
        <v>388</v>
      </c>
      <c r="R65" s="7" t="s">
        <v>283</v>
      </c>
      <c r="S65" s="10" t="s">
        <v>385</v>
      </c>
      <c r="T65" s="7" t="s">
        <v>405</v>
      </c>
      <c r="U65" s="11"/>
      <c r="V65" s="7"/>
    </row>
    <row r="66" spans="1:22" ht="27.75" x14ac:dyDescent="0.4">
      <c r="A66" s="7" t="s">
        <v>3</v>
      </c>
      <c r="B66" s="22" t="s">
        <v>464</v>
      </c>
      <c r="C66" s="22">
        <v>11</v>
      </c>
      <c r="D66" s="25">
        <v>65</v>
      </c>
      <c r="E66" s="28">
        <v>0</v>
      </c>
      <c r="F66" s="7" t="s">
        <v>55</v>
      </c>
      <c r="G66" s="7" t="s">
        <v>54</v>
      </c>
      <c r="H66" s="7" t="s">
        <v>59</v>
      </c>
      <c r="I66" s="7"/>
      <c r="J66" s="8">
        <v>50137</v>
      </c>
      <c r="K66" s="7">
        <v>99999</v>
      </c>
      <c r="L66" s="11"/>
      <c r="M66" s="17">
        <v>53.468899999999998</v>
      </c>
      <c r="N66" s="17">
        <v>122.36190000000001</v>
      </c>
      <c r="O66" s="34">
        <v>291.60000000000002</v>
      </c>
      <c r="P66" s="20" t="s">
        <v>27</v>
      </c>
      <c r="Q66" s="9"/>
      <c r="R66" s="7" t="s">
        <v>277</v>
      </c>
      <c r="S66" s="10"/>
      <c r="T66" s="7"/>
      <c r="U66" s="11"/>
      <c r="V66" s="7"/>
    </row>
    <row r="67" spans="1:22" x14ac:dyDescent="0.4">
      <c r="A67" s="7" t="s">
        <v>3</v>
      </c>
      <c r="B67" s="22" t="s">
        <v>464</v>
      </c>
      <c r="C67" s="22">
        <v>12</v>
      </c>
      <c r="D67" s="25">
        <v>66</v>
      </c>
      <c r="E67" s="28">
        <v>0</v>
      </c>
      <c r="F67" s="7" t="s">
        <v>56</v>
      </c>
      <c r="G67" s="7" t="s">
        <v>57</v>
      </c>
      <c r="H67" s="7" t="s">
        <v>67</v>
      </c>
      <c r="I67" s="7"/>
      <c r="J67" s="8">
        <v>50431</v>
      </c>
      <c r="K67" s="7">
        <v>99999</v>
      </c>
      <c r="L67" s="11"/>
      <c r="M67" s="17">
        <v>50.782800000000002</v>
      </c>
      <c r="N67" s="17">
        <v>121.51300000000001</v>
      </c>
      <c r="O67" s="34">
        <v>716.7</v>
      </c>
      <c r="P67" s="20" t="s">
        <v>10</v>
      </c>
      <c r="Q67" s="9" t="s">
        <v>388</v>
      </c>
      <c r="R67" s="7" t="s">
        <v>284</v>
      </c>
      <c r="S67" s="10"/>
      <c r="T67" s="7"/>
      <c r="U67" s="11"/>
      <c r="V67" s="7"/>
    </row>
    <row r="68" spans="1:22" x14ac:dyDescent="0.4">
      <c r="A68" s="7" t="s">
        <v>3</v>
      </c>
      <c r="B68" s="22" t="s">
        <v>464</v>
      </c>
      <c r="C68" s="22">
        <v>13</v>
      </c>
      <c r="D68" s="25">
        <v>67</v>
      </c>
      <c r="E68" s="28">
        <v>0</v>
      </c>
      <c r="F68" s="7" t="s">
        <v>56</v>
      </c>
      <c r="G68" s="7" t="s">
        <v>57</v>
      </c>
      <c r="H68" s="7" t="s">
        <v>60</v>
      </c>
      <c r="I68" s="7"/>
      <c r="J68" s="8">
        <v>50434</v>
      </c>
      <c r="K68" s="7">
        <v>99999</v>
      </c>
      <c r="L68" s="11"/>
      <c r="M68" s="17">
        <v>50.478099999999998</v>
      </c>
      <c r="N68" s="17">
        <v>121.6867</v>
      </c>
      <c r="O68" s="34">
        <v>734.8</v>
      </c>
      <c r="P68" s="20" t="s">
        <v>6</v>
      </c>
      <c r="Q68" s="9" t="s">
        <v>388</v>
      </c>
      <c r="R68" s="7" t="s">
        <v>280</v>
      </c>
      <c r="S68" s="10" t="s">
        <v>385</v>
      </c>
      <c r="T68" s="7" t="s">
        <v>406</v>
      </c>
      <c r="U68" s="11"/>
      <c r="V68" s="7"/>
    </row>
    <row r="69" spans="1:22" x14ac:dyDescent="0.4">
      <c r="A69" s="7" t="s">
        <v>3</v>
      </c>
      <c r="B69" s="22" t="s">
        <v>464</v>
      </c>
      <c r="C69" s="22">
        <v>14</v>
      </c>
      <c r="D69" s="25">
        <v>68</v>
      </c>
      <c r="E69" s="28">
        <v>0</v>
      </c>
      <c r="F69" s="7" t="s">
        <v>56</v>
      </c>
      <c r="G69" s="7" t="s">
        <v>57</v>
      </c>
      <c r="H69" s="7" t="s">
        <v>66</v>
      </c>
      <c r="I69" s="7"/>
      <c r="J69" s="8">
        <v>50425</v>
      </c>
      <c r="K69" s="7">
        <v>99999</v>
      </c>
      <c r="L69" s="11"/>
      <c r="M69" s="17">
        <v>50.236899999999999</v>
      </c>
      <c r="N69" s="17">
        <v>120.16719999999999</v>
      </c>
      <c r="O69" s="34">
        <v>581.4</v>
      </c>
      <c r="P69" s="20" t="s">
        <v>9</v>
      </c>
      <c r="Q69" s="9"/>
      <c r="R69" s="7" t="s">
        <v>284</v>
      </c>
      <c r="S69" s="10"/>
      <c r="T69" s="7"/>
      <c r="U69" s="11"/>
      <c r="V69" s="7"/>
    </row>
    <row r="70" spans="1:22" x14ac:dyDescent="0.4">
      <c r="A70" s="7" t="s">
        <v>3</v>
      </c>
      <c r="B70" s="22" t="s">
        <v>464</v>
      </c>
      <c r="C70" s="22">
        <v>15</v>
      </c>
      <c r="D70" s="25">
        <v>69</v>
      </c>
      <c r="E70" s="28"/>
      <c r="F70" s="7" t="s">
        <v>56</v>
      </c>
      <c r="G70" s="7" t="s">
        <v>57</v>
      </c>
      <c r="H70" s="7" t="s">
        <v>29</v>
      </c>
      <c r="I70" s="7"/>
      <c r="J70" s="8">
        <v>50524</v>
      </c>
      <c r="K70" s="7">
        <v>99999</v>
      </c>
      <c r="L70" s="11"/>
      <c r="M70" s="17">
        <v>49.3414</v>
      </c>
      <c r="N70" s="17">
        <v>119.4569</v>
      </c>
      <c r="O70" s="34">
        <v>597.4</v>
      </c>
      <c r="P70" s="20" t="s">
        <v>29</v>
      </c>
      <c r="Q70" s="9"/>
      <c r="R70" s="7" t="s">
        <v>285</v>
      </c>
      <c r="S70" s="10"/>
      <c r="T70" s="7"/>
      <c r="U70" s="11"/>
      <c r="V70" s="7"/>
    </row>
    <row r="71" spans="1:22" x14ac:dyDescent="0.4">
      <c r="A71" s="7" t="s">
        <v>3</v>
      </c>
      <c r="B71" s="22" t="s">
        <v>464</v>
      </c>
      <c r="C71" s="22">
        <v>16</v>
      </c>
      <c r="D71" s="25">
        <v>70</v>
      </c>
      <c r="E71" s="28">
        <v>0</v>
      </c>
      <c r="F71" s="7" t="s">
        <v>56</v>
      </c>
      <c r="G71" s="7" t="s">
        <v>57</v>
      </c>
      <c r="H71" s="7" t="s">
        <v>106</v>
      </c>
      <c r="I71" s="7"/>
      <c r="J71" s="8">
        <v>50527</v>
      </c>
      <c r="K71" s="7">
        <v>99999</v>
      </c>
      <c r="L71" s="11"/>
      <c r="M71" s="17">
        <v>49.25</v>
      </c>
      <c r="N71" s="17">
        <v>119.7003</v>
      </c>
      <c r="O71" s="34">
        <v>649.70000000000005</v>
      </c>
      <c r="P71" s="20" t="s">
        <v>25</v>
      </c>
      <c r="Q71" s="9"/>
      <c r="R71" s="7" t="s">
        <v>286</v>
      </c>
      <c r="S71" s="10" t="s">
        <v>385</v>
      </c>
      <c r="T71" s="7" t="s">
        <v>407</v>
      </c>
      <c r="U71" s="11"/>
      <c r="V71" s="7"/>
    </row>
    <row r="72" spans="1:22" ht="27.75" x14ac:dyDescent="0.4">
      <c r="A72" s="7" t="s">
        <v>3</v>
      </c>
      <c r="B72" s="22" t="s">
        <v>464</v>
      </c>
      <c r="C72" s="22">
        <v>17</v>
      </c>
      <c r="D72" s="25">
        <v>71</v>
      </c>
      <c r="E72" s="28"/>
      <c r="F72" s="7" t="s">
        <v>56</v>
      </c>
      <c r="G72" s="7" t="s">
        <v>57</v>
      </c>
      <c r="H72" s="7" t="s">
        <v>30</v>
      </c>
      <c r="I72" s="7"/>
      <c r="J72" s="8">
        <v>50525</v>
      </c>
      <c r="K72" s="7">
        <v>99999</v>
      </c>
      <c r="L72" s="11"/>
      <c r="M72" s="17">
        <v>49.132800000000003</v>
      </c>
      <c r="N72" s="17">
        <v>119.7419</v>
      </c>
      <c r="O72" s="34">
        <v>617.29999999999995</v>
      </c>
      <c r="P72" s="20" t="s">
        <v>30</v>
      </c>
      <c r="Q72" s="9"/>
      <c r="R72" s="7" t="s">
        <v>286</v>
      </c>
      <c r="S72" s="10"/>
      <c r="T72" s="7"/>
      <c r="U72" s="11"/>
      <c r="V72" s="7"/>
    </row>
    <row r="73" spans="1:22" x14ac:dyDescent="0.4">
      <c r="A73" s="7" t="s">
        <v>3</v>
      </c>
      <c r="B73" s="22" t="s">
        <v>464</v>
      </c>
      <c r="C73" s="22">
        <v>18</v>
      </c>
      <c r="D73" s="25">
        <v>72</v>
      </c>
      <c r="E73" s="28">
        <v>0</v>
      </c>
      <c r="F73" s="7" t="s">
        <v>56</v>
      </c>
      <c r="G73" s="7" t="s">
        <v>57</v>
      </c>
      <c r="H73" s="7" t="s">
        <v>60</v>
      </c>
      <c r="I73" s="7"/>
      <c r="J73" s="8">
        <v>50526</v>
      </c>
      <c r="K73" s="7">
        <v>99999</v>
      </c>
      <c r="L73" s="11"/>
      <c r="M73" s="17">
        <v>49.283099999999997</v>
      </c>
      <c r="N73" s="17">
        <v>120.6878</v>
      </c>
      <c r="O73" s="34">
        <v>654.9</v>
      </c>
      <c r="P73" s="20" t="s">
        <v>31</v>
      </c>
      <c r="Q73" s="9"/>
      <c r="R73" s="7" t="s">
        <v>287</v>
      </c>
      <c r="S73" s="10"/>
      <c r="T73" s="7"/>
      <c r="U73" s="11"/>
      <c r="V73" s="7"/>
    </row>
    <row r="74" spans="1:22" x14ac:dyDescent="0.4">
      <c r="A74" s="7" t="s">
        <v>3</v>
      </c>
      <c r="B74" s="22" t="s">
        <v>464</v>
      </c>
      <c r="C74" s="22">
        <v>19</v>
      </c>
      <c r="D74" s="25">
        <v>73</v>
      </c>
      <c r="E74" s="28">
        <v>0</v>
      </c>
      <c r="F74" s="7" t="s">
        <v>56</v>
      </c>
      <c r="G74" s="7" t="s">
        <v>58</v>
      </c>
      <c r="H74" s="7" t="s">
        <v>65</v>
      </c>
      <c r="I74" s="7"/>
      <c r="J74" s="8">
        <v>50727</v>
      </c>
      <c r="K74" s="7">
        <v>99999</v>
      </c>
      <c r="L74" s="11"/>
      <c r="M74" s="17">
        <v>47.180799999999998</v>
      </c>
      <c r="N74" s="17">
        <v>119.9344</v>
      </c>
      <c r="O74" s="34">
        <v>997</v>
      </c>
      <c r="P74" s="20" t="s">
        <v>8</v>
      </c>
      <c r="Q74" s="9"/>
      <c r="R74" s="7" t="s">
        <v>280</v>
      </c>
      <c r="S74" s="10" t="s">
        <v>385</v>
      </c>
      <c r="T74" s="7" t="s">
        <v>408</v>
      </c>
      <c r="U74" s="11"/>
      <c r="V74" s="7"/>
    </row>
    <row r="75" spans="1:22" x14ac:dyDescent="0.4">
      <c r="A75" s="7" t="s">
        <v>3</v>
      </c>
      <c r="B75" s="22" t="s">
        <v>464</v>
      </c>
      <c r="C75" s="22">
        <v>20</v>
      </c>
      <c r="D75" s="25">
        <v>74</v>
      </c>
      <c r="E75" s="28">
        <v>0</v>
      </c>
      <c r="F75" s="7" t="s">
        <v>95</v>
      </c>
      <c r="G75" s="7" t="s">
        <v>96</v>
      </c>
      <c r="H75" s="7" t="s">
        <v>97</v>
      </c>
      <c r="I75" s="7"/>
      <c r="J75" s="8">
        <v>53392</v>
      </c>
      <c r="K75" s="7">
        <v>99999</v>
      </c>
      <c r="L75" s="11"/>
      <c r="M75" s="17">
        <v>41.86</v>
      </c>
      <c r="N75" s="17">
        <v>114.5603</v>
      </c>
      <c r="O75" s="34">
        <v>1434.5</v>
      </c>
      <c r="P75" s="20" t="s">
        <v>21</v>
      </c>
      <c r="Q75" s="9" t="s">
        <v>388</v>
      </c>
      <c r="R75" s="7"/>
      <c r="S75" s="10"/>
      <c r="T75" s="7"/>
      <c r="U75" s="11"/>
      <c r="V75" s="7"/>
    </row>
    <row r="76" spans="1:22" x14ac:dyDescent="0.4">
      <c r="A76" s="7" t="s">
        <v>3</v>
      </c>
      <c r="B76" s="22" t="s">
        <v>464</v>
      </c>
      <c r="C76" s="22">
        <v>21</v>
      </c>
      <c r="D76" s="25">
        <v>75</v>
      </c>
      <c r="E76" s="28">
        <v>0</v>
      </c>
      <c r="F76" s="7" t="s">
        <v>76</v>
      </c>
      <c r="G76" s="7" t="s">
        <v>77</v>
      </c>
      <c r="H76" s="7" t="s">
        <v>78</v>
      </c>
      <c r="I76" s="7"/>
      <c r="J76" s="8">
        <v>55294</v>
      </c>
      <c r="K76" s="7">
        <v>99999</v>
      </c>
      <c r="L76" s="11"/>
      <c r="M76" s="17">
        <v>32.269399999999997</v>
      </c>
      <c r="N76" s="17">
        <v>91.679400000000001</v>
      </c>
      <c r="O76" s="34">
        <v>4686</v>
      </c>
      <c r="P76" s="20" t="s">
        <v>14</v>
      </c>
      <c r="Q76" s="9" t="s">
        <v>388</v>
      </c>
      <c r="R76" s="7" t="s">
        <v>288</v>
      </c>
      <c r="S76" s="10"/>
      <c r="T76" s="7"/>
      <c r="U76" s="11"/>
      <c r="V76" s="7"/>
    </row>
    <row r="77" spans="1:22" ht="27.75" x14ac:dyDescent="0.4">
      <c r="A77" s="7" t="s">
        <v>3</v>
      </c>
      <c r="B77" s="22" t="s">
        <v>464</v>
      </c>
      <c r="C77" s="22">
        <v>22</v>
      </c>
      <c r="D77" s="25">
        <v>76</v>
      </c>
      <c r="E77" s="28">
        <v>0</v>
      </c>
      <c r="F77" s="7" t="s">
        <v>49</v>
      </c>
      <c r="G77" s="7" t="s">
        <v>79</v>
      </c>
      <c r="H77" s="7" t="s">
        <v>80</v>
      </c>
      <c r="I77" s="7"/>
      <c r="J77" s="8">
        <v>56034</v>
      </c>
      <c r="K77" s="7">
        <v>99999</v>
      </c>
      <c r="L77" s="11"/>
      <c r="M77" s="17">
        <v>33.805300000000003</v>
      </c>
      <c r="N77" s="17">
        <v>97.137799999999999</v>
      </c>
      <c r="O77" s="34">
        <v>4415.6000000000004</v>
      </c>
      <c r="P77" s="20" t="s">
        <v>15</v>
      </c>
      <c r="Q77" s="9" t="s">
        <v>388</v>
      </c>
      <c r="R77" s="7" t="s">
        <v>288</v>
      </c>
      <c r="S77" s="10"/>
      <c r="T77" s="7"/>
      <c r="U77" s="11"/>
      <c r="V77" s="7"/>
    </row>
    <row r="78" spans="1:22" ht="27.75" x14ac:dyDescent="0.4">
      <c r="A78" s="7" t="s">
        <v>3</v>
      </c>
      <c r="B78" s="22" t="s">
        <v>464</v>
      </c>
      <c r="C78" s="22">
        <v>23</v>
      </c>
      <c r="D78" s="25">
        <v>77</v>
      </c>
      <c r="E78" s="28">
        <v>0</v>
      </c>
      <c r="F78" s="7" t="s">
        <v>49</v>
      </c>
      <c r="G78" s="7" t="s">
        <v>79</v>
      </c>
      <c r="H78" s="7" t="s">
        <v>512</v>
      </c>
      <c r="I78" s="7"/>
      <c r="J78" s="8">
        <v>52908</v>
      </c>
      <c r="K78" s="7">
        <v>99999</v>
      </c>
      <c r="L78" s="11"/>
      <c r="M78" s="17">
        <v>35.215800000000002</v>
      </c>
      <c r="N78" s="17">
        <v>93.080799999999996</v>
      </c>
      <c r="O78" s="34">
        <v>4612</v>
      </c>
      <c r="P78" s="20" t="s">
        <v>50</v>
      </c>
      <c r="Q78" s="9" t="s">
        <v>388</v>
      </c>
      <c r="R78" s="7" t="s">
        <v>288</v>
      </c>
      <c r="S78" s="10" t="s">
        <v>385</v>
      </c>
      <c r="T78" s="7" t="s">
        <v>409</v>
      </c>
      <c r="U78" s="11"/>
      <c r="V78" s="7"/>
    </row>
    <row r="79" spans="1:22" ht="27.75" x14ac:dyDescent="0.4">
      <c r="A79" s="7" t="s">
        <v>3</v>
      </c>
      <c r="B79" s="22" t="s">
        <v>464</v>
      </c>
      <c r="C79" s="22">
        <v>24</v>
      </c>
      <c r="D79" s="25">
        <v>78</v>
      </c>
      <c r="E79" s="28">
        <v>0</v>
      </c>
      <c r="F79" s="7" t="s">
        <v>194</v>
      </c>
      <c r="G79" s="7" t="s">
        <v>265</v>
      </c>
      <c r="H79" s="7" t="s">
        <v>266</v>
      </c>
      <c r="I79" s="7"/>
      <c r="J79" s="8">
        <v>52323</v>
      </c>
      <c r="K79" s="7">
        <v>99999</v>
      </c>
      <c r="L79" s="11"/>
      <c r="M79" s="17">
        <v>41.804699999999997</v>
      </c>
      <c r="N79" s="17">
        <v>97.031899999999993</v>
      </c>
      <c r="O79" s="34">
        <v>1773.7</v>
      </c>
      <c r="P79" s="20" t="s">
        <v>264</v>
      </c>
      <c r="Q79" s="9" t="s">
        <v>388</v>
      </c>
      <c r="R79" s="7" t="s">
        <v>264</v>
      </c>
      <c r="S79" s="10" t="s">
        <v>385</v>
      </c>
      <c r="T79" s="7" t="s">
        <v>410</v>
      </c>
      <c r="U79" s="11"/>
      <c r="V79" s="7"/>
    </row>
    <row r="80" spans="1:22" ht="27.75" x14ac:dyDescent="0.4">
      <c r="A80" s="7" t="s">
        <v>3</v>
      </c>
      <c r="B80" s="22" t="s">
        <v>464</v>
      </c>
      <c r="C80" s="22">
        <v>25</v>
      </c>
      <c r="D80" s="25">
        <v>79</v>
      </c>
      <c r="E80" s="28">
        <v>0</v>
      </c>
      <c r="F80" s="7" t="s">
        <v>69</v>
      </c>
      <c r="G80" s="7" t="s">
        <v>72</v>
      </c>
      <c r="H80" s="7" t="s">
        <v>73</v>
      </c>
      <c r="I80" s="7"/>
      <c r="J80" s="8">
        <v>52101</v>
      </c>
      <c r="K80" s="7">
        <v>99999</v>
      </c>
      <c r="L80" s="11"/>
      <c r="M80" s="17">
        <v>43.594999999999999</v>
      </c>
      <c r="N80" s="17">
        <v>93.045000000000002</v>
      </c>
      <c r="O80" s="34">
        <v>1679.2</v>
      </c>
      <c r="P80" s="20" t="s">
        <v>12</v>
      </c>
      <c r="Q80" s="9" t="s">
        <v>388</v>
      </c>
      <c r="R80" s="7" t="s">
        <v>289</v>
      </c>
      <c r="S80" s="10"/>
      <c r="T80" s="7"/>
      <c r="U80" s="11"/>
      <c r="V80" s="7"/>
    </row>
    <row r="81" spans="1:22" x14ac:dyDescent="0.4">
      <c r="A81" s="7" t="s">
        <v>3</v>
      </c>
      <c r="B81" s="22" t="s">
        <v>464</v>
      </c>
      <c r="C81" s="22">
        <v>26</v>
      </c>
      <c r="D81" s="25">
        <v>80</v>
      </c>
      <c r="E81" s="28">
        <v>0</v>
      </c>
      <c r="F81" s="7" t="s">
        <v>69</v>
      </c>
      <c r="G81" s="7" t="s">
        <v>74</v>
      </c>
      <c r="H81" s="7" t="s">
        <v>75</v>
      </c>
      <c r="I81" s="7"/>
      <c r="J81" s="8">
        <v>51186</v>
      </c>
      <c r="K81" s="7">
        <v>99999</v>
      </c>
      <c r="L81" s="11"/>
      <c r="M81" s="17">
        <v>46.664999999999999</v>
      </c>
      <c r="N81" s="17">
        <v>90.377799999999993</v>
      </c>
      <c r="O81" s="34">
        <v>1219.0999999999999</v>
      </c>
      <c r="P81" s="20" t="s">
        <v>13</v>
      </c>
      <c r="Q81" s="9" t="s">
        <v>388</v>
      </c>
      <c r="R81" s="7" t="s">
        <v>290</v>
      </c>
      <c r="S81" s="10"/>
      <c r="T81" s="7"/>
      <c r="U81" s="11"/>
      <c r="V81" s="7"/>
    </row>
    <row r="82" spans="1:22" s="3" customFormat="1" x14ac:dyDescent="0.4">
      <c r="A82" s="7" t="s">
        <v>3</v>
      </c>
      <c r="B82" s="22" t="s">
        <v>464</v>
      </c>
      <c r="C82" s="22">
        <v>27</v>
      </c>
      <c r="D82" s="25">
        <v>81</v>
      </c>
      <c r="E82" s="28">
        <v>0</v>
      </c>
      <c r="F82" s="7" t="s">
        <v>69</v>
      </c>
      <c r="G82" s="7" t="s">
        <v>74</v>
      </c>
      <c r="H82" s="7" t="s">
        <v>104</v>
      </c>
      <c r="I82" s="7" t="s">
        <v>105</v>
      </c>
      <c r="J82" s="8">
        <v>51076</v>
      </c>
      <c r="K82" s="7">
        <v>99999</v>
      </c>
      <c r="L82" s="11"/>
      <c r="M82" s="17">
        <v>47.741100000000003</v>
      </c>
      <c r="N82" s="17">
        <v>88.071100000000001</v>
      </c>
      <c r="O82" s="34">
        <v>734.8</v>
      </c>
      <c r="P82" s="20" t="s">
        <v>391</v>
      </c>
      <c r="Q82" s="9"/>
      <c r="R82" s="7" t="s">
        <v>524</v>
      </c>
      <c r="S82" s="10" t="s">
        <v>385</v>
      </c>
      <c r="T82" s="7" t="s">
        <v>411</v>
      </c>
      <c r="U82" s="11"/>
      <c r="V82" s="30"/>
    </row>
    <row r="83" spans="1:22" x14ac:dyDescent="0.4">
      <c r="A83" s="7" t="s">
        <v>3</v>
      </c>
      <c r="B83" s="22" t="s">
        <v>464</v>
      </c>
      <c r="C83" s="22">
        <v>28</v>
      </c>
      <c r="D83" s="25">
        <v>82</v>
      </c>
      <c r="E83" s="28"/>
      <c r="F83" s="7" t="s">
        <v>69</v>
      </c>
      <c r="G83" s="7" t="s">
        <v>109</v>
      </c>
      <c r="H83" s="7" t="s">
        <v>110</v>
      </c>
      <c r="I83" s="7"/>
      <c r="J83" s="8">
        <v>51573</v>
      </c>
      <c r="K83" s="7">
        <v>99999</v>
      </c>
      <c r="L83" s="11"/>
      <c r="M83" s="17">
        <v>42.950299999999999</v>
      </c>
      <c r="N83" s="17">
        <v>89.230800000000002</v>
      </c>
      <c r="O83" s="34">
        <v>39</v>
      </c>
      <c r="P83" s="20" t="s">
        <v>392</v>
      </c>
      <c r="Q83" s="9" t="s">
        <v>388</v>
      </c>
      <c r="R83" s="7" t="s">
        <v>291</v>
      </c>
      <c r="S83" s="10" t="s">
        <v>385</v>
      </c>
      <c r="T83" s="7" t="s">
        <v>412</v>
      </c>
      <c r="U83" s="11"/>
      <c r="V83" s="7"/>
    </row>
    <row r="84" spans="1:22" x14ac:dyDescent="0.4">
      <c r="A84" s="7" t="s">
        <v>3</v>
      </c>
      <c r="B84" s="22" t="s">
        <v>464</v>
      </c>
      <c r="C84" s="22">
        <v>29</v>
      </c>
      <c r="D84" s="25">
        <v>83</v>
      </c>
      <c r="E84" s="28">
        <v>0</v>
      </c>
      <c r="F84" s="7" t="s">
        <v>69</v>
      </c>
      <c r="G84" s="7" t="s">
        <v>102</v>
      </c>
      <c r="H84" s="7" t="s">
        <v>103</v>
      </c>
      <c r="I84" s="7"/>
      <c r="J84" s="8">
        <v>51463</v>
      </c>
      <c r="K84" s="7">
        <v>99999</v>
      </c>
      <c r="L84" s="11"/>
      <c r="M84" s="17">
        <v>43.789200000000001</v>
      </c>
      <c r="N84" s="17">
        <v>87.645799999999994</v>
      </c>
      <c r="O84" s="34">
        <v>935</v>
      </c>
      <c r="P84" s="20" t="s">
        <v>24</v>
      </c>
      <c r="Q84" s="9" t="s">
        <v>388</v>
      </c>
      <c r="R84" s="7" t="s">
        <v>292</v>
      </c>
      <c r="S84" s="10" t="s">
        <v>385</v>
      </c>
      <c r="T84" s="7" t="s">
        <v>413</v>
      </c>
      <c r="U84" s="11"/>
      <c r="V84" s="7"/>
    </row>
    <row r="85" spans="1:22" ht="27.75" x14ac:dyDescent="0.4">
      <c r="A85" s="7" t="s">
        <v>3</v>
      </c>
      <c r="B85" s="22" t="s">
        <v>464</v>
      </c>
      <c r="C85" s="22">
        <v>30</v>
      </c>
      <c r="D85" s="25">
        <v>84</v>
      </c>
      <c r="E85" s="28">
        <v>0</v>
      </c>
      <c r="F85" s="7" t="s">
        <v>69</v>
      </c>
      <c r="G85" s="7" t="s">
        <v>100</v>
      </c>
      <c r="H85" s="7" t="s">
        <v>101</v>
      </c>
      <c r="I85" s="7"/>
      <c r="J85" s="8">
        <v>51542</v>
      </c>
      <c r="K85" s="7">
        <v>99999</v>
      </c>
      <c r="L85" s="11"/>
      <c r="M85" s="17">
        <v>43.0336</v>
      </c>
      <c r="N85" s="17">
        <v>84.149199999999993</v>
      </c>
      <c r="O85" s="34">
        <v>2459.1</v>
      </c>
      <c r="P85" s="20" t="s">
        <v>23</v>
      </c>
      <c r="Q85" s="9" t="s">
        <v>388</v>
      </c>
      <c r="R85" s="7" t="s">
        <v>293</v>
      </c>
      <c r="S85" s="10" t="s">
        <v>385</v>
      </c>
      <c r="T85" s="7" t="s">
        <v>414</v>
      </c>
      <c r="U85" s="11"/>
      <c r="V85" s="7"/>
    </row>
    <row r="86" spans="1:22" ht="27.75" x14ac:dyDescent="0.4">
      <c r="A86" s="7" t="s">
        <v>3</v>
      </c>
      <c r="B86" s="22" t="s">
        <v>464</v>
      </c>
      <c r="C86" s="22">
        <v>31</v>
      </c>
      <c r="D86" s="25">
        <v>85</v>
      </c>
      <c r="E86" s="28">
        <v>0</v>
      </c>
      <c r="F86" s="7" t="s">
        <v>69</v>
      </c>
      <c r="G86" s="7" t="s">
        <v>70</v>
      </c>
      <c r="H86" s="7" t="s">
        <v>71</v>
      </c>
      <c r="I86" s="7"/>
      <c r="J86" s="8">
        <v>51437</v>
      </c>
      <c r="K86" s="7">
        <v>99999</v>
      </c>
      <c r="L86" s="11"/>
      <c r="M86" s="17">
        <v>43.1417</v>
      </c>
      <c r="N86" s="17">
        <v>81.125600000000006</v>
      </c>
      <c r="O86" s="34">
        <v>1850.8</v>
      </c>
      <c r="P86" s="20" t="s">
        <v>11</v>
      </c>
      <c r="Q86" s="9"/>
      <c r="R86" s="7" t="s">
        <v>292</v>
      </c>
      <c r="S86" s="10"/>
      <c r="T86" s="7"/>
      <c r="U86" s="11"/>
      <c r="V86" s="7"/>
    </row>
    <row r="87" spans="1:22" x14ac:dyDescent="0.4">
      <c r="A87" s="7" t="s">
        <v>3</v>
      </c>
      <c r="B87" s="22" t="s">
        <v>464</v>
      </c>
      <c r="C87" s="22">
        <v>32</v>
      </c>
      <c r="D87" s="25">
        <v>86</v>
      </c>
      <c r="E87" s="28">
        <v>0</v>
      </c>
      <c r="F87" s="7" t="s">
        <v>56</v>
      </c>
      <c r="G87" s="7" t="s">
        <v>98</v>
      </c>
      <c r="H87" s="7" t="s">
        <v>99</v>
      </c>
      <c r="I87" s="7"/>
      <c r="J87" s="8">
        <v>53463</v>
      </c>
      <c r="K87" s="7">
        <v>99999</v>
      </c>
      <c r="L87" s="11"/>
      <c r="M87" s="17">
        <v>40.855800000000002</v>
      </c>
      <c r="N87" s="17">
        <v>111.5714</v>
      </c>
      <c r="O87" s="34">
        <v>1153.5</v>
      </c>
      <c r="P87" s="20" t="s">
        <v>22</v>
      </c>
      <c r="Q87" s="9" t="s">
        <v>388</v>
      </c>
      <c r="R87" s="7" t="s">
        <v>294</v>
      </c>
      <c r="S87" s="10" t="s">
        <v>385</v>
      </c>
      <c r="T87" s="7" t="s">
        <v>415</v>
      </c>
      <c r="U87" s="11"/>
      <c r="V87" s="7"/>
    </row>
    <row r="88" spans="1:22" x14ac:dyDescent="0.4">
      <c r="A88" s="7" t="s">
        <v>3</v>
      </c>
      <c r="B88" s="22" t="s">
        <v>464</v>
      </c>
      <c r="C88" s="22">
        <v>33</v>
      </c>
      <c r="D88" s="25">
        <v>87</v>
      </c>
      <c r="E88" s="28"/>
      <c r="F88" s="7" t="s">
        <v>181</v>
      </c>
      <c r="G88" s="7"/>
      <c r="H88" s="7" t="s">
        <v>182</v>
      </c>
      <c r="I88" s="7"/>
      <c r="J88" s="8">
        <v>54511</v>
      </c>
      <c r="K88" s="7">
        <v>99999</v>
      </c>
      <c r="L88" s="11"/>
      <c r="M88" s="17">
        <v>39.806100000000001</v>
      </c>
      <c r="N88" s="17">
        <v>116.46939999999999</v>
      </c>
      <c r="O88" s="34">
        <v>32.799999999999997</v>
      </c>
      <c r="P88" s="20" t="s">
        <v>183</v>
      </c>
      <c r="Q88" s="9" t="s">
        <v>388</v>
      </c>
      <c r="R88" s="7"/>
      <c r="S88" s="10" t="s">
        <v>385</v>
      </c>
      <c r="T88" s="7" t="s">
        <v>416</v>
      </c>
      <c r="U88" s="11"/>
      <c r="V88" s="7"/>
    </row>
    <row r="89" spans="1:22" x14ac:dyDescent="0.4">
      <c r="A89" s="7" t="s">
        <v>3</v>
      </c>
      <c r="B89" s="22" t="s">
        <v>464</v>
      </c>
      <c r="C89" s="22">
        <v>34</v>
      </c>
      <c r="D89" s="25">
        <v>88</v>
      </c>
      <c r="E89" s="28"/>
      <c r="F89" s="7" t="s">
        <v>382</v>
      </c>
      <c r="G89" s="7"/>
      <c r="H89" s="7" t="s">
        <v>383</v>
      </c>
      <c r="I89" s="7"/>
      <c r="J89" s="8">
        <v>54517</v>
      </c>
      <c r="K89" s="7">
        <v>99999</v>
      </c>
      <c r="L89" s="11"/>
      <c r="M89" s="17">
        <v>39.0747</v>
      </c>
      <c r="N89" s="17">
        <v>117.20610000000001</v>
      </c>
      <c r="O89" s="34">
        <v>2.2000000000000002</v>
      </c>
      <c r="P89" s="20" t="s">
        <v>465</v>
      </c>
      <c r="Q89" s="9" t="s">
        <v>388</v>
      </c>
      <c r="R89" s="7"/>
      <c r="S89" s="10"/>
      <c r="T89" s="7"/>
      <c r="U89" s="11" t="s">
        <v>530</v>
      </c>
      <c r="V89" s="7"/>
    </row>
    <row r="90" spans="1:22" x14ac:dyDescent="0.4">
      <c r="A90" s="7" t="s">
        <v>3</v>
      </c>
      <c r="B90" s="22" t="s">
        <v>464</v>
      </c>
      <c r="C90" s="22">
        <v>35</v>
      </c>
      <c r="D90" s="25">
        <v>89</v>
      </c>
      <c r="E90" s="28"/>
      <c r="F90" s="7" t="s">
        <v>196</v>
      </c>
      <c r="G90" s="7" t="s">
        <v>197</v>
      </c>
      <c r="H90" s="7" t="s">
        <v>221</v>
      </c>
      <c r="I90" s="7"/>
      <c r="J90" s="8">
        <v>53614</v>
      </c>
      <c r="K90" s="7">
        <v>99999</v>
      </c>
      <c r="L90" s="11"/>
      <c r="M90" s="17">
        <v>38.471400000000003</v>
      </c>
      <c r="N90" s="17">
        <v>106.20780000000001</v>
      </c>
      <c r="O90" s="34">
        <v>1111.5999999999999</v>
      </c>
      <c r="P90" s="20" t="s">
        <v>208</v>
      </c>
      <c r="Q90" s="9" t="s">
        <v>388</v>
      </c>
      <c r="R90" s="7" t="s">
        <v>295</v>
      </c>
      <c r="S90" s="10" t="s">
        <v>385</v>
      </c>
      <c r="T90" s="7" t="s">
        <v>417</v>
      </c>
      <c r="U90" s="11"/>
      <c r="V90" s="7"/>
    </row>
    <row r="91" spans="1:22" x14ac:dyDescent="0.4">
      <c r="A91" s="7" t="s">
        <v>3</v>
      </c>
      <c r="B91" s="22" t="s">
        <v>464</v>
      </c>
      <c r="C91" s="22">
        <v>36</v>
      </c>
      <c r="D91" s="25">
        <v>90</v>
      </c>
      <c r="E91" s="28"/>
      <c r="F91" s="7" t="s">
        <v>95</v>
      </c>
      <c r="G91" s="7" t="s">
        <v>165</v>
      </c>
      <c r="H91" s="7" t="s">
        <v>166</v>
      </c>
      <c r="I91" s="7"/>
      <c r="J91" s="8">
        <v>53698</v>
      </c>
      <c r="K91" s="7">
        <v>99999</v>
      </c>
      <c r="L91" s="11"/>
      <c r="M91" s="17">
        <v>38.0197</v>
      </c>
      <c r="N91" s="17">
        <v>114.3989</v>
      </c>
      <c r="O91" s="34">
        <v>89.3</v>
      </c>
      <c r="P91" s="20" t="s">
        <v>167</v>
      </c>
      <c r="Q91" s="9" t="s">
        <v>388</v>
      </c>
      <c r="R91" s="7"/>
      <c r="S91" s="10" t="s">
        <v>385</v>
      </c>
      <c r="T91" s="7" t="s">
        <v>418</v>
      </c>
      <c r="U91" s="11"/>
      <c r="V91" s="7"/>
    </row>
    <row r="92" spans="1:22" x14ac:dyDescent="0.4">
      <c r="A92" s="7" t="s">
        <v>3</v>
      </c>
      <c r="B92" s="22" t="s">
        <v>464</v>
      </c>
      <c r="C92" s="22">
        <v>37</v>
      </c>
      <c r="D92" s="25">
        <v>91</v>
      </c>
      <c r="E92" s="28"/>
      <c r="F92" s="7" t="s">
        <v>92</v>
      </c>
      <c r="G92" s="7" t="s">
        <v>156</v>
      </c>
      <c r="H92" s="7" t="s">
        <v>157</v>
      </c>
      <c r="I92" s="7"/>
      <c r="J92" s="8">
        <v>53772</v>
      </c>
      <c r="K92" s="7">
        <v>99999</v>
      </c>
      <c r="L92" s="11"/>
      <c r="M92" s="17">
        <v>37.620600000000003</v>
      </c>
      <c r="N92" s="17">
        <v>112.57640000000001</v>
      </c>
      <c r="O92" s="34">
        <v>776.3</v>
      </c>
      <c r="P92" s="20" t="s">
        <v>162</v>
      </c>
      <c r="Q92" s="9" t="s">
        <v>388</v>
      </c>
      <c r="R92" s="7" t="s">
        <v>296</v>
      </c>
      <c r="S92" s="10" t="s">
        <v>385</v>
      </c>
      <c r="T92" s="7" t="s">
        <v>419</v>
      </c>
      <c r="U92" s="11"/>
      <c r="V92" s="7"/>
    </row>
    <row r="93" spans="1:22" x14ac:dyDescent="0.4">
      <c r="A93" s="7" t="s">
        <v>3</v>
      </c>
      <c r="B93" s="22" t="s">
        <v>464</v>
      </c>
      <c r="C93" s="22">
        <v>38</v>
      </c>
      <c r="D93" s="25">
        <v>92</v>
      </c>
      <c r="E93" s="28"/>
      <c r="F93" s="7" t="s">
        <v>49</v>
      </c>
      <c r="G93" s="7" t="s">
        <v>172</v>
      </c>
      <c r="H93" s="7" t="s">
        <v>173</v>
      </c>
      <c r="I93" s="7"/>
      <c r="J93" s="8">
        <v>52866</v>
      </c>
      <c r="K93" s="7">
        <v>99999</v>
      </c>
      <c r="L93" s="11"/>
      <c r="M93" s="17">
        <v>36.664400000000001</v>
      </c>
      <c r="N93" s="17">
        <v>101.73309999999999</v>
      </c>
      <c r="O93" s="34">
        <v>2434.1999999999998</v>
      </c>
      <c r="P93" s="20" t="s">
        <v>174</v>
      </c>
      <c r="Q93" s="9" t="s">
        <v>388</v>
      </c>
      <c r="R93" s="7" t="s">
        <v>297</v>
      </c>
      <c r="S93" s="10" t="s">
        <v>385</v>
      </c>
      <c r="T93" s="7" t="s">
        <v>420</v>
      </c>
      <c r="U93" s="11"/>
      <c r="V93" s="7"/>
    </row>
    <row r="94" spans="1:22" x14ac:dyDescent="0.4">
      <c r="A94" s="7" t="s">
        <v>3</v>
      </c>
      <c r="B94" s="22" t="s">
        <v>464</v>
      </c>
      <c r="C94" s="22">
        <v>39</v>
      </c>
      <c r="D94" s="25">
        <v>93</v>
      </c>
      <c r="E94" s="28"/>
      <c r="F94" s="7" t="s">
        <v>192</v>
      </c>
      <c r="G94" s="7" t="s">
        <v>193</v>
      </c>
      <c r="H94" s="7" t="s">
        <v>200</v>
      </c>
      <c r="I94" s="7"/>
      <c r="J94" s="8">
        <v>54823</v>
      </c>
      <c r="K94" s="7">
        <v>99999</v>
      </c>
      <c r="L94" s="11"/>
      <c r="M94" s="17">
        <v>36.601900000000001</v>
      </c>
      <c r="N94" s="17">
        <v>117.0081</v>
      </c>
      <c r="O94" s="34">
        <v>170.3</v>
      </c>
      <c r="P94" s="20" t="s">
        <v>201</v>
      </c>
      <c r="Q94" s="9" t="s">
        <v>388</v>
      </c>
      <c r="R94" s="7" t="s">
        <v>298</v>
      </c>
      <c r="S94" s="10" t="s">
        <v>385</v>
      </c>
      <c r="T94" s="7" t="s">
        <v>421</v>
      </c>
      <c r="U94" s="11"/>
      <c r="V94" s="7"/>
    </row>
    <row r="95" spans="1:22" x14ac:dyDescent="0.4">
      <c r="A95" s="7" t="s">
        <v>3</v>
      </c>
      <c r="B95" s="22" t="s">
        <v>464</v>
      </c>
      <c r="C95" s="22">
        <v>40</v>
      </c>
      <c r="D95" s="25">
        <v>94</v>
      </c>
      <c r="E95" s="28"/>
      <c r="F95" s="7" t="s">
        <v>158</v>
      </c>
      <c r="G95" s="7" t="s">
        <v>159</v>
      </c>
      <c r="H95" s="7" t="s">
        <v>218</v>
      </c>
      <c r="I95" s="7"/>
      <c r="J95" s="8">
        <v>57083</v>
      </c>
      <c r="K95" s="7">
        <v>99999</v>
      </c>
      <c r="L95" s="11"/>
      <c r="M95" s="17">
        <v>34.706400000000002</v>
      </c>
      <c r="N95" s="17">
        <v>113.6628</v>
      </c>
      <c r="O95" s="34">
        <v>110.4</v>
      </c>
      <c r="P95" s="20" t="s">
        <v>161</v>
      </c>
      <c r="Q95" s="9" t="s">
        <v>388</v>
      </c>
      <c r="R95" s="7" t="s">
        <v>299</v>
      </c>
      <c r="S95" s="10" t="s">
        <v>385</v>
      </c>
      <c r="T95" s="7" t="s">
        <v>422</v>
      </c>
      <c r="U95" s="11"/>
      <c r="V95" s="7"/>
    </row>
    <row r="96" spans="1:22" x14ac:dyDescent="0.4">
      <c r="A96" s="7" t="s">
        <v>3</v>
      </c>
      <c r="B96" s="22" t="s">
        <v>464</v>
      </c>
      <c r="C96" s="22">
        <v>41</v>
      </c>
      <c r="D96" s="25">
        <v>95</v>
      </c>
      <c r="E96" s="28"/>
      <c r="F96" s="7" t="s">
        <v>130</v>
      </c>
      <c r="G96" s="7" t="s">
        <v>160</v>
      </c>
      <c r="H96" s="7" t="s">
        <v>223</v>
      </c>
      <c r="I96" s="7"/>
      <c r="J96" s="8">
        <v>57131</v>
      </c>
      <c r="K96" s="7">
        <v>99999</v>
      </c>
      <c r="L96" s="11"/>
      <c r="M96" s="17">
        <v>34.433300000000003</v>
      </c>
      <c r="N96" s="17">
        <v>108.9667</v>
      </c>
      <c r="O96" s="34">
        <v>410</v>
      </c>
      <c r="P96" s="20" t="s">
        <v>468</v>
      </c>
      <c r="Q96" s="9" t="s">
        <v>388</v>
      </c>
      <c r="R96" s="7" t="s">
        <v>300</v>
      </c>
      <c r="S96" s="10" t="s">
        <v>385</v>
      </c>
      <c r="T96" s="7" t="s">
        <v>423</v>
      </c>
      <c r="U96" s="11" t="s">
        <v>470</v>
      </c>
      <c r="V96" s="7"/>
    </row>
    <row r="97" spans="1:22" x14ac:dyDescent="0.4">
      <c r="A97" s="7" t="s">
        <v>3</v>
      </c>
      <c r="B97" s="22" t="s">
        <v>464</v>
      </c>
      <c r="C97" s="22">
        <v>42</v>
      </c>
      <c r="D97" s="25">
        <v>96</v>
      </c>
      <c r="E97" s="28"/>
      <c r="F97" s="7" t="s">
        <v>130</v>
      </c>
      <c r="G97" s="7" t="s">
        <v>131</v>
      </c>
      <c r="H97" s="7" t="s">
        <v>132</v>
      </c>
      <c r="I97" s="7"/>
      <c r="J97" s="8">
        <v>57245</v>
      </c>
      <c r="K97" s="7">
        <v>99999</v>
      </c>
      <c r="L97" s="11"/>
      <c r="M97" s="17">
        <v>32.693100000000001</v>
      </c>
      <c r="N97" s="17">
        <v>109.04170000000001</v>
      </c>
      <c r="O97" s="34">
        <v>290.8</v>
      </c>
      <c r="P97" s="20" t="s">
        <v>39</v>
      </c>
      <c r="Q97" s="9" t="s">
        <v>388</v>
      </c>
      <c r="R97" s="7" t="s">
        <v>315</v>
      </c>
      <c r="S97" s="10" t="s">
        <v>385</v>
      </c>
      <c r="T97" s="7" t="s">
        <v>424</v>
      </c>
      <c r="U97" s="11"/>
      <c r="V97" s="7"/>
    </row>
    <row r="98" spans="1:22" s="3" customFormat="1" x14ac:dyDescent="0.4">
      <c r="A98" s="7" t="s">
        <v>3</v>
      </c>
      <c r="B98" s="22" t="s">
        <v>464</v>
      </c>
      <c r="C98" s="22">
        <v>43</v>
      </c>
      <c r="D98" s="25">
        <v>97</v>
      </c>
      <c r="E98" s="28"/>
      <c r="F98" s="7" t="s">
        <v>121</v>
      </c>
      <c r="G98" s="7" t="s">
        <v>145</v>
      </c>
      <c r="H98" s="7" t="s">
        <v>146</v>
      </c>
      <c r="I98" s="7"/>
      <c r="J98" s="8">
        <v>57687</v>
      </c>
      <c r="K98" s="7">
        <v>99999</v>
      </c>
      <c r="L98" s="11"/>
      <c r="M98" s="17">
        <v>28.108599999999999</v>
      </c>
      <c r="N98" s="17">
        <v>112.7864</v>
      </c>
      <c r="O98" s="34">
        <v>114</v>
      </c>
      <c r="P98" s="20" t="s">
        <v>144</v>
      </c>
      <c r="Q98" s="9" t="s">
        <v>388</v>
      </c>
      <c r="R98" s="7" t="s">
        <v>301</v>
      </c>
      <c r="S98" s="10" t="s">
        <v>385</v>
      </c>
      <c r="T98" s="7" t="s">
        <v>425</v>
      </c>
      <c r="U98" s="11"/>
      <c r="V98" s="30"/>
    </row>
    <row r="99" spans="1:22" x14ac:dyDescent="0.4">
      <c r="A99" s="7" t="s">
        <v>3</v>
      </c>
      <c r="B99" s="22" t="s">
        <v>464</v>
      </c>
      <c r="C99" s="22">
        <v>44</v>
      </c>
      <c r="D99" s="25">
        <v>98</v>
      </c>
      <c r="E99" s="28"/>
      <c r="F99" s="7" t="s">
        <v>113</v>
      </c>
      <c r="G99" s="7" t="s">
        <v>141</v>
      </c>
      <c r="H99" s="7" t="s">
        <v>142</v>
      </c>
      <c r="I99" s="7"/>
      <c r="J99" s="8">
        <v>58606</v>
      </c>
      <c r="K99" s="7">
        <v>99999</v>
      </c>
      <c r="L99" s="11"/>
      <c r="M99" s="17">
        <v>28.59</v>
      </c>
      <c r="N99" s="17">
        <v>115.9014</v>
      </c>
      <c r="O99" s="34">
        <v>47.2</v>
      </c>
      <c r="P99" s="20" t="s">
        <v>143</v>
      </c>
      <c r="Q99" s="9" t="s">
        <v>388</v>
      </c>
      <c r="R99" s="7" t="s">
        <v>302</v>
      </c>
      <c r="S99" s="10" t="s">
        <v>385</v>
      </c>
      <c r="T99" s="7" t="s">
        <v>426</v>
      </c>
      <c r="U99" s="11"/>
      <c r="V99" s="7"/>
    </row>
    <row r="100" spans="1:22" x14ac:dyDescent="0.4">
      <c r="A100" s="7" t="s">
        <v>3</v>
      </c>
      <c r="B100" s="22" t="s">
        <v>464</v>
      </c>
      <c r="C100" s="22">
        <v>45</v>
      </c>
      <c r="D100" s="25">
        <v>99</v>
      </c>
      <c r="E100" s="28"/>
      <c r="F100" s="7" t="s">
        <v>138</v>
      </c>
      <c r="G100" s="7" t="s">
        <v>139</v>
      </c>
      <c r="H100" s="7" t="s">
        <v>140</v>
      </c>
      <c r="I100" s="7"/>
      <c r="J100" s="8">
        <v>57494</v>
      </c>
      <c r="K100" s="7">
        <v>99999</v>
      </c>
      <c r="L100" s="11"/>
      <c r="M100" s="17">
        <v>30.597799999999999</v>
      </c>
      <c r="N100" s="17">
        <v>114.0506</v>
      </c>
      <c r="O100" s="34">
        <v>23.6</v>
      </c>
      <c r="P100" s="20" t="s">
        <v>163</v>
      </c>
      <c r="Q100" s="9" t="s">
        <v>388</v>
      </c>
      <c r="R100" s="7" t="s">
        <v>303</v>
      </c>
      <c r="S100" s="10" t="s">
        <v>385</v>
      </c>
      <c r="T100" s="7" t="s">
        <v>427</v>
      </c>
      <c r="U100" s="11"/>
      <c r="V100" s="7"/>
    </row>
    <row r="101" spans="1:22" x14ac:dyDescent="0.4">
      <c r="A101" s="7" t="s">
        <v>3</v>
      </c>
      <c r="B101" s="22" t="s">
        <v>464</v>
      </c>
      <c r="C101" s="22">
        <v>46</v>
      </c>
      <c r="D101" s="25">
        <v>100</v>
      </c>
      <c r="E101" s="28"/>
      <c r="F101" s="7" t="s">
        <v>204</v>
      </c>
      <c r="G101" s="7" t="s">
        <v>205</v>
      </c>
      <c r="H101" s="7" t="s">
        <v>214</v>
      </c>
      <c r="I101" s="7"/>
      <c r="J101" s="8">
        <v>58321</v>
      </c>
      <c r="K101" s="7">
        <v>99999</v>
      </c>
      <c r="L101" s="11"/>
      <c r="M101" s="17">
        <v>31.9556</v>
      </c>
      <c r="N101" s="17">
        <v>117.05719999999999</v>
      </c>
      <c r="O101" s="34">
        <v>49.8</v>
      </c>
      <c r="P101" s="20" t="s">
        <v>215</v>
      </c>
      <c r="Q101" s="9" t="s">
        <v>388</v>
      </c>
      <c r="R101" s="7" t="s">
        <v>304</v>
      </c>
      <c r="S101" s="10" t="s">
        <v>385</v>
      </c>
      <c r="T101" s="7" t="s">
        <v>428</v>
      </c>
      <c r="U101" s="11"/>
      <c r="V101" s="7"/>
    </row>
    <row r="102" spans="1:22" x14ac:dyDescent="0.4">
      <c r="A102" s="7" t="s">
        <v>3</v>
      </c>
      <c r="B102" s="22" t="s">
        <v>464</v>
      </c>
      <c r="C102" s="22">
        <v>47</v>
      </c>
      <c r="D102" s="25">
        <v>101</v>
      </c>
      <c r="E102" s="28"/>
      <c r="F102" s="7" t="s">
        <v>147</v>
      </c>
      <c r="G102" s="7" t="s">
        <v>148</v>
      </c>
      <c r="H102" s="7" t="s">
        <v>149</v>
      </c>
      <c r="I102" s="7"/>
      <c r="J102" s="8">
        <v>58238</v>
      </c>
      <c r="K102" s="7">
        <v>99999</v>
      </c>
      <c r="L102" s="11"/>
      <c r="M102" s="17">
        <v>31.931699999999999</v>
      </c>
      <c r="N102" s="17">
        <v>118.8997</v>
      </c>
      <c r="O102" s="34">
        <v>33.200000000000003</v>
      </c>
      <c r="P102" s="20" t="s">
        <v>150</v>
      </c>
      <c r="Q102" s="9" t="s">
        <v>388</v>
      </c>
      <c r="R102" s="7" t="s">
        <v>303</v>
      </c>
      <c r="S102" s="10" t="s">
        <v>385</v>
      </c>
      <c r="T102" s="7" t="s">
        <v>429</v>
      </c>
      <c r="U102" s="11"/>
      <c r="V102" s="7"/>
    </row>
    <row r="103" spans="1:22" x14ac:dyDescent="0.4">
      <c r="A103" s="7" t="s">
        <v>3</v>
      </c>
      <c r="B103" s="22" t="s">
        <v>464</v>
      </c>
      <c r="C103" s="22">
        <v>48</v>
      </c>
      <c r="D103" s="25">
        <v>102</v>
      </c>
      <c r="E103" s="28"/>
      <c r="F103" s="7" t="s">
        <v>111</v>
      </c>
      <c r="G103" s="7" t="s">
        <v>134</v>
      </c>
      <c r="H103" s="7" t="s">
        <v>217</v>
      </c>
      <c r="I103" s="7"/>
      <c r="J103" s="8">
        <v>58457</v>
      </c>
      <c r="K103" s="7">
        <v>99999</v>
      </c>
      <c r="L103" s="11"/>
      <c r="M103" s="17">
        <v>30.2258</v>
      </c>
      <c r="N103" s="17">
        <v>120.1647</v>
      </c>
      <c r="O103" s="34">
        <v>42.1</v>
      </c>
      <c r="P103" s="20" t="s">
        <v>133</v>
      </c>
      <c r="Q103" s="9" t="s">
        <v>388</v>
      </c>
      <c r="R103" s="7" t="s">
        <v>305</v>
      </c>
      <c r="S103" s="10" t="s">
        <v>385</v>
      </c>
      <c r="T103" s="7" t="s">
        <v>430</v>
      </c>
      <c r="U103" s="11"/>
      <c r="V103" s="7"/>
    </row>
    <row r="104" spans="1:22" x14ac:dyDescent="0.4">
      <c r="A104" s="7" t="s">
        <v>3</v>
      </c>
      <c r="B104" s="22" t="s">
        <v>464</v>
      </c>
      <c r="C104" s="22">
        <v>49</v>
      </c>
      <c r="D104" s="25">
        <v>103</v>
      </c>
      <c r="E104" s="28"/>
      <c r="F104" s="7" t="s">
        <v>111</v>
      </c>
      <c r="G104" s="7" t="s">
        <v>112</v>
      </c>
      <c r="H104" s="7" t="s">
        <v>216</v>
      </c>
      <c r="I104" s="7"/>
      <c r="J104" s="8">
        <v>58646</v>
      </c>
      <c r="K104" s="7">
        <v>99999</v>
      </c>
      <c r="L104" s="11"/>
      <c r="M104" s="17">
        <v>28.394400000000001</v>
      </c>
      <c r="N104" s="17">
        <v>119.85420000000001</v>
      </c>
      <c r="O104" s="34">
        <v>144.5</v>
      </c>
      <c r="P104" s="20" t="s">
        <v>32</v>
      </c>
      <c r="Q104" s="9" t="s">
        <v>388</v>
      </c>
      <c r="R104" s="7" t="s">
        <v>306</v>
      </c>
      <c r="S104" s="10" t="s">
        <v>385</v>
      </c>
      <c r="T104" s="7" t="s">
        <v>431</v>
      </c>
      <c r="U104" s="11"/>
      <c r="V104" s="7"/>
    </row>
    <row r="105" spans="1:22" x14ac:dyDescent="0.4">
      <c r="A105" s="7" t="s">
        <v>3</v>
      </c>
      <c r="B105" s="22" t="s">
        <v>464</v>
      </c>
      <c r="C105" s="22">
        <v>50</v>
      </c>
      <c r="D105" s="25">
        <v>104</v>
      </c>
      <c r="E105" s="28"/>
      <c r="F105" s="7" t="s">
        <v>116</v>
      </c>
      <c r="G105" s="7" t="s">
        <v>203</v>
      </c>
      <c r="H105" s="7" t="s">
        <v>213</v>
      </c>
      <c r="I105" s="7"/>
      <c r="J105" s="8">
        <v>58847</v>
      </c>
      <c r="K105" s="7">
        <v>99999</v>
      </c>
      <c r="L105" s="11"/>
      <c r="M105" s="17">
        <v>26.077500000000001</v>
      </c>
      <c r="N105" s="17">
        <v>119.2894</v>
      </c>
      <c r="O105" s="34">
        <v>84.1</v>
      </c>
      <c r="P105" s="20" t="s">
        <v>202</v>
      </c>
      <c r="Q105" s="9" t="s">
        <v>388</v>
      </c>
      <c r="R105" s="7" t="s">
        <v>307</v>
      </c>
      <c r="S105" s="10" t="s">
        <v>385</v>
      </c>
      <c r="T105" s="7" t="s">
        <v>432</v>
      </c>
      <c r="U105" s="11"/>
      <c r="V105" s="7"/>
    </row>
    <row r="106" spans="1:22" x14ac:dyDescent="0.4">
      <c r="A106" s="7" t="s">
        <v>3</v>
      </c>
      <c r="B106" s="22" t="s">
        <v>464</v>
      </c>
      <c r="C106" s="22">
        <v>51</v>
      </c>
      <c r="D106" s="25">
        <v>105</v>
      </c>
      <c r="E106" s="28"/>
      <c r="F106" s="7" t="s">
        <v>184</v>
      </c>
      <c r="G106" s="7" t="s">
        <v>185</v>
      </c>
      <c r="H106" s="7" t="s">
        <v>186</v>
      </c>
      <c r="I106" s="7"/>
      <c r="J106" s="8">
        <v>59287</v>
      </c>
      <c r="K106" s="7">
        <v>99999</v>
      </c>
      <c r="L106" s="11"/>
      <c r="M106" s="17">
        <v>23.21</v>
      </c>
      <c r="N106" s="17">
        <v>113.48220000000001</v>
      </c>
      <c r="O106" s="34">
        <v>70.7</v>
      </c>
      <c r="P106" s="20" t="s">
        <v>187</v>
      </c>
      <c r="Q106" s="9" t="s">
        <v>388</v>
      </c>
      <c r="R106" s="7" t="s">
        <v>308</v>
      </c>
      <c r="S106" s="10" t="s">
        <v>385</v>
      </c>
      <c r="T106" s="7" t="s">
        <v>433</v>
      </c>
      <c r="U106" s="11"/>
      <c r="V106" s="7"/>
    </row>
    <row r="107" spans="1:22" x14ac:dyDescent="0.4">
      <c r="A107" s="7" t="s">
        <v>566</v>
      </c>
      <c r="B107" s="22" t="s">
        <v>567</v>
      </c>
      <c r="C107" s="22">
        <v>52</v>
      </c>
      <c r="D107" s="25">
        <v>106</v>
      </c>
      <c r="E107" s="28"/>
      <c r="F107" s="7" t="s">
        <v>568</v>
      </c>
      <c r="G107" s="7" t="s">
        <v>570</v>
      </c>
      <c r="H107" s="7" t="s">
        <v>126</v>
      </c>
      <c r="I107" s="7"/>
      <c r="J107" s="8">
        <v>59758</v>
      </c>
      <c r="K107" s="7">
        <v>99999</v>
      </c>
      <c r="L107" s="11"/>
      <c r="M107" s="17">
        <v>19.9939</v>
      </c>
      <c r="N107" s="17">
        <v>110.2469</v>
      </c>
      <c r="O107" s="34">
        <v>63.5</v>
      </c>
      <c r="P107" s="20" t="s">
        <v>569</v>
      </c>
      <c r="Q107" s="9"/>
      <c r="R107" s="7"/>
      <c r="S107" s="10" t="s">
        <v>385</v>
      </c>
      <c r="T107" s="7" t="s">
        <v>571</v>
      </c>
      <c r="U107" s="11"/>
      <c r="V107" s="7"/>
    </row>
    <row r="108" spans="1:22" x14ac:dyDescent="0.4">
      <c r="A108" s="7" t="s">
        <v>3</v>
      </c>
      <c r="B108" s="22" t="s">
        <v>464</v>
      </c>
      <c r="C108" s="22">
        <v>53</v>
      </c>
      <c r="D108" s="25">
        <v>107</v>
      </c>
      <c r="E108" s="28"/>
      <c r="F108" s="7" t="s">
        <v>124</v>
      </c>
      <c r="G108" s="7" t="s">
        <v>168</v>
      </c>
      <c r="H108" s="7" t="s">
        <v>219</v>
      </c>
      <c r="I108" s="7"/>
      <c r="J108" s="8">
        <v>59948</v>
      </c>
      <c r="K108" s="7">
        <v>99999</v>
      </c>
      <c r="L108" s="11"/>
      <c r="M108" s="17">
        <v>18.216699999999999</v>
      </c>
      <c r="N108" s="17">
        <v>109.58329999999999</v>
      </c>
      <c r="O108" s="34">
        <v>419.4</v>
      </c>
      <c r="P108" s="20" t="s">
        <v>169</v>
      </c>
      <c r="Q108" s="9" t="s">
        <v>388</v>
      </c>
      <c r="R108" s="7"/>
      <c r="S108" s="10" t="s">
        <v>385</v>
      </c>
      <c r="T108" s="7" t="s">
        <v>434</v>
      </c>
      <c r="U108" s="11"/>
      <c r="V108" s="7"/>
    </row>
    <row r="109" spans="1:22" x14ac:dyDescent="0.4">
      <c r="A109" s="7" t="s">
        <v>3</v>
      </c>
      <c r="B109" s="22" t="s">
        <v>464</v>
      </c>
      <c r="C109" s="22">
        <v>54</v>
      </c>
      <c r="D109" s="25">
        <v>108</v>
      </c>
      <c r="E109" s="28"/>
      <c r="F109" s="7" t="s">
        <v>124</v>
      </c>
      <c r="G109" s="7" t="s">
        <v>125</v>
      </c>
      <c r="H109" s="7" t="s">
        <v>126</v>
      </c>
      <c r="I109" s="7"/>
      <c r="J109" s="8">
        <v>59838</v>
      </c>
      <c r="K109" s="7">
        <v>99999</v>
      </c>
      <c r="L109" s="11"/>
      <c r="M109" s="17">
        <v>19.094200000000001</v>
      </c>
      <c r="N109" s="17">
        <v>108.6217</v>
      </c>
      <c r="O109" s="34">
        <v>6.1</v>
      </c>
      <c r="P109" s="20" t="s">
        <v>37</v>
      </c>
      <c r="Q109" s="9" t="s">
        <v>388</v>
      </c>
      <c r="R109" s="7"/>
      <c r="S109" s="10" t="s">
        <v>385</v>
      </c>
      <c r="T109" s="7" t="s">
        <v>435</v>
      </c>
      <c r="U109" s="11"/>
      <c r="V109" s="7"/>
    </row>
    <row r="110" spans="1:22" x14ac:dyDescent="0.4">
      <c r="A110" s="7" t="s">
        <v>3</v>
      </c>
      <c r="B110" s="22" t="s">
        <v>464</v>
      </c>
      <c r="C110" s="22">
        <v>55</v>
      </c>
      <c r="D110" s="25">
        <v>109</v>
      </c>
      <c r="E110" s="28"/>
      <c r="F110" s="7" t="s">
        <v>188</v>
      </c>
      <c r="G110" s="7" t="s">
        <v>189</v>
      </c>
      <c r="H110" s="7" t="s">
        <v>190</v>
      </c>
      <c r="I110" s="7"/>
      <c r="J110" s="8">
        <v>59431</v>
      </c>
      <c r="K110" s="7">
        <v>99999</v>
      </c>
      <c r="L110" s="11"/>
      <c r="M110" s="17">
        <v>22.783899999999999</v>
      </c>
      <c r="N110" s="17">
        <v>108.5472</v>
      </c>
      <c r="O110" s="34">
        <v>152.1</v>
      </c>
      <c r="P110" s="20" t="s">
        <v>191</v>
      </c>
      <c r="Q110" s="9" t="s">
        <v>388</v>
      </c>
      <c r="R110" s="7" t="s">
        <v>309</v>
      </c>
      <c r="S110" s="10" t="s">
        <v>385</v>
      </c>
      <c r="T110" s="7" t="s">
        <v>436</v>
      </c>
      <c r="U110" s="11"/>
      <c r="V110" s="7"/>
    </row>
    <row r="111" spans="1:22" ht="27.75" x14ac:dyDescent="0.4">
      <c r="A111" s="7" t="s">
        <v>3</v>
      </c>
      <c r="B111" s="22" t="s">
        <v>464</v>
      </c>
      <c r="C111" s="22">
        <v>56</v>
      </c>
      <c r="D111" s="25">
        <v>110</v>
      </c>
      <c r="E111" s="28"/>
      <c r="F111" s="7" t="s">
        <v>118</v>
      </c>
      <c r="G111" s="7" t="s">
        <v>119</v>
      </c>
      <c r="H111" s="7" t="s">
        <v>120</v>
      </c>
      <c r="I111" s="7"/>
      <c r="J111" s="8">
        <v>56966</v>
      </c>
      <c r="K111" s="7">
        <v>99999</v>
      </c>
      <c r="L111" s="11"/>
      <c r="M111" s="17">
        <v>23.632200000000001</v>
      </c>
      <c r="N111" s="17">
        <v>101.9683</v>
      </c>
      <c r="O111" s="34">
        <v>506.8</v>
      </c>
      <c r="P111" s="20" t="s">
        <v>35</v>
      </c>
      <c r="Q111" s="9" t="s">
        <v>388</v>
      </c>
      <c r="R111" s="7" t="s">
        <v>35</v>
      </c>
      <c r="S111" s="10" t="s">
        <v>385</v>
      </c>
      <c r="T111" s="7" t="s">
        <v>437</v>
      </c>
      <c r="U111" s="11"/>
      <c r="V111" s="7"/>
    </row>
    <row r="112" spans="1:22" x14ac:dyDescent="0.4">
      <c r="A112" s="7" t="s">
        <v>3</v>
      </c>
      <c r="B112" s="22" t="s">
        <v>464</v>
      </c>
      <c r="C112" s="22">
        <v>57</v>
      </c>
      <c r="D112" s="25">
        <v>111</v>
      </c>
      <c r="E112" s="28"/>
      <c r="F112" s="7" t="s">
        <v>118</v>
      </c>
      <c r="G112" s="7" t="s">
        <v>178</v>
      </c>
      <c r="H112" s="7" t="s">
        <v>179</v>
      </c>
      <c r="I112" s="7"/>
      <c r="J112" s="8">
        <v>56778</v>
      </c>
      <c r="K112" s="7">
        <v>99999</v>
      </c>
      <c r="L112" s="11"/>
      <c r="M112" s="17">
        <v>25.0078</v>
      </c>
      <c r="N112" s="17">
        <v>102.65309999999999</v>
      </c>
      <c r="O112" s="34">
        <v>1888.1</v>
      </c>
      <c r="P112" s="20" t="s">
        <v>180</v>
      </c>
      <c r="Q112" s="9" t="s">
        <v>388</v>
      </c>
      <c r="R112" s="7" t="s">
        <v>310</v>
      </c>
      <c r="S112" s="10" t="s">
        <v>385</v>
      </c>
      <c r="T112" s="7" t="s">
        <v>438</v>
      </c>
      <c r="U112" s="11"/>
      <c r="V112" s="7"/>
    </row>
    <row r="113" spans="1:22" x14ac:dyDescent="0.4">
      <c r="A113" s="7" t="s">
        <v>3</v>
      </c>
      <c r="B113" s="22" t="s">
        <v>464</v>
      </c>
      <c r="C113" s="22">
        <v>58</v>
      </c>
      <c r="D113" s="25">
        <v>112</v>
      </c>
      <c r="E113" s="28"/>
      <c r="F113" s="7" t="s">
        <v>175</v>
      </c>
      <c r="G113" s="7" t="s">
        <v>176</v>
      </c>
      <c r="H113" s="7" t="s">
        <v>220</v>
      </c>
      <c r="I113" s="7"/>
      <c r="J113" s="8">
        <v>57816</v>
      </c>
      <c r="K113" s="7">
        <v>99999</v>
      </c>
      <c r="L113" s="11"/>
      <c r="M113" s="17">
        <v>26.589700000000001</v>
      </c>
      <c r="N113" s="17">
        <v>106.72750000000001</v>
      </c>
      <c r="O113" s="34">
        <v>1227.3</v>
      </c>
      <c r="P113" s="20" t="s">
        <v>177</v>
      </c>
      <c r="Q113" s="9" t="s">
        <v>388</v>
      </c>
      <c r="R113" s="7" t="s">
        <v>311</v>
      </c>
      <c r="S113" s="10" t="s">
        <v>385</v>
      </c>
      <c r="T113" s="7" t="s">
        <v>439</v>
      </c>
      <c r="U113" s="11"/>
      <c r="V113" s="7"/>
    </row>
    <row r="114" spans="1:22" ht="27.75" x14ac:dyDescent="0.4">
      <c r="A114" s="7" t="s">
        <v>3</v>
      </c>
      <c r="B114" s="22" t="s">
        <v>464</v>
      </c>
      <c r="C114" s="22">
        <v>59</v>
      </c>
      <c r="D114" s="25">
        <v>113</v>
      </c>
      <c r="E114" s="28"/>
      <c r="F114" s="7" t="s">
        <v>128</v>
      </c>
      <c r="G114" s="7"/>
      <c r="H114" s="7" t="s">
        <v>129</v>
      </c>
      <c r="I114" s="7"/>
      <c r="J114" s="8">
        <v>57516</v>
      </c>
      <c r="K114" s="7">
        <v>99999</v>
      </c>
      <c r="L114" s="11"/>
      <c r="M114" s="17">
        <v>29.604700000000001</v>
      </c>
      <c r="N114" s="17">
        <v>106.4042</v>
      </c>
      <c r="O114" s="34">
        <v>542.1</v>
      </c>
      <c r="P114" s="20" t="s">
        <v>466</v>
      </c>
      <c r="Q114" s="9" t="s">
        <v>388</v>
      </c>
      <c r="R114" s="7" t="s">
        <v>312</v>
      </c>
      <c r="S114" s="10" t="s">
        <v>385</v>
      </c>
      <c r="T114" s="7" t="s">
        <v>440</v>
      </c>
      <c r="U114" s="11"/>
      <c r="V114" s="7"/>
    </row>
    <row r="115" spans="1:22" x14ac:dyDescent="0.4">
      <c r="A115" s="7" t="s">
        <v>3</v>
      </c>
      <c r="B115" s="22" t="s">
        <v>464</v>
      </c>
      <c r="C115" s="22">
        <v>60</v>
      </c>
      <c r="D115" s="25">
        <v>114</v>
      </c>
      <c r="E115" s="28"/>
      <c r="F115" s="7" t="s">
        <v>135</v>
      </c>
      <c r="G115" s="7" t="s">
        <v>531</v>
      </c>
      <c r="H115" s="7" t="s">
        <v>532</v>
      </c>
      <c r="I115" s="7"/>
      <c r="J115" s="8">
        <v>57413</v>
      </c>
      <c r="K115" s="7">
        <v>99999</v>
      </c>
      <c r="L115" s="11"/>
      <c r="M115" s="17">
        <v>30.856400000000001</v>
      </c>
      <c r="N115" s="17">
        <v>106.9983</v>
      </c>
      <c r="O115" s="34">
        <v>305.7</v>
      </c>
      <c r="P115" s="20" t="s">
        <v>532</v>
      </c>
      <c r="Q115" s="9" t="s">
        <v>388</v>
      </c>
      <c r="R115" s="7" t="s">
        <v>533</v>
      </c>
      <c r="S115" s="10"/>
      <c r="T115" s="7"/>
      <c r="U115" s="11"/>
      <c r="V115" s="7"/>
    </row>
    <row r="116" spans="1:22" x14ac:dyDescent="0.4">
      <c r="A116" s="7" t="s">
        <v>3</v>
      </c>
      <c r="B116" s="22" t="s">
        <v>464</v>
      </c>
      <c r="C116" s="22">
        <v>61</v>
      </c>
      <c r="D116" s="25">
        <v>115</v>
      </c>
      <c r="E116" s="28"/>
      <c r="F116" s="7" t="s">
        <v>135</v>
      </c>
      <c r="G116" s="7" t="s">
        <v>136</v>
      </c>
      <c r="H116" s="7" t="s">
        <v>137</v>
      </c>
      <c r="I116" s="7"/>
      <c r="J116" s="8">
        <v>56187</v>
      </c>
      <c r="K116" s="7">
        <v>99999</v>
      </c>
      <c r="L116" s="11"/>
      <c r="M116" s="17">
        <v>30.748899999999999</v>
      </c>
      <c r="N116" s="17">
        <v>103.861</v>
      </c>
      <c r="O116" s="34">
        <v>547.70000000000005</v>
      </c>
      <c r="P116" s="20" t="s">
        <v>467</v>
      </c>
      <c r="Q116" s="9" t="s">
        <v>388</v>
      </c>
      <c r="R116" s="7" t="s">
        <v>313</v>
      </c>
      <c r="S116" s="10" t="s">
        <v>385</v>
      </c>
      <c r="T116" s="7" t="s">
        <v>441</v>
      </c>
      <c r="U116" s="11" t="s">
        <v>471</v>
      </c>
      <c r="V116" s="7"/>
    </row>
    <row r="117" spans="1:22" x14ac:dyDescent="0.4">
      <c r="A117" s="7" t="s">
        <v>3</v>
      </c>
      <c r="B117" s="22" t="s">
        <v>464</v>
      </c>
      <c r="C117" s="22">
        <v>62</v>
      </c>
      <c r="D117" s="25">
        <v>116</v>
      </c>
      <c r="E117" s="28"/>
      <c r="F117" s="7" t="s">
        <v>76</v>
      </c>
      <c r="G117" s="7" t="s">
        <v>170</v>
      </c>
      <c r="H117" s="7" t="s">
        <v>206</v>
      </c>
      <c r="I117" s="7"/>
      <c r="J117" s="8">
        <v>55591</v>
      </c>
      <c r="K117" s="7">
        <v>99999</v>
      </c>
      <c r="L117" s="11"/>
      <c r="M117" s="17">
        <v>29.6586</v>
      </c>
      <c r="N117" s="17">
        <v>91.135300000000001</v>
      </c>
      <c r="O117" s="34">
        <v>3648.7</v>
      </c>
      <c r="P117" s="20" t="s">
        <v>171</v>
      </c>
      <c r="Q117" s="9" t="s">
        <v>388</v>
      </c>
      <c r="R117" s="7" t="s">
        <v>314</v>
      </c>
      <c r="S117" s="10" t="s">
        <v>385</v>
      </c>
      <c r="T117" s="7" t="s">
        <v>442</v>
      </c>
      <c r="U117" s="11"/>
      <c r="V117" s="7"/>
    </row>
    <row r="118" spans="1:22" x14ac:dyDescent="0.4">
      <c r="A118" s="7" t="s">
        <v>3</v>
      </c>
      <c r="B118" s="22" t="s">
        <v>464</v>
      </c>
      <c r="C118" s="22">
        <v>63</v>
      </c>
      <c r="D118" s="25">
        <v>117</v>
      </c>
      <c r="E118" s="28"/>
      <c r="F118" s="7" t="s">
        <v>56</v>
      </c>
      <c r="G118" s="7" t="s">
        <v>127</v>
      </c>
      <c r="H118" s="7" t="s">
        <v>38</v>
      </c>
      <c r="I118" s="7"/>
      <c r="J118" s="8">
        <v>52267</v>
      </c>
      <c r="K118" s="7">
        <v>99999</v>
      </c>
      <c r="L118" s="11"/>
      <c r="M118" s="17">
        <v>41.956899999999997</v>
      </c>
      <c r="N118" s="17">
        <v>101.0611</v>
      </c>
      <c r="O118" s="34">
        <v>939</v>
      </c>
      <c r="P118" s="20" t="s">
        <v>38</v>
      </c>
      <c r="Q118" s="9" t="s">
        <v>388</v>
      </c>
      <c r="R118" s="7" t="s">
        <v>316</v>
      </c>
      <c r="S118" s="10"/>
      <c r="T118" s="7"/>
      <c r="U118" s="11"/>
      <c r="V118" s="7"/>
    </row>
    <row r="119" spans="1:22" x14ac:dyDescent="0.4">
      <c r="A119" s="7" t="s">
        <v>3</v>
      </c>
      <c r="B119" s="22" t="s">
        <v>464</v>
      </c>
      <c r="C119" s="22">
        <v>64</v>
      </c>
      <c r="D119" s="25">
        <v>118</v>
      </c>
      <c r="E119" s="28">
        <v>0</v>
      </c>
      <c r="F119" s="7" t="s">
        <v>92</v>
      </c>
      <c r="G119" s="7" t="s">
        <v>83</v>
      </c>
      <c r="H119" s="7" t="s">
        <v>84</v>
      </c>
      <c r="I119" s="7"/>
      <c r="J119" s="8">
        <v>53478</v>
      </c>
      <c r="K119" s="7">
        <v>99999</v>
      </c>
      <c r="L119" s="11"/>
      <c r="M119" s="17">
        <v>39.994199999999999</v>
      </c>
      <c r="N119" s="17">
        <v>112.4603</v>
      </c>
      <c r="O119" s="34">
        <v>1345.8</v>
      </c>
      <c r="P119" s="20" t="s">
        <v>17</v>
      </c>
      <c r="Q119" s="9" t="s">
        <v>388</v>
      </c>
      <c r="R119" s="7"/>
      <c r="S119" s="10"/>
      <c r="T119" s="7"/>
      <c r="U119" s="11"/>
      <c r="V119" s="7"/>
    </row>
    <row r="120" spans="1:22" x14ac:dyDescent="0.4">
      <c r="A120" s="7" t="s">
        <v>3</v>
      </c>
      <c r="B120" s="22" t="s">
        <v>464</v>
      </c>
      <c r="C120" s="22">
        <v>65</v>
      </c>
      <c r="D120" s="25">
        <v>119</v>
      </c>
      <c r="E120" s="28"/>
      <c r="F120" s="7" t="s">
        <v>151</v>
      </c>
      <c r="G120" s="7"/>
      <c r="H120" s="7" t="s">
        <v>152</v>
      </c>
      <c r="I120" s="7"/>
      <c r="J120" s="8">
        <v>58367</v>
      </c>
      <c r="K120" s="7">
        <v>99999</v>
      </c>
      <c r="L120" s="11"/>
      <c r="M120" s="17">
        <v>31.1922</v>
      </c>
      <c r="N120" s="17">
        <v>121.43170000000001</v>
      </c>
      <c r="O120" s="34">
        <v>2</v>
      </c>
      <c r="P120" s="20" t="s">
        <v>164</v>
      </c>
      <c r="Q120" s="9" t="s">
        <v>388</v>
      </c>
      <c r="R120" s="7" t="s">
        <v>303</v>
      </c>
      <c r="S120" s="10"/>
      <c r="T120" s="7"/>
      <c r="U120" s="11"/>
      <c r="V120" s="7"/>
    </row>
    <row r="121" spans="1:22" x14ac:dyDescent="0.4">
      <c r="A121" s="7" t="s">
        <v>3</v>
      </c>
      <c r="B121" s="22" t="s">
        <v>464</v>
      </c>
      <c r="C121" s="22">
        <v>66</v>
      </c>
      <c r="D121" s="25">
        <v>120</v>
      </c>
      <c r="E121" s="28"/>
      <c r="F121" s="7" t="s">
        <v>116</v>
      </c>
      <c r="G121" s="7" t="s">
        <v>117</v>
      </c>
      <c r="H121" s="7" t="s">
        <v>34</v>
      </c>
      <c r="I121" s="7"/>
      <c r="J121" s="8">
        <v>58826</v>
      </c>
      <c r="K121" s="7">
        <v>99999</v>
      </c>
      <c r="L121" s="11"/>
      <c r="M121" s="17">
        <v>26.391100000000002</v>
      </c>
      <c r="N121" s="17">
        <v>117.8069</v>
      </c>
      <c r="O121" s="34">
        <v>120.7</v>
      </c>
      <c r="P121" s="20" t="s">
        <v>34</v>
      </c>
      <c r="Q121" s="9" t="s">
        <v>388</v>
      </c>
      <c r="R121" s="7" t="s">
        <v>317</v>
      </c>
      <c r="S121" s="10"/>
      <c r="T121" s="7"/>
      <c r="U121" s="11"/>
      <c r="V121" s="7"/>
    </row>
    <row r="122" spans="1:22" x14ac:dyDescent="0.4">
      <c r="A122" s="7" t="s">
        <v>3</v>
      </c>
      <c r="B122" s="22" t="s">
        <v>464</v>
      </c>
      <c r="C122" s="22">
        <v>67</v>
      </c>
      <c r="D122" s="25">
        <v>121</v>
      </c>
      <c r="E122" s="28"/>
      <c r="F122" s="7" t="s">
        <v>113</v>
      </c>
      <c r="G122" s="7" t="s">
        <v>114</v>
      </c>
      <c r="H122" s="7" t="s">
        <v>115</v>
      </c>
      <c r="I122" s="7"/>
      <c r="J122" s="8">
        <v>58637</v>
      </c>
      <c r="K122" s="7">
        <v>99999</v>
      </c>
      <c r="L122" s="11"/>
      <c r="M122" s="17">
        <v>28.442799999999998</v>
      </c>
      <c r="N122" s="17">
        <v>117.97669999999999</v>
      </c>
      <c r="O122" s="34">
        <v>118.5</v>
      </c>
      <c r="P122" s="20" t="s">
        <v>33</v>
      </c>
      <c r="Q122" s="9" t="s">
        <v>388</v>
      </c>
      <c r="R122" s="7" t="s">
        <v>318</v>
      </c>
      <c r="S122" s="10"/>
      <c r="T122" s="7"/>
      <c r="U122" s="11"/>
      <c r="V122" s="7"/>
    </row>
    <row r="123" spans="1:22" x14ac:dyDescent="0.4">
      <c r="A123" s="7" t="s">
        <v>3</v>
      </c>
      <c r="B123" s="22" t="s">
        <v>464</v>
      </c>
      <c r="C123" s="22">
        <v>68</v>
      </c>
      <c r="D123" s="25">
        <v>122</v>
      </c>
      <c r="E123" s="28"/>
      <c r="F123" s="7" t="s">
        <v>121</v>
      </c>
      <c r="G123" s="7" t="s">
        <v>122</v>
      </c>
      <c r="H123" s="7" t="s">
        <v>123</v>
      </c>
      <c r="I123" s="7"/>
      <c r="J123" s="8">
        <v>57778</v>
      </c>
      <c r="K123" s="7">
        <v>99999</v>
      </c>
      <c r="L123" s="11"/>
      <c r="M123" s="17">
        <v>27.052499999999998</v>
      </c>
      <c r="N123" s="17">
        <v>112.9847</v>
      </c>
      <c r="O123" s="34">
        <v>109.4</v>
      </c>
      <c r="P123" s="20" t="s">
        <v>36</v>
      </c>
      <c r="Q123" s="9" t="s">
        <v>388</v>
      </c>
      <c r="R123" s="7" t="s">
        <v>319</v>
      </c>
      <c r="S123" s="10"/>
      <c r="T123" s="7"/>
      <c r="U123" s="11"/>
      <c r="V123" s="7"/>
    </row>
    <row r="124" spans="1:22" x14ac:dyDescent="0.4">
      <c r="A124" s="14" t="s">
        <v>3</v>
      </c>
      <c r="B124" s="22" t="s">
        <v>464</v>
      </c>
      <c r="C124" s="22">
        <v>69</v>
      </c>
      <c r="D124" s="25">
        <v>123</v>
      </c>
      <c r="E124" s="28"/>
      <c r="F124" s="14" t="s">
        <v>194</v>
      </c>
      <c r="G124" s="14" t="s">
        <v>195</v>
      </c>
      <c r="H124" s="14" t="s">
        <v>206</v>
      </c>
      <c r="I124" s="14"/>
      <c r="J124" s="8">
        <v>52889</v>
      </c>
      <c r="K124" s="14">
        <v>99999</v>
      </c>
      <c r="L124" s="15"/>
      <c r="M124" s="18">
        <v>36.043900000000001</v>
      </c>
      <c r="N124" s="18">
        <v>103.87779999999999</v>
      </c>
      <c r="O124" s="33">
        <v>1517.2</v>
      </c>
      <c r="P124" s="13" t="s">
        <v>207</v>
      </c>
      <c r="Q124" s="9" t="s">
        <v>388</v>
      </c>
      <c r="R124" s="14" t="s">
        <v>299</v>
      </c>
      <c r="S124" s="10"/>
      <c r="T124" s="14"/>
      <c r="U124" s="11" t="s">
        <v>472</v>
      </c>
      <c r="V124" s="7"/>
    </row>
    <row r="125" spans="1:22" ht="27.75" x14ac:dyDescent="0.4">
      <c r="A125" s="7" t="s">
        <v>3</v>
      </c>
      <c r="B125" s="22" t="s">
        <v>464</v>
      </c>
      <c r="C125" s="22">
        <v>70</v>
      </c>
      <c r="D125" s="25">
        <v>124</v>
      </c>
      <c r="E125" s="28"/>
      <c r="F125" s="7" t="s">
        <v>55</v>
      </c>
      <c r="G125" s="7" t="s">
        <v>54</v>
      </c>
      <c r="H125" s="7" t="s">
        <v>108</v>
      </c>
      <c r="I125" s="7"/>
      <c r="J125" s="8">
        <v>50341</v>
      </c>
      <c r="K125" s="7">
        <v>99999</v>
      </c>
      <c r="L125" s="11"/>
      <c r="M125" s="17">
        <v>51.683300000000003</v>
      </c>
      <c r="N125" s="17">
        <v>123.61669999999999</v>
      </c>
      <c r="O125" s="33">
        <v>654</v>
      </c>
      <c r="P125" s="20" t="s">
        <v>369</v>
      </c>
      <c r="Q125" s="9"/>
      <c r="R125" s="7" t="s">
        <v>371</v>
      </c>
      <c r="S125" s="10"/>
      <c r="T125" s="7"/>
      <c r="U125" s="11" t="s">
        <v>510</v>
      </c>
      <c r="V125" s="7"/>
    </row>
    <row r="126" spans="1:22" ht="27.75" x14ac:dyDescent="0.4">
      <c r="A126" s="7" t="s">
        <v>3</v>
      </c>
      <c r="B126" s="22" t="s">
        <v>464</v>
      </c>
      <c r="C126" s="22">
        <v>71</v>
      </c>
      <c r="D126" s="25">
        <v>125</v>
      </c>
      <c r="E126" s="28"/>
      <c r="F126" s="7" t="s">
        <v>55</v>
      </c>
      <c r="G126" s="7" t="s">
        <v>54</v>
      </c>
      <c r="H126" s="7" t="s">
        <v>59</v>
      </c>
      <c r="I126" s="7"/>
      <c r="J126" s="8"/>
      <c r="K126" s="7"/>
      <c r="L126" s="11" t="s">
        <v>509</v>
      </c>
      <c r="M126" s="18">
        <v>52.839700000000001</v>
      </c>
      <c r="N126" s="18">
        <v>123.17140000000001</v>
      </c>
      <c r="O126" s="33">
        <v>507.5</v>
      </c>
      <c r="P126" s="20" t="s">
        <v>370</v>
      </c>
      <c r="Q126" s="9"/>
      <c r="R126" s="7" t="s">
        <v>283</v>
      </c>
      <c r="S126" s="10"/>
      <c r="T126" s="7"/>
      <c r="U126" s="11"/>
      <c r="V126" s="7"/>
    </row>
    <row r="127" spans="1:22" x14ac:dyDescent="0.4">
      <c r="A127" s="7" t="s">
        <v>3</v>
      </c>
      <c r="B127" s="22" t="s">
        <v>464</v>
      </c>
      <c r="C127" s="22">
        <v>72</v>
      </c>
      <c r="D127" s="25">
        <v>126</v>
      </c>
      <c r="E127" s="28"/>
      <c r="F127" s="7" t="s">
        <v>56</v>
      </c>
      <c r="G127" s="7" t="s">
        <v>57</v>
      </c>
      <c r="H127" s="7" t="s">
        <v>66</v>
      </c>
      <c r="I127" s="7" t="s">
        <v>479</v>
      </c>
      <c r="J127" s="8"/>
      <c r="K127" s="7"/>
      <c r="L127" s="11" t="s">
        <v>476</v>
      </c>
      <c r="M127" s="18">
        <v>51.3264</v>
      </c>
      <c r="N127" s="18">
        <v>119.8869</v>
      </c>
      <c r="O127" s="33">
        <v>496.2</v>
      </c>
      <c r="P127" s="20" t="s">
        <v>477</v>
      </c>
      <c r="Q127" s="9"/>
      <c r="R127" s="7" t="s">
        <v>478</v>
      </c>
      <c r="S127" s="10"/>
      <c r="T127" s="7"/>
      <c r="U127" s="11"/>
      <c r="V127" s="7"/>
    </row>
    <row r="128" spans="1:22" x14ac:dyDescent="0.4">
      <c r="A128" s="7" t="s">
        <v>3</v>
      </c>
      <c r="B128" s="22" t="s">
        <v>464</v>
      </c>
      <c r="C128" s="22">
        <v>73</v>
      </c>
      <c r="D128" s="25">
        <v>127</v>
      </c>
      <c r="E128" s="28"/>
      <c r="F128" s="7" t="s">
        <v>56</v>
      </c>
      <c r="G128" s="7" t="s">
        <v>57</v>
      </c>
      <c r="H128" s="7" t="s">
        <v>29</v>
      </c>
      <c r="I128" s="7"/>
      <c r="J128" s="8"/>
      <c r="K128" s="7"/>
      <c r="L128" s="11"/>
      <c r="M128" s="18"/>
      <c r="N128" s="18"/>
      <c r="O128" s="33"/>
      <c r="P128" s="20" t="s">
        <v>368</v>
      </c>
      <c r="Q128" s="9"/>
      <c r="R128" s="7" t="s">
        <v>280</v>
      </c>
      <c r="S128" s="10"/>
      <c r="T128" s="7"/>
      <c r="U128" s="11"/>
      <c r="V128" s="7"/>
    </row>
    <row r="129" spans="1:22" x14ac:dyDescent="0.4">
      <c r="A129" s="7" t="s">
        <v>3</v>
      </c>
      <c r="B129" s="22" t="s">
        <v>464</v>
      </c>
      <c r="C129" s="22">
        <v>74</v>
      </c>
      <c r="D129" s="25">
        <v>128</v>
      </c>
      <c r="E129" s="28"/>
      <c r="F129" s="7" t="s">
        <v>56</v>
      </c>
      <c r="G129" s="7" t="s">
        <v>57</v>
      </c>
      <c r="H129" s="7" t="s">
        <v>66</v>
      </c>
      <c r="I129" s="7"/>
      <c r="J129" s="8"/>
      <c r="K129" s="7"/>
      <c r="L129" s="11" t="s">
        <v>528</v>
      </c>
      <c r="M129" s="18">
        <v>52.6633</v>
      </c>
      <c r="N129" s="18">
        <v>120.82470000000001</v>
      </c>
      <c r="O129" s="33">
        <v>430</v>
      </c>
      <c r="P129" s="20" t="s">
        <v>529</v>
      </c>
      <c r="Q129" s="9"/>
      <c r="R129" s="7" t="s">
        <v>280</v>
      </c>
      <c r="S129" s="10"/>
      <c r="T129" s="7"/>
      <c r="U129" s="11" t="s">
        <v>510</v>
      </c>
      <c r="V129" s="7"/>
    </row>
    <row r="130" spans="1:22" ht="41.65" x14ac:dyDescent="0.4">
      <c r="A130" s="7" t="s">
        <v>3</v>
      </c>
      <c r="B130" s="22" t="s">
        <v>464</v>
      </c>
      <c r="C130" s="22">
        <v>75</v>
      </c>
      <c r="D130" s="25">
        <v>129</v>
      </c>
      <c r="E130" s="28"/>
      <c r="F130" s="7" t="s">
        <v>69</v>
      </c>
      <c r="G130" s="7" t="s">
        <v>74</v>
      </c>
      <c r="H130" s="7" t="s">
        <v>377</v>
      </c>
      <c r="I130" s="7" t="s">
        <v>381</v>
      </c>
      <c r="J130" s="8"/>
      <c r="K130" s="7"/>
      <c r="L130" s="11" t="s">
        <v>525</v>
      </c>
      <c r="M130" s="18">
        <v>48.584200000000003</v>
      </c>
      <c r="N130" s="18">
        <v>87.457800000000006</v>
      </c>
      <c r="O130" s="33">
        <v>1223</v>
      </c>
      <c r="P130" s="20" t="s">
        <v>378</v>
      </c>
      <c r="Q130" s="9"/>
      <c r="R130" s="7" t="s">
        <v>290</v>
      </c>
      <c r="S130" s="10"/>
      <c r="T130" s="7"/>
      <c r="U130" s="11"/>
      <c r="V130" s="7"/>
    </row>
    <row r="131" spans="1:22" x14ac:dyDescent="0.4">
      <c r="A131" s="7" t="s">
        <v>3</v>
      </c>
      <c r="B131" s="22" t="s">
        <v>464</v>
      </c>
      <c r="C131" s="22">
        <v>76</v>
      </c>
      <c r="D131" s="25">
        <v>130</v>
      </c>
      <c r="E131" s="28"/>
      <c r="F131" s="7" t="s">
        <v>69</v>
      </c>
      <c r="G131" s="7" t="s">
        <v>74</v>
      </c>
      <c r="H131" s="7" t="s">
        <v>365</v>
      </c>
      <c r="I131" s="7" t="s">
        <v>366</v>
      </c>
      <c r="J131" s="8"/>
      <c r="K131" s="7"/>
      <c r="L131" s="11" t="s">
        <v>380</v>
      </c>
      <c r="M131" s="18">
        <v>47.027200000000001</v>
      </c>
      <c r="N131" s="18">
        <v>89.797499999999999</v>
      </c>
      <c r="O131" s="33">
        <v>1333</v>
      </c>
      <c r="P131" s="20" t="s">
        <v>366</v>
      </c>
      <c r="Q131" s="9"/>
      <c r="R131" s="7" t="s">
        <v>290</v>
      </c>
      <c r="S131" s="10"/>
      <c r="T131" s="7"/>
      <c r="U131" s="11"/>
      <c r="V131" s="7"/>
    </row>
    <row r="132" spans="1:22" x14ac:dyDescent="0.4">
      <c r="A132" s="7" t="s">
        <v>3</v>
      </c>
      <c r="B132" s="22" t="s">
        <v>464</v>
      </c>
      <c r="C132" s="22">
        <v>77</v>
      </c>
      <c r="D132" s="25">
        <v>131</v>
      </c>
      <c r="E132" s="28"/>
      <c r="F132" s="7" t="s">
        <v>69</v>
      </c>
      <c r="G132" s="7" t="s">
        <v>74</v>
      </c>
      <c r="H132" s="7" t="s">
        <v>75</v>
      </c>
      <c r="I132" s="7"/>
      <c r="J132" s="8"/>
      <c r="K132" s="7"/>
      <c r="L132" s="11" t="s">
        <v>526</v>
      </c>
      <c r="M132" s="18">
        <v>46.801099999999998</v>
      </c>
      <c r="N132" s="18">
        <v>90.88</v>
      </c>
      <c r="O132" s="33">
        <v>2640</v>
      </c>
      <c r="P132" s="20" t="s">
        <v>527</v>
      </c>
      <c r="Q132" s="9"/>
      <c r="R132" s="7" t="s">
        <v>290</v>
      </c>
      <c r="S132" s="10"/>
      <c r="T132" s="7"/>
      <c r="U132" s="11" t="s">
        <v>510</v>
      </c>
      <c r="V132" s="7"/>
    </row>
    <row r="133" spans="1:22" ht="27.75" x14ac:dyDescent="0.4">
      <c r="A133" s="7" t="s">
        <v>3</v>
      </c>
      <c r="B133" s="22" t="s">
        <v>464</v>
      </c>
      <c r="C133" s="22">
        <v>78</v>
      </c>
      <c r="D133" s="25">
        <v>132</v>
      </c>
      <c r="E133" s="28"/>
      <c r="F133" s="7" t="s">
        <v>69</v>
      </c>
      <c r="G133" s="7" t="s">
        <v>100</v>
      </c>
      <c r="H133" s="7" t="s">
        <v>101</v>
      </c>
      <c r="I133" s="7" t="s">
        <v>367</v>
      </c>
      <c r="J133" s="8"/>
      <c r="K133" s="7"/>
      <c r="L133" s="11" t="s">
        <v>564</v>
      </c>
      <c r="M133" s="18">
        <v>42.828800000000001</v>
      </c>
      <c r="N133" s="18">
        <v>83.716099999999997</v>
      </c>
      <c r="O133" s="33">
        <v>2465</v>
      </c>
      <c r="P133" s="20" t="s">
        <v>367</v>
      </c>
      <c r="Q133" s="9"/>
      <c r="R133" s="7" t="s">
        <v>293</v>
      </c>
      <c r="S133" s="10"/>
      <c r="T133" s="7"/>
      <c r="U133" s="11"/>
      <c r="V133" s="7"/>
    </row>
    <row r="134" spans="1:22" ht="27.75" x14ac:dyDescent="0.4">
      <c r="A134" s="7" t="s">
        <v>42</v>
      </c>
      <c r="B134" s="22" t="s">
        <v>480</v>
      </c>
      <c r="C134" s="22">
        <v>1</v>
      </c>
      <c r="D134" s="25">
        <v>133</v>
      </c>
      <c r="E134" s="28"/>
      <c r="F134" s="7" t="s">
        <v>155</v>
      </c>
      <c r="G134" s="7"/>
      <c r="H134" s="7"/>
      <c r="I134" s="7"/>
      <c r="J134" s="8">
        <v>31137</v>
      </c>
      <c r="K134" s="7">
        <v>99999</v>
      </c>
      <c r="L134" s="11"/>
      <c r="M134" s="18">
        <v>56.283333300000002</v>
      </c>
      <c r="N134" s="18">
        <v>131.1333333</v>
      </c>
      <c r="O134" s="33">
        <v>850</v>
      </c>
      <c r="P134" s="20" t="s">
        <v>544</v>
      </c>
      <c r="Q134" s="9" t="s">
        <v>389</v>
      </c>
      <c r="R134" s="7" t="s">
        <v>326</v>
      </c>
      <c r="S134" s="10" t="s">
        <v>385</v>
      </c>
      <c r="T134" s="7" t="s">
        <v>456</v>
      </c>
      <c r="U134" s="11" t="s">
        <v>481</v>
      </c>
      <c r="V134" s="7"/>
    </row>
    <row r="135" spans="1:22" ht="27.75" x14ac:dyDescent="0.4">
      <c r="A135" s="7" t="s">
        <v>42</v>
      </c>
      <c r="B135" s="22" t="s">
        <v>480</v>
      </c>
      <c r="C135" s="22">
        <v>2</v>
      </c>
      <c r="D135" s="25">
        <v>134</v>
      </c>
      <c r="E135" s="28"/>
      <c r="F135" s="7" t="s">
        <v>155</v>
      </c>
      <c r="G135" s="7"/>
      <c r="H135" s="7"/>
      <c r="I135" s="7"/>
      <c r="J135" s="8">
        <v>24688</v>
      </c>
      <c r="K135" s="7">
        <v>99999</v>
      </c>
      <c r="L135" s="11"/>
      <c r="M135" s="18">
        <v>63.25</v>
      </c>
      <c r="N135" s="18">
        <v>143.15</v>
      </c>
      <c r="O135" s="33">
        <v>741</v>
      </c>
      <c r="P135" s="20" t="s">
        <v>51</v>
      </c>
      <c r="Q135" s="9" t="s">
        <v>389</v>
      </c>
      <c r="R135" s="7" t="s">
        <v>560</v>
      </c>
      <c r="S135" s="10" t="s">
        <v>385</v>
      </c>
      <c r="T135" s="7" t="s">
        <v>457</v>
      </c>
      <c r="U135" s="11" t="s">
        <v>481</v>
      </c>
      <c r="V135" s="7"/>
    </row>
    <row r="136" spans="1:22" x14ac:dyDescent="0.4">
      <c r="A136" s="7" t="s">
        <v>42</v>
      </c>
      <c r="B136" s="22" t="s">
        <v>480</v>
      </c>
      <c r="C136" s="22">
        <v>3</v>
      </c>
      <c r="D136" s="25">
        <v>135</v>
      </c>
      <c r="E136" s="28"/>
      <c r="F136" s="7" t="s">
        <v>155</v>
      </c>
      <c r="G136" s="7"/>
      <c r="H136" s="7"/>
      <c r="I136" s="7"/>
      <c r="J136" s="8">
        <v>24585</v>
      </c>
      <c r="K136" s="7">
        <v>99999</v>
      </c>
      <c r="L136" s="11"/>
      <c r="M136" s="18">
        <v>64.55</v>
      </c>
      <c r="N136" s="18">
        <v>144.4</v>
      </c>
      <c r="O136" s="33">
        <v>518.52</v>
      </c>
      <c r="P136" s="20" t="s">
        <v>542</v>
      </c>
      <c r="Q136" s="9" t="s">
        <v>389</v>
      </c>
      <c r="R136" s="7" t="s">
        <v>562</v>
      </c>
      <c r="S136" s="10" t="s">
        <v>386</v>
      </c>
      <c r="T136" s="7" t="s">
        <v>551</v>
      </c>
      <c r="U136" s="11"/>
      <c r="V136" s="7"/>
    </row>
    <row r="137" spans="1:22" x14ac:dyDescent="0.4">
      <c r="A137" s="7" t="s">
        <v>42</v>
      </c>
      <c r="B137" s="22" t="s">
        <v>480</v>
      </c>
      <c r="C137" s="22">
        <v>4</v>
      </c>
      <c r="D137" s="25">
        <v>136</v>
      </c>
      <c r="E137" s="28"/>
      <c r="F137" s="7" t="s">
        <v>155</v>
      </c>
      <c r="G137" s="7"/>
      <c r="H137" s="7"/>
      <c r="I137" s="7"/>
      <c r="J137" s="8">
        <v>24588</v>
      </c>
      <c r="K137" s="7">
        <v>99999</v>
      </c>
      <c r="L137" s="11"/>
      <c r="M137" s="18">
        <v>64.05</v>
      </c>
      <c r="N137" s="18">
        <v>141.8833333</v>
      </c>
      <c r="O137" s="33">
        <v>589.71</v>
      </c>
      <c r="P137" s="20" t="s">
        <v>543</v>
      </c>
      <c r="Q137" s="9" t="s">
        <v>389</v>
      </c>
      <c r="R137" s="7" t="s">
        <v>560</v>
      </c>
      <c r="S137" s="10" t="s">
        <v>386</v>
      </c>
      <c r="T137" s="7" t="s">
        <v>552</v>
      </c>
      <c r="U137" s="11"/>
      <c r="V137" s="7"/>
    </row>
    <row r="138" spans="1:22" x14ac:dyDescent="0.4">
      <c r="A138" s="7" t="s">
        <v>42</v>
      </c>
      <c r="B138" s="22" t="s">
        <v>480</v>
      </c>
      <c r="C138" s="22">
        <v>5</v>
      </c>
      <c r="D138" s="25">
        <v>137</v>
      </c>
      <c r="E138" s="28"/>
      <c r="F138" s="7" t="s">
        <v>155</v>
      </c>
      <c r="G138" s="7"/>
      <c r="H138" s="7"/>
      <c r="I138" s="7"/>
      <c r="J138" s="8">
        <v>24691</v>
      </c>
      <c r="K138" s="7">
        <v>99999</v>
      </c>
      <c r="L138" s="11"/>
      <c r="M138" s="18">
        <v>63.8333333</v>
      </c>
      <c r="N138" s="18">
        <v>145.6</v>
      </c>
      <c r="O138" s="33">
        <v>800.92</v>
      </c>
      <c r="P138" s="20" t="s">
        <v>545</v>
      </c>
      <c r="Q138" s="9" t="s">
        <v>389</v>
      </c>
      <c r="R138" s="7" t="s">
        <v>562</v>
      </c>
      <c r="S138" s="10" t="s">
        <v>386</v>
      </c>
      <c r="T138" s="7" t="s">
        <v>553</v>
      </c>
      <c r="U138" s="11"/>
      <c r="V138" s="7"/>
    </row>
    <row r="139" spans="1:22" x14ac:dyDescent="0.4">
      <c r="A139" s="7" t="s">
        <v>42</v>
      </c>
      <c r="B139" s="22" t="s">
        <v>480</v>
      </c>
      <c r="C139" s="22">
        <v>6</v>
      </c>
      <c r="D139" s="25">
        <v>138</v>
      </c>
      <c r="E139" s="28"/>
      <c r="F139" s="7" t="s">
        <v>155</v>
      </c>
      <c r="G139" s="7"/>
      <c r="H139" s="7"/>
      <c r="I139" s="7"/>
      <c r="J139" s="8">
        <v>24266</v>
      </c>
      <c r="K139" s="7">
        <v>99999</v>
      </c>
      <c r="L139" s="11"/>
      <c r="M139" s="18">
        <v>67.566666600000005</v>
      </c>
      <c r="N139" s="18">
        <v>133.4</v>
      </c>
      <c r="O139" s="33">
        <v>138</v>
      </c>
      <c r="P139" s="20" t="s">
        <v>546</v>
      </c>
      <c r="Q139" s="9" t="s">
        <v>389</v>
      </c>
      <c r="R139" s="7" t="s">
        <v>561</v>
      </c>
      <c r="S139" s="10" t="s">
        <v>386</v>
      </c>
      <c r="T139" s="7" t="s">
        <v>554</v>
      </c>
      <c r="U139" s="11"/>
      <c r="V139" s="7"/>
    </row>
    <row r="140" spans="1:22" x14ac:dyDescent="0.4">
      <c r="A140" s="7" t="s">
        <v>42</v>
      </c>
      <c r="B140" s="22" t="s">
        <v>480</v>
      </c>
      <c r="C140" s="22">
        <v>7</v>
      </c>
      <c r="D140" s="25">
        <v>139</v>
      </c>
      <c r="E140" s="28"/>
      <c r="F140" s="7" t="s">
        <v>155</v>
      </c>
      <c r="G140" s="7"/>
      <c r="H140" s="7"/>
      <c r="I140" s="7"/>
      <c r="J140" s="8">
        <v>24684</v>
      </c>
      <c r="K140" s="7">
        <v>99999</v>
      </c>
      <c r="L140" s="11"/>
      <c r="M140" s="18">
        <v>63.3333333</v>
      </c>
      <c r="N140" s="18">
        <v>141.7333333</v>
      </c>
      <c r="O140" s="33">
        <v>776.93</v>
      </c>
      <c r="P140" s="20" t="s">
        <v>547</v>
      </c>
      <c r="Q140" s="9" t="s">
        <v>389</v>
      </c>
      <c r="R140" s="7"/>
      <c r="S140" s="10" t="s">
        <v>386</v>
      </c>
      <c r="T140" s="7" t="s">
        <v>555</v>
      </c>
      <c r="U140" s="11"/>
      <c r="V140" s="7"/>
    </row>
    <row r="141" spans="1:22" ht="27.75" x14ac:dyDescent="0.4">
      <c r="A141" s="7" t="s">
        <v>42</v>
      </c>
      <c r="B141" s="22" t="s">
        <v>480</v>
      </c>
      <c r="C141" s="22">
        <v>8</v>
      </c>
      <c r="D141" s="25">
        <v>140</v>
      </c>
      <c r="E141" s="28"/>
      <c r="F141" s="7" t="s">
        <v>155</v>
      </c>
      <c r="G141" s="7"/>
      <c r="H141" s="7"/>
      <c r="I141" s="7"/>
      <c r="J141" s="8">
        <v>24382</v>
      </c>
      <c r="K141" s="7">
        <v>99999</v>
      </c>
      <c r="L141" s="11"/>
      <c r="M141" s="18">
        <v>66.45</v>
      </c>
      <c r="N141" s="18">
        <v>143.2333333</v>
      </c>
      <c r="O141" s="33">
        <v>196</v>
      </c>
      <c r="P141" s="20" t="s">
        <v>557</v>
      </c>
      <c r="Q141" s="9" t="s">
        <v>389</v>
      </c>
      <c r="R141" s="7" t="s">
        <v>563</v>
      </c>
      <c r="S141" s="10" t="s">
        <v>386</v>
      </c>
      <c r="T141" s="7" t="s">
        <v>556</v>
      </c>
      <c r="U141" s="11"/>
      <c r="V141" s="7"/>
    </row>
    <row r="142" spans="1:22" x14ac:dyDescent="0.4">
      <c r="A142" s="7" t="s">
        <v>42</v>
      </c>
      <c r="B142" s="22" t="s">
        <v>480</v>
      </c>
      <c r="C142" s="22">
        <v>9</v>
      </c>
      <c r="D142" s="25">
        <v>141</v>
      </c>
      <c r="E142" s="28"/>
      <c r="F142" s="7" t="s">
        <v>155</v>
      </c>
      <c r="G142" s="7"/>
      <c r="H142" s="7"/>
      <c r="I142" s="7"/>
      <c r="J142" s="8">
        <v>24959</v>
      </c>
      <c r="K142" s="7">
        <v>99999</v>
      </c>
      <c r="L142" s="11"/>
      <c r="M142" s="18">
        <v>62.016666600000001</v>
      </c>
      <c r="N142" s="18">
        <v>129.7166666</v>
      </c>
      <c r="O142" s="33">
        <v>101</v>
      </c>
      <c r="P142" s="20" t="s">
        <v>548</v>
      </c>
      <c r="Q142" s="9" t="s">
        <v>389</v>
      </c>
      <c r="R142" s="7" t="s">
        <v>549</v>
      </c>
      <c r="S142" s="10" t="s">
        <v>386</v>
      </c>
      <c r="T142" s="7" t="s">
        <v>558</v>
      </c>
      <c r="U142" s="11"/>
      <c r="V142" s="7"/>
    </row>
    <row r="143" spans="1:22" x14ac:dyDescent="0.4">
      <c r="A143" s="7" t="s">
        <v>42</v>
      </c>
      <c r="B143" s="22" t="s">
        <v>480</v>
      </c>
      <c r="C143" s="22">
        <v>10</v>
      </c>
      <c r="D143" s="25">
        <v>142</v>
      </c>
      <c r="E143" s="28"/>
      <c r="F143" s="7" t="s">
        <v>155</v>
      </c>
      <c r="G143" s="7"/>
      <c r="H143" s="7"/>
      <c r="I143" s="7"/>
      <c r="J143" s="8">
        <v>24477</v>
      </c>
      <c r="K143" s="7">
        <v>99999</v>
      </c>
      <c r="L143" s="11"/>
      <c r="M143" s="18">
        <v>65.3</v>
      </c>
      <c r="N143" s="18">
        <v>135.80000000000001</v>
      </c>
      <c r="O143" s="33">
        <v>674.86</v>
      </c>
      <c r="P143" s="20" t="s">
        <v>550</v>
      </c>
      <c r="Q143" s="9" t="s">
        <v>389</v>
      </c>
      <c r="R143" s="7"/>
      <c r="S143" s="10" t="s">
        <v>386</v>
      </c>
      <c r="T143" s="7" t="s">
        <v>559</v>
      </c>
      <c r="U143" s="11"/>
      <c r="V143" s="7"/>
    </row>
    <row r="144" spans="1:22" x14ac:dyDescent="0.4">
      <c r="A144" s="14"/>
      <c r="B144" s="22"/>
      <c r="C144" s="22"/>
      <c r="D144" s="25"/>
      <c r="E144" s="28"/>
      <c r="F144" s="14"/>
      <c r="G144" s="14"/>
      <c r="H144" s="14"/>
      <c r="I144" s="14"/>
      <c r="J144" s="8"/>
      <c r="K144" s="14"/>
      <c r="L144" s="15"/>
      <c r="M144" s="18"/>
      <c r="N144" s="18"/>
      <c r="O144" s="33"/>
      <c r="P144" s="20"/>
      <c r="Q144" s="9"/>
      <c r="R144" s="14"/>
      <c r="S144" s="10"/>
      <c r="T144" s="14"/>
      <c r="U144" s="11"/>
      <c r="V144" s="7"/>
    </row>
    <row r="145" spans="1:22" x14ac:dyDescent="0.4">
      <c r="A145" s="14"/>
      <c r="B145" s="22"/>
      <c r="C145" s="22"/>
      <c r="D145" s="25"/>
      <c r="E145" s="28"/>
      <c r="F145" s="14"/>
      <c r="G145" s="14"/>
      <c r="H145" s="14"/>
      <c r="I145" s="14"/>
      <c r="J145" s="8"/>
      <c r="K145" s="14"/>
      <c r="L145" s="15"/>
      <c r="M145" s="18"/>
      <c r="N145" s="18"/>
      <c r="O145" s="33"/>
      <c r="P145" s="20"/>
      <c r="Q145" s="9"/>
      <c r="R145" s="14"/>
      <c r="S145" s="10"/>
      <c r="T145" s="14"/>
      <c r="U145" s="11"/>
      <c r="V145" s="7"/>
    </row>
    <row r="146" spans="1:22" x14ac:dyDescent="0.4">
      <c r="A146" s="14"/>
      <c r="B146" s="22"/>
      <c r="C146" s="22"/>
      <c r="D146" s="25"/>
      <c r="E146" s="28"/>
      <c r="F146" s="14"/>
      <c r="G146" s="14"/>
      <c r="H146" s="14"/>
      <c r="I146" s="14"/>
      <c r="J146" s="8"/>
      <c r="K146" s="14"/>
      <c r="L146" s="15"/>
      <c r="M146" s="18"/>
      <c r="N146" s="18"/>
      <c r="O146" s="33"/>
      <c r="P146" s="20"/>
      <c r="Q146" s="9"/>
      <c r="R146" s="14"/>
      <c r="S146" s="10"/>
      <c r="T146" s="14"/>
      <c r="U146" s="11"/>
      <c r="V146" s="7"/>
    </row>
    <row r="147" spans="1:22" x14ac:dyDescent="0.4">
      <c r="A147" s="14"/>
      <c r="B147" s="22"/>
      <c r="C147" s="22"/>
      <c r="D147" s="25"/>
      <c r="E147" s="28"/>
      <c r="F147" s="14"/>
      <c r="G147" s="14"/>
      <c r="H147" s="14"/>
      <c r="I147" s="14"/>
      <c r="J147" s="8"/>
      <c r="K147" s="14"/>
      <c r="L147" s="15"/>
      <c r="M147" s="18"/>
      <c r="N147" s="18"/>
      <c r="O147" s="33"/>
      <c r="P147" s="20"/>
      <c r="Q147" s="9"/>
      <c r="R147" s="14"/>
      <c r="S147" s="10"/>
      <c r="T147" s="14"/>
      <c r="U147" s="11"/>
      <c r="V147" s="7"/>
    </row>
    <row r="148" spans="1:22" x14ac:dyDescent="0.4">
      <c r="A148" s="14"/>
      <c r="B148" s="22"/>
      <c r="C148" s="22"/>
      <c r="D148" s="25"/>
      <c r="E148" s="28"/>
      <c r="F148" s="14"/>
      <c r="G148" s="14"/>
      <c r="H148" s="14"/>
      <c r="I148" s="14"/>
      <c r="J148" s="8"/>
      <c r="K148" s="14"/>
      <c r="L148" s="15"/>
      <c r="M148" s="18"/>
      <c r="N148" s="18"/>
      <c r="O148" s="33"/>
      <c r="P148" s="20"/>
      <c r="Q148" s="9"/>
      <c r="R148" s="14"/>
      <c r="S148" s="10"/>
      <c r="T148" s="14"/>
      <c r="U148" s="11"/>
      <c r="V148" s="7"/>
    </row>
    <row r="149" spans="1:22" x14ac:dyDescent="0.4">
      <c r="A149" s="14"/>
      <c r="B149" s="22"/>
      <c r="C149" s="22"/>
      <c r="D149" s="25"/>
      <c r="E149" s="28"/>
      <c r="F149" s="14"/>
      <c r="G149" s="14"/>
      <c r="H149" s="14"/>
      <c r="I149" s="14"/>
      <c r="J149" s="8"/>
      <c r="K149" s="14"/>
      <c r="L149" s="15"/>
      <c r="M149" s="18"/>
      <c r="N149" s="18"/>
      <c r="O149" s="33"/>
      <c r="P149" s="20"/>
      <c r="Q149" s="9"/>
      <c r="R149" s="14"/>
      <c r="S149" s="10"/>
      <c r="T149" s="14"/>
      <c r="U149" s="11"/>
      <c r="V149" s="7"/>
    </row>
    <row r="150" spans="1:22" x14ac:dyDescent="0.4">
      <c r="A150" s="14"/>
      <c r="B150" s="22"/>
      <c r="C150" s="22"/>
      <c r="D150" s="25"/>
      <c r="E150" s="28"/>
      <c r="F150" s="14"/>
      <c r="G150" s="14"/>
      <c r="H150" s="14"/>
      <c r="I150" s="14"/>
      <c r="J150" s="8"/>
      <c r="K150" s="14"/>
      <c r="L150" s="15"/>
      <c r="M150" s="18"/>
      <c r="N150" s="18"/>
      <c r="O150" s="33"/>
      <c r="P150" s="20"/>
      <c r="Q150" s="9"/>
      <c r="R150" s="14"/>
      <c r="S150" s="10"/>
      <c r="T150" s="14"/>
      <c r="U150" s="11"/>
      <c r="V150" s="7"/>
    </row>
    <row r="151" spans="1:22" x14ac:dyDescent="0.4">
      <c r="A151" s="14"/>
      <c r="B151" s="22"/>
      <c r="C151" s="22"/>
      <c r="D151" s="25"/>
      <c r="E151" s="28"/>
      <c r="F151" s="14"/>
      <c r="G151" s="14"/>
      <c r="H151" s="14"/>
      <c r="I151" s="14"/>
      <c r="J151" s="8"/>
      <c r="K151" s="14"/>
      <c r="L151" s="15"/>
      <c r="M151" s="18"/>
      <c r="N151" s="18"/>
      <c r="O151" s="33"/>
      <c r="P151" s="20"/>
      <c r="Q151" s="9"/>
      <c r="R151" s="14"/>
      <c r="S151" s="10"/>
      <c r="T151" s="14"/>
      <c r="U151" s="11"/>
      <c r="V151" s="7"/>
    </row>
    <row r="152" spans="1:22" x14ac:dyDescent="0.4">
      <c r="A152" s="14"/>
      <c r="B152" s="22"/>
      <c r="C152" s="22"/>
      <c r="D152" s="25"/>
      <c r="E152" s="28"/>
      <c r="F152" s="14"/>
      <c r="G152" s="14"/>
      <c r="H152" s="14"/>
      <c r="I152" s="14"/>
      <c r="J152" s="8"/>
      <c r="K152" s="14"/>
      <c r="L152" s="15"/>
      <c r="M152" s="18"/>
      <c r="N152" s="18"/>
      <c r="O152" s="33"/>
      <c r="P152" s="20"/>
      <c r="Q152" s="9"/>
      <c r="R152" s="14"/>
      <c r="S152" s="10"/>
      <c r="T152" s="14"/>
      <c r="U152" s="11"/>
      <c r="V152" s="7"/>
    </row>
    <row r="153" spans="1:22" x14ac:dyDescent="0.4">
      <c r="A153" s="14"/>
      <c r="B153" s="22"/>
      <c r="C153" s="22"/>
      <c r="D153" s="25"/>
      <c r="E153" s="28"/>
      <c r="F153" s="14"/>
      <c r="G153" s="14"/>
      <c r="H153" s="14"/>
      <c r="I153" s="14"/>
      <c r="J153" s="8"/>
      <c r="K153" s="14"/>
      <c r="L153" s="15"/>
      <c r="M153" s="18"/>
      <c r="N153" s="18"/>
      <c r="O153" s="33"/>
      <c r="P153" s="20"/>
      <c r="Q153" s="9"/>
      <c r="R153" s="14"/>
      <c r="S153" s="10"/>
      <c r="T153" s="14"/>
      <c r="U153" s="11"/>
      <c r="V153" s="7"/>
    </row>
    <row r="154" spans="1:22" x14ac:dyDescent="0.4">
      <c r="A154" s="14"/>
      <c r="B154" s="22"/>
      <c r="C154" s="22"/>
      <c r="D154" s="25"/>
      <c r="E154" s="28"/>
      <c r="F154" s="14"/>
      <c r="G154" s="14"/>
      <c r="H154" s="14"/>
      <c r="I154" s="14"/>
      <c r="J154" s="8"/>
      <c r="K154" s="14"/>
      <c r="L154" s="15"/>
      <c r="M154" s="18"/>
      <c r="N154" s="18"/>
      <c r="O154" s="33"/>
      <c r="P154" s="20"/>
      <c r="Q154" s="9"/>
      <c r="R154" s="14"/>
      <c r="S154" s="10"/>
      <c r="T154" s="14"/>
      <c r="U154" s="11"/>
      <c r="V154" s="7"/>
    </row>
    <row r="155" spans="1:22" x14ac:dyDescent="0.4">
      <c r="A155" s="14"/>
      <c r="B155" s="22"/>
      <c r="C155" s="22"/>
      <c r="D155" s="25"/>
      <c r="E155" s="28"/>
      <c r="F155" s="14"/>
      <c r="G155" s="14"/>
      <c r="H155" s="14"/>
      <c r="I155" s="14"/>
      <c r="J155" s="8"/>
      <c r="K155" s="14"/>
      <c r="L155" s="15"/>
      <c r="M155" s="18"/>
      <c r="N155" s="18"/>
      <c r="O155" s="33"/>
      <c r="P155" s="20"/>
      <c r="Q155" s="9"/>
      <c r="R155" s="14"/>
      <c r="S155" s="10"/>
      <c r="T155" s="14"/>
      <c r="U155" s="11"/>
      <c r="V155" s="7"/>
    </row>
    <row r="156" spans="1:22" x14ac:dyDescent="0.4">
      <c r="A156" s="14"/>
      <c r="B156" s="22"/>
      <c r="C156" s="22"/>
      <c r="D156" s="25"/>
      <c r="E156" s="28"/>
      <c r="F156" s="14"/>
      <c r="G156" s="14"/>
      <c r="H156" s="14"/>
      <c r="I156" s="14"/>
      <c r="J156" s="8"/>
      <c r="K156" s="14"/>
      <c r="L156" s="15"/>
      <c r="M156" s="18"/>
      <c r="N156" s="18"/>
      <c r="O156" s="33"/>
      <c r="P156" s="20"/>
      <c r="Q156" s="9"/>
      <c r="R156" s="14"/>
      <c r="S156" s="10"/>
      <c r="T156" s="14"/>
      <c r="U156" s="11"/>
      <c r="V156" s="7"/>
    </row>
  </sheetData>
  <sheetProtection algorithmName="SHA-512" hashValue="Yo3PYkQlboB6H2Zg7lgtVXtvzrMIe0d1m+4QVSfoBeORF4+OGeDnJQC6gvodgsdqHSEyDf70LcgOn/iaj2cJQA==" saltValue="mOCYM0lNYoqmbLlJQiiweg==" spinCount="100000" sheet="1" objects="1" scenarios="1"/>
  <sortState xmlns:xlrd2="http://schemas.microsoft.com/office/spreadsheetml/2017/richdata2" ref="A2:V143">
    <sortCondition ref="D2:D143"/>
    <sortCondition ref="B2:B143"/>
    <sortCondition ref="C2:C143"/>
    <sortCondition ref="F2:F143"/>
    <sortCondition ref="G2:G143"/>
  </sortState>
  <phoneticPr fontId="1" type="noConversion"/>
  <conditionalFormatting sqref="A2:V156">
    <cfRule type="expression" dxfId="1" priority="1">
      <formula>IF(MOD(ROW(), 2), 0, 1)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7A758-FB03-4CE8-A1BE-A7CE81438113}">
  <dimension ref="A1:V22"/>
  <sheetViews>
    <sheetView workbookViewId="0">
      <selection activeCell="H14" sqref="H14"/>
    </sheetView>
  </sheetViews>
  <sheetFormatPr defaultRowHeight="13.9" x14ac:dyDescent="0.4"/>
  <cols>
    <col min="1" max="1" width="8.59765625" style="1" customWidth="1"/>
    <col min="2" max="4" width="4.59765625" style="23" customWidth="1"/>
    <col min="5" max="5" width="4.59765625" style="29" customWidth="1"/>
    <col min="6" max="7" width="10.59765625" style="1" customWidth="1"/>
    <col min="8" max="8" width="12.59765625" style="1" customWidth="1"/>
    <col min="9" max="9" width="8.59765625" style="1" customWidth="1"/>
    <col min="10" max="10" width="6.59765625" style="4" customWidth="1"/>
    <col min="11" max="11" width="6.59765625" style="1" customWidth="1"/>
    <col min="12" max="12" width="6.59765625" style="12" customWidth="1"/>
    <col min="13" max="14" width="9.59765625" style="1" customWidth="1"/>
    <col min="15" max="15" width="8.59765625" style="35" customWidth="1"/>
    <col min="16" max="16" width="14.59765625" style="4" customWidth="1"/>
    <col min="17" max="17" width="4.59765625" style="5" customWidth="1"/>
    <col min="18" max="18" width="20.59765625" style="1" customWidth="1"/>
    <col min="19" max="19" width="8.59765625" style="21" customWidth="1"/>
    <col min="20" max="20" width="20.59765625" style="1" customWidth="1"/>
    <col min="21" max="21" width="12.59765625" style="12" customWidth="1"/>
    <col min="22" max="22" width="255.59765625" style="1" customWidth="1"/>
    <col min="23" max="16384" width="9.06640625" style="1"/>
  </cols>
  <sheetData>
    <row r="1" spans="1:22" s="2" customFormat="1" ht="32" customHeight="1" x14ac:dyDescent="0.4">
      <c r="A1" s="6" t="s">
        <v>267</v>
      </c>
      <c r="B1" s="6" t="s">
        <v>475</v>
      </c>
      <c r="C1" s="6" t="s">
        <v>474</v>
      </c>
      <c r="D1" s="9" t="s">
        <v>473</v>
      </c>
      <c r="E1" s="27" t="s">
        <v>511</v>
      </c>
      <c r="F1" s="6" t="s">
        <v>64</v>
      </c>
      <c r="G1" s="6" t="s">
        <v>62</v>
      </c>
      <c r="H1" s="6" t="s">
        <v>63</v>
      </c>
      <c r="I1" s="6" t="s">
        <v>87</v>
      </c>
      <c r="J1" s="10" t="s">
        <v>0</v>
      </c>
      <c r="K1" s="6" t="s">
        <v>1</v>
      </c>
      <c r="L1" s="6" t="s">
        <v>379</v>
      </c>
      <c r="M1" s="16" t="s">
        <v>40</v>
      </c>
      <c r="N1" s="16" t="s">
        <v>41</v>
      </c>
      <c r="O1" s="32" t="s">
        <v>68</v>
      </c>
      <c r="P1" s="19" t="s">
        <v>2</v>
      </c>
      <c r="Q1" s="9" t="s">
        <v>4</v>
      </c>
      <c r="R1" s="6" t="s">
        <v>268</v>
      </c>
      <c r="S1" s="10" t="s">
        <v>387</v>
      </c>
      <c r="T1" s="6" t="s">
        <v>393</v>
      </c>
      <c r="U1" s="24" t="s">
        <v>469</v>
      </c>
      <c r="V1" s="31" t="s">
        <v>535</v>
      </c>
    </row>
    <row r="2" spans="1:22" ht="27.75" x14ac:dyDescent="0.4">
      <c r="A2" s="7" t="s">
        <v>47</v>
      </c>
      <c r="B2" s="22" t="s">
        <v>480</v>
      </c>
      <c r="C2" s="22">
        <v>11</v>
      </c>
      <c r="D2" s="25">
        <v>1</v>
      </c>
      <c r="E2" s="28"/>
      <c r="F2" s="7" t="s">
        <v>225</v>
      </c>
      <c r="G2" s="7"/>
      <c r="H2" s="7"/>
      <c r="I2" s="7"/>
      <c r="J2" s="8">
        <v>38875</v>
      </c>
      <c r="K2" s="7">
        <v>99999</v>
      </c>
      <c r="L2" s="11"/>
      <c r="M2" s="18">
        <v>39.016666600000001</v>
      </c>
      <c r="N2" s="18">
        <v>73.55</v>
      </c>
      <c r="O2" s="33">
        <v>3940</v>
      </c>
      <c r="P2" s="13" t="s">
        <v>48</v>
      </c>
      <c r="Q2" s="9"/>
      <c r="R2" s="7" t="s">
        <v>324</v>
      </c>
      <c r="S2" s="10" t="s">
        <v>385</v>
      </c>
      <c r="T2" s="7" t="s">
        <v>459</v>
      </c>
      <c r="U2" s="11"/>
      <c r="V2" s="7"/>
    </row>
    <row r="3" spans="1:22" ht="27.75" x14ac:dyDescent="0.4">
      <c r="A3" s="7" t="s">
        <v>52</v>
      </c>
      <c r="B3" s="22" t="s">
        <v>480</v>
      </c>
      <c r="C3" s="22">
        <v>12</v>
      </c>
      <c r="D3" s="25">
        <v>2</v>
      </c>
      <c r="E3" s="28"/>
      <c r="F3" s="7" t="s">
        <v>224</v>
      </c>
      <c r="G3" s="7"/>
      <c r="H3" s="7"/>
      <c r="I3" s="7"/>
      <c r="J3" s="8">
        <v>38358</v>
      </c>
      <c r="K3" s="7">
        <v>99999</v>
      </c>
      <c r="L3" s="11"/>
      <c r="M3" s="18">
        <v>42.15</v>
      </c>
      <c r="N3" s="18">
        <v>73.983000000000004</v>
      </c>
      <c r="O3" s="33">
        <v>2092</v>
      </c>
      <c r="P3" s="13" t="s">
        <v>53</v>
      </c>
      <c r="Q3" s="9"/>
      <c r="R3" s="7" t="s">
        <v>292</v>
      </c>
      <c r="S3" s="10" t="s">
        <v>385</v>
      </c>
      <c r="T3" s="7" t="s">
        <v>487</v>
      </c>
      <c r="U3" s="11"/>
      <c r="V3" s="7"/>
    </row>
    <row r="4" spans="1:22" ht="27.75" x14ac:dyDescent="0.4">
      <c r="A4" s="14" t="s">
        <v>482</v>
      </c>
      <c r="B4" s="22" t="s">
        <v>480</v>
      </c>
      <c r="C4" s="22">
        <v>13</v>
      </c>
      <c r="D4" s="25">
        <v>3</v>
      </c>
      <c r="E4" s="28"/>
      <c r="F4" s="14" t="s">
        <v>484</v>
      </c>
      <c r="G4" s="14"/>
      <c r="H4" s="14"/>
      <c r="I4" s="14"/>
      <c r="J4" s="8">
        <v>71917</v>
      </c>
      <c r="K4" s="14">
        <v>99999</v>
      </c>
      <c r="L4" s="15"/>
      <c r="M4" s="18">
        <v>79.983333299999998</v>
      </c>
      <c r="N4" s="18">
        <v>-85.933333300000001</v>
      </c>
      <c r="O4" s="33">
        <v>10</v>
      </c>
      <c r="P4" s="20" t="s">
        <v>483</v>
      </c>
      <c r="Q4" s="9"/>
      <c r="R4" s="14" t="s">
        <v>485</v>
      </c>
      <c r="S4" s="10" t="s">
        <v>386</v>
      </c>
      <c r="T4" s="14" t="s">
        <v>486</v>
      </c>
      <c r="U4" s="11" t="s">
        <v>510</v>
      </c>
      <c r="V4" s="7"/>
    </row>
    <row r="5" spans="1:22" x14ac:dyDescent="0.4">
      <c r="A5" s="14" t="s">
        <v>488</v>
      </c>
      <c r="B5" s="22" t="s">
        <v>480</v>
      </c>
      <c r="C5" s="22">
        <v>14</v>
      </c>
      <c r="D5" s="25">
        <v>4</v>
      </c>
      <c r="E5" s="28"/>
      <c r="F5" s="14" t="s">
        <v>500</v>
      </c>
      <c r="G5" s="14"/>
      <c r="H5" s="14"/>
      <c r="I5" s="14"/>
      <c r="J5" s="8">
        <v>70194</v>
      </c>
      <c r="K5" s="14">
        <v>99999</v>
      </c>
      <c r="L5" s="15"/>
      <c r="M5" s="18">
        <v>66.566999999999993</v>
      </c>
      <c r="N5" s="18">
        <v>-145.267</v>
      </c>
      <c r="O5" s="33">
        <v>135</v>
      </c>
      <c r="P5" s="20" t="s">
        <v>489</v>
      </c>
      <c r="Q5" s="9"/>
      <c r="R5" s="14" t="s">
        <v>491</v>
      </c>
      <c r="S5" s="10" t="s">
        <v>386</v>
      </c>
      <c r="T5" s="14" t="s">
        <v>492</v>
      </c>
      <c r="U5" s="11"/>
      <c r="V5" s="7"/>
    </row>
    <row r="6" spans="1:22" ht="27.75" x14ac:dyDescent="0.4">
      <c r="A6" s="14" t="s">
        <v>488</v>
      </c>
      <c r="B6" s="22" t="s">
        <v>480</v>
      </c>
      <c r="C6" s="22">
        <v>15</v>
      </c>
      <c r="D6" s="25">
        <v>5</v>
      </c>
      <c r="E6" s="28"/>
      <c r="F6" s="14" t="s">
        <v>497</v>
      </c>
      <c r="G6" s="14"/>
      <c r="H6" s="14"/>
      <c r="I6" s="14"/>
      <c r="J6" s="8">
        <v>72613</v>
      </c>
      <c r="K6" s="14">
        <v>99999</v>
      </c>
      <c r="L6" s="15"/>
      <c r="M6" s="18">
        <v>44.267000000000003</v>
      </c>
      <c r="N6" s="18">
        <v>-71.3</v>
      </c>
      <c r="O6" s="33">
        <v>1910</v>
      </c>
      <c r="P6" s="20" t="s">
        <v>498</v>
      </c>
      <c r="Q6" s="9"/>
      <c r="R6" s="14"/>
      <c r="S6" s="10" t="s">
        <v>386</v>
      </c>
      <c r="T6" s="14" t="s">
        <v>499</v>
      </c>
      <c r="U6" s="11" t="s">
        <v>510</v>
      </c>
      <c r="V6" s="7"/>
    </row>
    <row r="7" spans="1:22" x14ac:dyDescent="0.4">
      <c r="A7" s="14" t="s">
        <v>494</v>
      </c>
      <c r="B7" s="22" t="s">
        <v>490</v>
      </c>
      <c r="C7" s="22">
        <v>16</v>
      </c>
      <c r="D7" s="25">
        <v>6</v>
      </c>
      <c r="E7" s="28"/>
      <c r="F7" s="14" t="s">
        <v>493</v>
      </c>
      <c r="G7" s="14"/>
      <c r="H7" s="14"/>
      <c r="I7" s="14"/>
      <c r="J7" s="26">
        <v>4419</v>
      </c>
      <c r="K7" s="14">
        <v>99999</v>
      </c>
      <c r="L7" s="15"/>
      <c r="M7" s="18">
        <v>72.572778</v>
      </c>
      <c r="N7" s="18">
        <v>-38.470278</v>
      </c>
      <c r="O7" s="33">
        <v>3204</v>
      </c>
      <c r="P7" s="20" t="s">
        <v>495</v>
      </c>
      <c r="Q7" s="9"/>
      <c r="R7" s="14" t="s">
        <v>496</v>
      </c>
      <c r="S7" s="10" t="s">
        <v>386</v>
      </c>
      <c r="T7" s="14"/>
      <c r="U7" s="11" t="s">
        <v>510</v>
      </c>
      <c r="V7" s="7"/>
    </row>
    <row r="8" spans="1:22" x14ac:dyDescent="0.4">
      <c r="A8" s="14" t="s">
        <v>501</v>
      </c>
      <c r="B8" s="22" t="s">
        <v>480</v>
      </c>
      <c r="C8" s="22">
        <v>17</v>
      </c>
      <c r="D8" s="25">
        <v>7</v>
      </c>
      <c r="E8" s="28"/>
      <c r="F8" s="14" t="s">
        <v>502</v>
      </c>
      <c r="G8" s="14"/>
      <c r="H8" s="14"/>
      <c r="I8" s="14"/>
      <c r="J8" s="26">
        <v>1065</v>
      </c>
      <c r="K8" s="14">
        <v>99999</v>
      </c>
      <c r="L8" s="15"/>
      <c r="M8" s="18">
        <v>69.466666599999996</v>
      </c>
      <c r="N8" s="18">
        <v>25.516666600000001</v>
      </c>
      <c r="O8" s="33">
        <v>133</v>
      </c>
      <c r="P8" s="20" t="s">
        <v>503</v>
      </c>
      <c r="Q8" s="9"/>
      <c r="R8" s="14" t="s">
        <v>504</v>
      </c>
      <c r="S8" s="10" t="s">
        <v>386</v>
      </c>
      <c r="T8" s="14" t="s">
        <v>505</v>
      </c>
      <c r="U8" s="11"/>
      <c r="V8" s="7"/>
    </row>
    <row r="9" spans="1:22" ht="27.75" x14ac:dyDescent="0.4">
      <c r="A9" s="14" t="s">
        <v>47</v>
      </c>
      <c r="B9" s="22" t="s">
        <v>480</v>
      </c>
      <c r="C9" s="22">
        <v>18</v>
      </c>
      <c r="D9" s="25">
        <v>8</v>
      </c>
      <c r="E9" s="28"/>
      <c r="F9" s="14" t="s">
        <v>225</v>
      </c>
      <c r="G9" s="14"/>
      <c r="H9" s="14"/>
      <c r="I9" s="14"/>
      <c r="J9" s="8">
        <v>38878</v>
      </c>
      <c r="K9" s="14">
        <v>99999</v>
      </c>
      <c r="L9" s="15"/>
      <c r="M9" s="18">
        <v>38.166666599999999</v>
      </c>
      <c r="N9" s="18">
        <v>73.966666599999996</v>
      </c>
      <c r="O9" s="33">
        <v>3576</v>
      </c>
      <c r="P9" s="20" t="s">
        <v>507</v>
      </c>
      <c r="Q9" s="9"/>
      <c r="R9" s="14" t="s">
        <v>508</v>
      </c>
      <c r="S9" s="10" t="s">
        <v>386</v>
      </c>
      <c r="T9" s="14" t="s">
        <v>506</v>
      </c>
      <c r="U9" s="11"/>
      <c r="V9" s="7"/>
    </row>
    <row r="10" spans="1:22" x14ac:dyDescent="0.4">
      <c r="A10" s="14"/>
      <c r="B10" s="22"/>
      <c r="C10" s="22"/>
      <c r="D10" s="25"/>
      <c r="E10" s="28"/>
      <c r="F10" s="14"/>
      <c r="G10" s="14"/>
      <c r="H10" s="14"/>
      <c r="I10" s="14"/>
      <c r="J10" s="8"/>
      <c r="K10" s="14"/>
      <c r="L10" s="15"/>
      <c r="M10" s="18"/>
      <c r="N10" s="18"/>
      <c r="O10" s="33"/>
      <c r="P10" s="20"/>
      <c r="Q10" s="9"/>
      <c r="R10" s="14"/>
      <c r="S10" s="10"/>
      <c r="T10" s="14"/>
      <c r="U10" s="11"/>
      <c r="V10" s="7"/>
    </row>
    <row r="11" spans="1:22" x14ac:dyDescent="0.4">
      <c r="A11" s="14"/>
      <c r="B11" s="22"/>
      <c r="C11" s="22"/>
      <c r="D11" s="25"/>
      <c r="E11" s="28"/>
      <c r="F11" s="14"/>
      <c r="G11" s="14"/>
      <c r="H11" s="14"/>
      <c r="I11" s="14"/>
      <c r="J11" s="8"/>
      <c r="K11" s="14"/>
      <c r="L11" s="15"/>
      <c r="M11" s="18"/>
      <c r="N11" s="18"/>
      <c r="O11" s="33"/>
      <c r="P11" s="20"/>
      <c r="Q11" s="9"/>
      <c r="R11" s="14"/>
      <c r="S11" s="10"/>
      <c r="T11" s="14"/>
      <c r="U11" s="11"/>
      <c r="V11" s="7"/>
    </row>
    <row r="12" spans="1:22" x14ac:dyDescent="0.4">
      <c r="A12" s="14"/>
      <c r="B12" s="22"/>
      <c r="C12" s="22"/>
      <c r="D12" s="25"/>
      <c r="E12" s="28"/>
      <c r="F12" s="14"/>
      <c r="G12" s="14"/>
      <c r="H12" s="14"/>
      <c r="I12" s="14"/>
      <c r="J12" s="8"/>
      <c r="K12" s="14"/>
      <c r="L12" s="15"/>
      <c r="M12" s="18"/>
      <c r="N12" s="18"/>
      <c r="O12" s="33"/>
      <c r="P12" s="20"/>
      <c r="Q12" s="9"/>
      <c r="R12" s="14"/>
      <c r="S12" s="10"/>
      <c r="T12" s="14"/>
      <c r="U12" s="11"/>
      <c r="V12" s="7"/>
    </row>
    <row r="13" spans="1:22" x14ac:dyDescent="0.4">
      <c r="A13" s="14"/>
      <c r="B13" s="22"/>
      <c r="C13" s="22"/>
      <c r="D13" s="25"/>
      <c r="E13" s="28"/>
      <c r="F13" s="14"/>
      <c r="G13" s="14"/>
      <c r="H13" s="14"/>
      <c r="I13" s="14"/>
      <c r="J13" s="8"/>
      <c r="K13" s="14"/>
      <c r="L13" s="15"/>
      <c r="M13" s="18"/>
      <c r="N13" s="18"/>
      <c r="O13" s="33"/>
      <c r="P13" s="20"/>
      <c r="Q13" s="9"/>
      <c r="R13" s="14"/>
      <c r="S13" s="10"/>
      <c r="T13" s="14"/>
      <c r="U13" s="11"/>
      <c r="V13" s="7"/>
    </row>
    <row r="14" spans="1:22" x14ac:dyDescent="0.4">
      <c r="A14" s="14"/>
      <c r="B14" s="22"/>
      <c r="C14" s="22"/>
      <c r="D14" s="25"/>
      <c r="E14" s="28"/>
      <c r="F14" s="14"/>
      <c r="G14" s="14"/>
      <c r="H14" s="14"/>
      <c r="I14" s="14"/>
      <c r="J14" s="8"/>
      <c r="K14" s="14"/>
      <c r="L14" s="15"/>
      <c r="M14" s="18"/>
      <c r="N14" s="18"/>
      <c r="O14" s="33"/>
      <c r="P14" s="20"/>
      <c r="Q14" s="9"/>
      <c r="R14" s="14"/>
      <c r="S14" s="10"/>
      <c r="T14" s="14"/>
      <c r="U14" s="11"/>
      <c r="V14" s="7"/>
    </row>
    <row r="15" spans="1:22" x14ac:dyDescent="0.4">
      <c r="A15" s="14"/>
      <c r="B15" s="22"/>
      <c r="C15" s="22"/>
      <c r="D15" s="25"/>
      <c r="E15" s="28"/>
      <c r="F15" s="14"/>
      <c r="G15" s="14"/>
      <c r="H15" s="14"/>
      <c r="I15" s="14"/>
      <c r="J15" s="8"/>
      <c r="K15" s="14"/>
      <c r="L15" s="15"/>
      <c r="M15" s="18"/>
      <c r="N15" s="18"/>
      <c r="O15" s="33"/>
      <c r="P15" s="20"/>
      <c r="Q15" s="9"/>
      <c r="R15" s="14"/>
      <c r="S15" s="10"/>
      <c r="T15" s="14"/>
      <c r="U15" s="11"/>
      <c r="V15" s="7"/>
    </row>
    <row r="16" spans="1:22" x14ac:dyDescent="0.4">
      <c r="A16" s="14"/>
      <c r="B16" s="22"/>
      <c r="C16" s="22"/>
      <c r="D16" s="25"/>
      <c r="E16" s="28"/>
      <c r="F16" s="14"/>
      <c r="G16" s="14"/>
      <c r="H16" s="14"/>
      <c r="I16" s="14"/>
      <c r="J16" s="8"/>
      <c r="K16" s="14"/>
      <c r="L16" s="15"/>
      <c r="M16" s="18"/>
      <c r="N16" s="18"/>
      <c r="O16" s="33"/>
      <c r="P16" s="20"/>
      <c r="Q16" s="9"/>
      <c r="R16" s="14"/>
      <c r="S16" s="10"/>
      <c r="T16" s="14"/>
      <c r="U16" s="11"/>
      <c r="V16" s="7"/>
    </row>
    <row r="17" spans="1:22" x14ac:dyDescent="0.4">
      <c r="A17" s="14"/>
      <c r="B17" s="22"/>
      <c r="C17" s="22"/>
      <c r="D17" s="25"/>
      <c r="E17" s="28"/>
      <c r="F17" s="14"/>
      <c r="G17" s="14"/>
      <c r="H17" s="14"/>
      <c r="I17" s="14"/>
      <c r="J17" s="8"/>
      <c r="K17" s="14"/>
      <c r="L17" s="15"/>
      <c r="M17" s="18"/>
      <c r="N17" s="18"/>
      <c r="O17" s="33"/>
      <c r="P17" s="20"/>
      <c r="Q17" s="9"/>
      <c r="R17" s="14"/>
      <c r="S17" s="10"/>
      <c r="T17" s="14"/>
      <c r="U17" s="11"/>
      <c r="V17" s="7"/>
    </row>
    <row r="18" spans="1:22" x14ac:dyDescent="0.4">
      <c r="A18" s="14"/>
      <c r="B18" s="22"/>
      <c r="C18" s="22"/>
      <c r="D18" s="25"/>
      <c r="E18" s="28"/>
      <c r="F18" s="14"/>
      <c r="G18" s="14"/>
      <c r="H18" s="14"/>
      <c r="I18" s="14"/>
      <c r="J18" s="8"/>
      <c r="K18" s="14"/>
      <c r="L18" s="15"/>
      <c r="M18" s="18"/>
      <c r="N18" s="18"/>
      <c r="O18" s="33"/>
      <c r="P18" s="20"/>
      <c r="Q18" s="9"/>
      <c r="R18" s="14"/>
      <c r="S18" s="10"/>
      <c r="T18" s="14"/>
      <c r="U18" s="11"/>
      <c r="V18" s="7"/>
    </row>
    <row r="19" spans="1:22" x14ac:dyDescent="0.4">
      <c r="A19" s="14"/>
      <c r="B19" s="22"/>
      <c r="C19" s="22"/>
      <c r="D19" s="25"/>
      <c r="E19" s="28"/>
      <c r="F19" s="14"/>
      <c r="G19" s="14"/>
      <c r="H19" s="14"/>
      <c r="I19" s="14"/>
      <c r="J19" s="8"/>
      <c r="K19" s="14"/>
      <c r="L19" s="15"/>
      <c r="M19" s="18"/>
      <c r="N19" s="18"/>
      <c r="O19" s="33"/>
      <c r="P19" s="20"/>
      <c r="Q19" s="9"/>
      <c r="R19" s="14"/>
      <c r="S19" s="10"/>
      <c r="T19" s="14"/>
      <c r="U19" s="11"/>
      <c r="V19" s="7"/>
    </row>
    <row r="20" spans="1:22" x14ac:dyDescent="0.4">
      <c r="A20" s="14"/>
      <c r="B20" s="22"/>
      <c r="C20" s="22"/>
      <c r="D20" s="25"/>
      <c r="E20" s="28"/>
      <c r="F20" s="14"/>
      <c r="G20" s="14"/>
      <c r="H20" s="14"/>
      <c r="I20" s="14"/>
      <c r="J20" s="8"/>
      <c r="K20" s="14"/>
      <c r="L20" s="15"/>
      <c r="M20" s="18"/>
      <c r="N20" s="18"/>
      <c r="O20" s="33"/>
      <c r="P20" s="20"/>
      <c r="Q20" s="9"/>
      <c r="R20" s="14"/>
      <c r="S20" s="10"/>
      <c r="T20" s="14"/>
      <c r="U20" s="11"/>
      <c r="V20" s="7"/>
    </row>
    <row r="21" spans="1:22" x14ac:dyDescent="0.4">
      <c r="A21" s="14"/>
      <c r="B21" s="22"/>
      <c r="C21" s="22"/>
      <c r="D21" s="25"/>
      <c r="E21" s="28"/>
      <c r="F21" s="14"/>
      <c r="G21" s="14"/>
      <c r="H21" s="14"/>
      <c r="I21" s="14"/>
      <c r="J21" s="8"/>
      <c r="K21" s="14"/>
      <c r="L21" s="15"/>
      <c r="M21" s="18"/>
      <c r="N21" s="18"/>
      <c r="O21" s="33"/>
      <c r="P21" s="20"/>
      <c r="Q21" s="9"/>
      <c r="R21" s="14"/>
      <c r="S21" s="10"/>
      <c r="T21" s="14"/>
      <c r="U21" s="11"/>
      <c r="V21" s="7"/>
    </row>
    <row r="22" spans="1:22" x14ac:dyDescent="0.4">
      <c r="A22" s="14"/>
      <c r="B22" s="22"/>
      <c r="C22" s="22"/>
      <c r="D22" s="25"/>
      <c r="E22" s="28"/>
      <c r="F22" s="14"/>
      <c r="G22" s="14"/>
      <c r="H22" s="14"/>
      <c r="I22" s="14"/>
      <c r="J22" s="8"/>
      <c r="K22" s="14"/>
      <c r="L22" s="15"/>
      <c r="M22" s="18"/>
      <c r="N22" s="18"/>
      <c r="O22" s="33"/>
      <c r="P22" s="20"/>
      <c r="Q22" s="9"/>
      <c r="R22" s="14"/>
      <c r="S22" s="10"/>
      <c r="T22" s="14"/>
      <c r="U22" s="11"/>
      <c r="V22" s="7"/>
    </row>
  </sheetData>
  <phoneticPr fontId="1" type="noConversion"/>
  <conditionalFormatting sqref="A2:V22">
    <cfRule type="expression" dxfId="0" priority="1">
      <formula>IF(MOD(ROW(), 2), 0, 1)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固定站点</vt:lpstr>
      <vt:lpstr>附加站点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Long</dc:creator>
  <cp:lastModifiedBy>Jonas Long</cp:lastModifiedBy>
  <dcterms:created xsi:type="dcterms:W3CDTF">2025-04-09T09:44:10Z</dcterms:created>
  <dcterms:modified xsi:type="dcterms:W3CDTF">2025-08-26T12:22:51Z</dcterms:modified>
</cp:coreProperties>
</file>