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Data  Dictionary" sheetId="1" r:id="rId1"/>
    <sheet name="Table Schema" sheetId="5" r:id="rId2"/>
    <sheet name="Revision History" sheetId="6" r:id="rId3"/>
    <sheet name="SQL" sheetId="4" r:id="rId4"/>
  </sheets>
  <definedNames>
    <definedName name="_xlnm._FilterDatabase" localSheetId="1" hidden="1">'Table Schema'!$A$1:$L$1</definedName>
  </definedNames>
  <calcPr calcId="144525"/>
</workbook>
</file>

<file path=xl/calcChain.xml><?xml version="1.0" encoding="utf-8"?>
<calcChain xmlns="http://schemas.openxmlformats.org/spreadsheetml/2006/main">
  <c r="D432" i="5" l="1"/>
  <c r="D573" i="5" l="1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72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00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75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34" i="5"/>
  <c r="D391" i="5" l="1"/>
  <c r="D25" i="5" l="1"/>
  <c r="D11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2" i="5"/>
  <c r="D383" i="5"/>
  <c r="D384" i="5"/>
  <c r="D385" i="5"/>
  <c r="D386" i="5"/>
  <c r="D387" i="5"/>
  <c r="D388" i="5"/>
  <c r="D389" i="5"/>
  <c r="D390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90" i="5"/>
  <c r="D91" i="5"/>
  <c r="D92" i="5"/>
  <c r="D93" i="5"/>
  <c r="D94" i="5"/>
  <c r="D95" i="5"/>
  <c r="D96" i="5"/>
  <c r="D97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3" i="5"/>
  <c r="D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6" i="5"/>
  <c r="D27" i="5"/>
  <c r="D28" i="5"/>
  <c r="D29" i="5"/>
  <c r="D30" i="5"/>
  <c r="D2" i="5"/>
</calcChain>
</file>

<file path=xl/sharedStrings.xml><?xml version="1.0" encoding="utf-8"?>
<sst xmlns="http://schemas.openxmlformats.org/spreadsheetml/2006/main" count="6601" uniqueCount="2236">
  <si>
    <t>Column  Name</t>
    <phoneticPr fontId="1" type="noConversion"/>
  </si>
  <si>
    <t>Description</t>
    <phoneticPr fontId="1" type="noConversion"/>
  </si>
  <si>
    <t>Detail  description</t>
    <phoneticPr fontId="1" type="noConversion"/>
  </si>
  <si>
    <t>Data  Type</t>
    <phoneticPr fontId="1" type="noConversion"/>
  </si>
  <si>
    <t>Standard</t>
  </si>
  <si>
    <t>Version</t>
    <phoneticPr fontId="2" type="noConversion"/>
  </si>
  <si>
    <t>Date</t>
    <phoneticPr fontId="2" type="noConversion"/>
  </si>
  <si>
    <t>Author</t>
    <phoneticPr fontId="2" type="noConversion"/>
  </si>
  <si>
    <t>Action</t>
    <phoneticPr fontId="2" type="noConversion"/>
  </si>
  <si>
    <t>Content</t>
    <phoneticPr fontId="2" type="noConversion"/>
  </si>
  <si>
    <t>initial</t>
    <phoneticPr fontId="2" type="noConversion"/>
  </si>
  <si>
    <t>v1.0.0</t>
    <phoneticPr fontId="2" type="noConversion"/>
  </si>
  <si>
    <t>Lily  Wang</t>
    <phoneticPr fontId="2" type="noConversion"/>
  </si>
  <si>
    <t>initial   version</t>
    <phoneticPr fontId="1" type="noConversion"/>
  </si>
  <si>
    <t>Data Length</t>
    <phoneticPr fontId="1" type="noConversion"/>
  </si>
  <si>
    <t>CARRIERNAME</t>
  </si>
  <si>
    <t>VARCHAR2</t>
  </si>
  <si>
    <t>PRODUCTSPECNAME</t>
  </si>
  <si>
    <t>PRODUCTSPECVERSION</t>
  </si>
  <si>
    <t>EQUIPMENT</t>
  </si>
  <si>
    <t>SEQUENCE</t>
  </si>
  <si>
    <t>NUMBER</t>
  </si>
  <si>
    <t>EVENTCOMMENT</t>
  </si>
  <si>
    <t>PRODUCTNAME</t>
  </si>
  <si>
    <t>SAMPLEFLAG</t>
  </si>
  <si>
    <t>ADIFLAG</t>
  </si>
  <si>
    <t>ARRAYPRODUCTSPECNAME</t>
  </si>
  <si>
    <t>ABNORMALCODE</t>
  </si>
  <si>
    <t>UNITNAME</t>
  </si>
  <si>
    <t>CVDRUNMODE</t>
  </si>
  <si>
    <t>RECYCLECOUNT</t>
  </si>
  <si>
    <t>NODESTACK</t>
  </si>
  <si>
    <t>LASERREPAIRCOUNT</t>
  </si>
  <si>
    <t>SHIPGROUPNAME</t>
  </si>
  <si>
    <t>OWNERID</t>
  </si>
  <si>
    <t>ARRAYVIRTUALPRODUCTSPECNAME</t>
  </si>
  <si>
    <t>CFVIRTUALPRODUCTSPECNAME</t>
  </si>
  <si>
    <t>ORIGINALPRODUCTNAME</t>
  </si>
  <si>
    <t>SOURCEPRODUCTNAME</t>
  </si>
  <si>
    <t>PRODUCTGRADE</t>
  </si>
  <si>
    <t>DESTINATIONFACTORYNAME</t>
  </si>
  <si>
    <t>INPRODUCTIONTIME</t>
  </si>
  <si>
    <t>DATE</t>
  </si>
  <si>
    <t>LASTPROCESSINGUSER</t>
  </si>
  <si>
    <t>SORTQTY</t>
  </si>
  <si>
    <t>OLDPROCESSOPERATIONVERSION</t>
  </si>
  <si>
    <t>CONSUMERTIMEKEY</t>
  </si>
  <si>
    <t>BANKCHECKNO</t>
  </si>
  <si>
    <t>EVENTTIMEKEY</t>
  </si>
  <si>
    <t>LOCATIONID</t>
  </si>
  <si>
    <t>MAKTX_Z</t>
  </si>
  <si>
    <t>WGBEZ_E</t>
  </si>
  <si>
    <t>COSTTIME</t>
  </si>
  <si>
    <t>CLOSEDATE</t>
  </si>
  <si>
    <t>SRCGRADE</t>
  </si>
  <si>
    <t>MOVEOPERATIONNAME</t>
  </si>
  <si>
    <t>EWAHR</t>
  </si>
  <si>
    <t>FLOAT</t>
  </si>
  <si>
    <t>SEQ</t>
  </si>
  <si>
    <t>INF_RESULTMESSAGE</t>
  </si>
  <si>
    <t>DESTINATIONPOSITIONNAME</t>
  </si>
  <si>
    <t>PMSPECNAME</t>
  </si>
  <si>
    <t>CURVALUESAVEFLAG</t>
  </si>
  <si>
    <t>TBMNAME</t>
  </si>
  <si>
    <t>CHECKINTERVAL</t>
  </si>
  <si>
    <t>CAPTION</t>
  </si>
  <si>
    <t>CHECKPRIVILEGE</t>
  </si>
  <si>
    <t>SEMIID</t>
  </si>
  <si>
    <t>DEPARTMENTNAME</t>
  </si>
  <si>
    <t>TAXCOND</t>
  </si>
  <si>
    <t>LAYOUTSIZEY</t>
  </si>
  <si>
    <t>UPDATEDATE</t>
  </si>
  <si>
    <t>CLOSEDTIME</t>
  </si>
  <si>
    <t>ITEM</t>
  </si>
  <si>
    <t>NAME</t>
  </si>
  <si>
    <t>REWORKCONDITIONID</t>
  </si>
  <si>
    <t>LASTARRIVALCST</t>
  </si>
  <si>
    <t>MATERIALPROCESSSTATE</t>
  </si>
  <si>
    <t>ACTIONTYPE</t>
  </si>
  <si>
    <t>RELEASEFAILQUANTITY</t>
  </si>
  <si>
    <t>REPORTCNAME</t>
  </si>
  <si>
    <t>GRADEGROUP</t>
  </si>
  <si>
    <t>BOXINFLAG</t>
  </si>
  <si>
    <t>AUTOFLAG</t>
  </si>
  <si>
    <t>AUTHPWD</t>
  </si>
  <si>
    <t>ABCODEWIP</t>
  </si>
  <si>
    <t>ABCODETOMOD</t>
  </si>
  <si>
    <t>AKFLAG</t>
  </si>
  <si>
    <t>TARGETCARRIERNAME</t>
  </si>
  <si>
    <t>TRANSPORTINGEMPTYCOUNTBYD</t>
  </si>
  <si>
    <t>TRANSPORTINGFULLCOUNTBYD</t>
  </si>
  <si>
    <t>SPACEQUANTITY</t>
  </si>
  <si>
    <t>LASTLOGGEDOUTTIME</t>
  </si>
  <si>
    <t>DERIVEDITEMNAME</t>
  </si>
  <si>
    <t>GLASSGRADE</t>
  </si>
  <si>
    <t>EVENTUSER</t>
  </si>
  <si>
    <t>ACTIVEFLAG</t>
  </si>
  <si>
    <t>HOLDPERMISSIONNAME</t>
  </si>
  <si>
    <t>INTERVALTIME</t>
  </si>
  <si>
    <t>INTERVALCOUNT</t>
  </si>
  <si>
    <t>CREATE_TIME</t>
  </si>
  <si>
    <t>DUMP_POSITION</t>
  </si>
  <si>
    <t>DUMP_ALLOCATION</t>
  </si>
  <si>
    <t>ELAPSED_TIME</t>
  </si>
  <si>
    <t>IN_PROGRESS</t>
  </si>
  <si>
    <t>CHAR</t>
  </si>
  <si>
    <t>ORIGINAL_OBJECT_SCHEMA</t>
  </si>
  <si>
    <t>SIZE_ESTIMATE</t>
  </si>
  <si>
    <t>ANCESTOR_PROCESS_ORDER</t>
  </si>
  <si>
    <t>LAST_UPDATE</t>
  </si>
  <si>
    <t>USER_NAME</t>
  </si>
  <si>
    <t>CONTROL_QUEUE</t>
  </si>
  <si>
    <t>REQUIREDQUANTITY</t>
  </si>
  <si>
    <t>NETWORK</t>
  </si>
  <si>
    <t>LIFEUSEDCOUNT</t>
  </si>
  <si>
    <t>DCSPECVERSION</t>
  </si>
  <si>
    <t>PROCESSENABLE</t>
  </si>
  <si>
    <t>SAMPLETYPE</t>
  </si>
  <si>
    <t>NOWVALUE</t>
  </si>
  <si>
    <t>JOBENDTIME</t>
  </si>
  <si>
    <t>MATERIALQUANTITY</t>
  </si>
  <si>
    <t>RECEIVEFLAG</t>
  </si>
  <si>
    <t>APPLICATIONGROUP</t>
  </si>
  <si>
    <t>AUTOBUNDLEINSTALL</t>
  </si>
  <si>
    <t>USECLEANOPTION</t>
  </si>
  <si>
    <t>PRODUCEDDATE</t>
  </si>
  <si>
    <t>SIZING</t>
  </si>
  <si>
    <t>TOTRANSFERGROUP</t>
  </si>
  <si>
    <t>TIMESTAMP</t>
  </si>
  <si>
    <t>OBJECT_OWNER</t>
  </si>
  <si>
    <t>OTHER_TAG</t>
  </si>
  <si>
    <t>PARTITION_STOP</t>
  </si>
  <si>
    <t>IO_COST</t>
  </si>
  <si>
    <t>PROBLEMCONTENT</t>
  </si>
  <si>
    <t>POLICYNAME</t>
  </si>
  <si>
    <t>PMJOBSPECNAME</t>
  </si>
  <si>
    <t>PLANSTARTTIME</t>
  </si>
  <si>
    <t>TARGETALARMID</t>
  </si>
  <si>
    <t>LOTACTIONFLAG</t>
  </si>
  <si>
    <t>MACHINEACTIONFLAG</t>
  </si>
  <si>
    <t>EMAILACTIONFLAG</t>
  </si>
  <si>
    <t>USEREMAILS</t>
  </si>
  <si>
    <t>MAILHOSTPORT</t>
  </si>
  <si>
    <t>REMOVEDURATION</t>
  </si>
  <si>
    <t>NODESTACKID</t>
  </si>
  <si>
    <t>MESSAGE03</t>
  </si>
  <si>
    <t>MATERIALHOLDSTATE</t>
  </si>
  <si>
    <t>DETAILCONSUMABLETYPE</t>
  </si>
  <si>
    <t>VALIDDATE</t>
  </si>
  <si>
    <t>MAINMATERIALNAME</t>
  </si>
  <si>
    <t>CONSUMABLESTATE</t>
  </si>
  <si>
    <t>MINMEASUREDVALUE</t>
  </si>
  <si>
    <t>MAXMEASUREDVALUE</t>
  </si>
  <si>
    <t>EQTYPE</t>
  </si>
  <si>
    <t>SHIPSTATE</t>
  </si>
  <si>
    <t>MISBACKSHIP</t>
  </si>
  <si>
    <t>AUFNR_O</t>
  </si>
  <si>
    <t>MATNR_O</t>
  </si>
  <si>
    <t>PRIMARYKEYFLAG</t>
  </si>
  <si>
    <t>UNITCOUNT</t>
  </si>
  <si>
    <t>PLANFINISHEDTIME</t>
  </si>
  <si>
    <t>RELEASEUSER</t>
  </si>
  <si>
    <t>PLANFINISHEDQUANTITY</t>
  </si>
  <si>
    <t>GGPANELQTY</t>
  </si>
  <si>
    <t>SAMPLEMATERIALTYPE</t>
  </si>
  <si>
    <t>SAMPLENO</t>
  </si>
  <si>
    <t>SAMPLECOUNT</t>
  </si>
  <si>
    <t>SITENAMES</t>
  </si>
  <si>
    <t>TRANSFERTIMEUSEDLIMIT</t>
  </si>
  <si>
    <t>LOSSC</t>
  </si>
  <si>
    <t>GRADE</t>
  </si>
  <si>
    <t>QUANTITYFLAG</t>
  </si>
  <si>
    <t>RESOURCETYPE</t>
  </si>
  <si>
    <t>RESOURCENAME</t>
  </si>
  <si>
    <t>ATTRIBUTE1</t>
  </si>
  <si>
    <t>COMMUNICATIONSTATE</t>
  </si>
  <si>
    <t>MACHINEEVENTNAME</t>
  </si>
  <si>
    <t>LIFTMODE</t>
  </si>
  <si>
    <t>QUERYSTRING</t>
  </si>
  <si>
    <t>CLOB</t>
  </si>
  <si>
    <t>OWNER_N</t>
  </si>
  <si>
    <t>OWNER_O</t>
  </si>
  <si>
    <t>PORT</t>
  </si>
  <si>
    <t>TKOUTPRODUCTSPECNAME</t>
  </si>
  <si>
    <t>TKINCOUNT</t>
  </si>
  <si>
    <t>FACTORY</t>
  </si>
  <si>
    <t>PAUSEACTION</t>
  </si>
  <si>
    <t>TOOLALARMTEXT</t>
  </si>
  <si>
    <t>PROCESSUNIT</t>
  </si>
  <si>
    <t>CHECKSPCMAINMACHINE</t>
  </si>
  <si>
    <t>SECTIONNAME</t>
  </si>
  <si>
    <t>TYPENAME</t>
  </si>
  <si>
    <t>MANDATORYFLAG</t>
  </si>
  <si>
    <t>PREFILTERINPUTMETHOD</t>
  </si>
  <si>
    <t>VALIDATIONNAME</t>
  </si>
  <si>
    <t>PMOPERATIONGROUPNAME</t>
  </si>
  <si>
    <t>PORTSTATEMODELNAME</t>
  </si>
  <si>
    <t>CONNECTEDZONENAME</t>
  </si>
  <si>
    <t>UNLOADWAITTIME</t>
  </si>
  <si>
    <t>SITEPREFIX</t>
  </si>
  <si>
    <t>DESTOWNERID</t>
  </si>
  <si>
    <t>TOPROCESSFLOWVERSION</t>
  </si>
  <si>
    <t>RESETQTIMEOPERATIONNAME</t>
  </si>
  <si>
    <t>PROCESSGROUPPROCESSSTATE</t>
  </si>
  <si>
    <t>OUTLOCATION</t>
  </si>
  <si>
    <t>SUPERPROCESSGROUPNAME</t>
  </si>
  <si>
    <t>NOTALLFLAG</t>
  </si>
  <si>
    <t>RELEASEDATE</t>
  </si>
  <si>
    <t>ENGINEERNAME</t>
  </si>
  <si>
    <t>AUTOSTBFLAG</t>
  </si>
  <si>
    <t>PRODUCTSIZEXAXIS</t>
  </si>
  <si>
    <t>MQCTYPE</t>
  </si>
  <si>
    <t>PP</t>
  </si>
  <si>
    <t>DEFECTIVECOUNT</t>
  </si>
  <si>
    <t>CONTROLCHARTTYPE</t>
  </si>
  <si>
    <t>DEFECTCOUNT</t>
  </si>
  <si>
    <t>SAMPLECONTROLCOUNT</t>
  </si>
  <si>
    <t>CONTROLLIMITRATIO</t>
  </si>
  <si>
    <t>UPPERSCREENLIMIT</t>
  </si>
  <si>
    <t>SCREENLIMITREMOVEOPTION</t>
  </si>
  <si>
    <t>WORKSTATIONNAME</t>
  </si>
  <si>
    <t>NAME1</t>
  </si>
  <si>
    <t>NAME2</t>
  </si>
  <si>
    <t>PRODUCTUSAGE</t>
  </si>
  <si>
    <t>INSTALLTIME</t>
  </si>
  <si>
    <t>PARTSTATE</t>
  </si>
  <si>
    <t>SRCOPITRANSFERPIORITY</t>
  </si>
  <si>
    <t>ALARMCODE</t>
  </si>
  <si>
    <t>QTAPTYPE</t>
  </si>
  <si>
    <t>DISTANTCALLQTY</t>
  </si>
  <si>
    <t>FACHECKFLAG</t>
  </si>
  <si>
    <t>EXPSAMPLING</t>
  </si>
  <si>
    <t>METALFLAG</t>
  </si>
  <si>
    <t>LASTLOGGEDINUSER</t>
  </si>
  <si>
    <t>LASTLOGGEDOUTUSER</t>
  </si>
  <si>
    <t>SCRAPTYPE</t>
  </si>
  <si>
    <t>CREATEPRODUCTQUANTITY</t>
  </si>
  <si>
    <t>NAME5</t>
  </si>
  <si>
    <t>MODELVERSIONCODE</t>
  </si>
  <si>
    <t>A</t>
  </si>
  <si>
    <t>ADIPROCESSOPERATIONNAME</t>
  </si>
  <si>
    <t>MAINFLOWNAME</t>
  </si>
  <si>
    <t>RUNMODE</t>
  </si>
  <si>
    <t>MESSAGENAME</t>
  </si>
  <si>
    <t>TRANSACTIONID</t>
  </si>
  <si>
    <t>RESULTCODE</t>
  </si>
  <si>
    <t>LASTUPDATETIME</t>
  </si>
  <si>
    <t>CHECKACTION</t>
  </si>
  <si>
    <t>LOTGRADE</t>
  </si>
  <si>
    <t>MACHINENAME</t>
  </si>
  <si>
    <t>BGMOFLAG</t>
  </si>
  <si>
    <t>ABNORMALCODELIST</t>
  </si>
  <si>
    <t>SUBPRODUCTDEFECTCODE</t>
  </si>
  <si>
    <t>ITOSIDEFLAG</t>
  </si>
  <si>
    <t>REWORKCOUNT</t>
  </si>
  <si>
    <t>PRODUCTREASONCODE</t>
  </si>
  <si>
    <t>CFTYPE1REPAIRCOUNT</t>
  </si>
  <si>
    <t>SAMPLINGOPERATION</t>
  </si>
  <si>
    <t>PROCESSGROUPNAME</t>
  </si>
  <si>
    <t>TRANSPORTGROUPNAME</t>
  </si>
  <si>
    <t>PRODUCTREQUESTNAME</t>
  </si>
  <si>
    <t>PRODUCTTYPE</t>
  </si>
  <si>
    <t>CREATESUBPRODUCTQUANTITY2</t>
  </si>
  <si>
    <t>SUBPRODUCTQUANTITY1</t>
  </si>
  <si>
    <t>LASTEVENTTIMEKEY</t>
  </si>
  <si>
    <t>LASTEVENTTIME</t>
  </si>
  <si>
    <t>OLDOWNERID</t>
  </si>
  <si>
    <t>OLDPRODUCTSPEC2VERSION</t>
  </si>
  <si>
    <t>OLDLOTNAME</t>
  </si>
  <si>
    <t>OLDSUBPRODUCTTYPE</t>
  </si>
  <si>
    <t>CONSUMERPRODUCTNAME</t>
  </si>
  <si>
    <t>PRTYPE</t>
  </si>
  <si>
    <t>BANKID</t>
  </si>
  <si>
    <t>PALLETID</t>
  </si>
  <si>
    <t>CHECKUSER</t>
  </si>
  <si>
    <t>CHECKTIME</t>
  </si>
  <si>
    <t>BOXID</t>
  </si>
  <si>
    <t>LOCATION</t>
  </si>
  <si>
    <t>INF_RESULTCODE</t>
  </si>
  <si>
    <t>MESSAGETEXT</t>
  </si>
  <si>
    <t>NEXTPROCESSFLOWNAME</t>
  </si>
  <si>
    <t>SRCPROCESSOPERATIONNAME</t>
  </si>
  <si>
    <t>SRCOWNERID</t>
  </si>
  <si>
    <t>DESTINATION</t>
  </si>
  <si>
    <t>PLANQUANTITY</t>
  </si>
  <si>
    <t>TOPROCESSOPERATIONNAME</t>
  </si>
  <si>
    <t>FILTERFLAG</t>
  </si>
  <si>
    <t>ALPGR</t>
  </si>
  <si>
    <t>SOURCEMACHINENAME</t>
  </si>
  <si>
    <t>SOURCEZONENAME</t>
  </si>
  <si>
    <t>DESTINATIONZONENAME</t>
  </si>
  <si>
    <t>CURRENTZONENAME</t>
  </si>
  <si>
    <t>TRANSPORTJOBSTATE</t>
  </si>
  <si>
    <t>OPFLAG</t>
  </si>
  <si>
    <t>ACTIVESTATE</t>
  </si>
  <si>
    <t>INSPECTIONTYPE</t>
  </si>
  <si>
    <t>TARGET</t>
  </si>
  <si>
    <t>NOTICECYCLE</t>
  </si>
  <si>
    <t>AUTOMAKESCHEDULEDAY</t>
  </si>
  <si>
    <t>VENDORNAME</t>
  </si>
  <si>
    <t>PARTNUMBER</t>
  </si>
  <si>
    <t>MENUNAME</t>
  </si>
  <si>
    <t>MODELNAME</t>
  </si>
  <si>
    <t>DEPARTMENTID</t>
  </si>
  <si>
    <t>PALLETSHIPCODE</t>
  </si>
  <si>
    <t>WAREHOUSE</t>
  </si>
  <si>
    <t>OPERATIONTYPE</t>
  </si>
  <si>
    <t>PREPROCESSOPERATIONNAME</t>
  </si>
  <si>
    <t>DESCRIPTION</t>
  </si>
  <si>
    <t>POLQUANTITY</t>
  </si>
  <si>
    <t>EXCEPTIONCODE</t>
  </si>
  <si>
    <t>FUTUREHOLDCOMMENT</t>
  </si>
  <si>
    <t>CAUSEMACHINE</t>
  </si>
  <si>
    <t>ENGINEERCOMMENT</t>
  </si>
  <si>
    <t>RESPONSECODE</t>
  </si>
  <si>
    <t>FILEPATH</t>
  </si>
  <si>
    <t>QTY</t>
  </si>
  <si>
    <t>CARRIERSTATE</t>
  </si>
  <si>
    <t>VALUE</t>
  </si>
  <si>
    <t>LASTRESERVEDLOTNAME</t>
  </si>
  <si>
    <t>MAXQUEUETIME</t>
  </si>
  <si>
    <t>ENG_ERRORMSG</t>
  </si>
  <si>
    <t>CHA_ERRORMSG</t>
  </si>
  <si>
    <t>TECNNAME</t>
  </si>
  <si>
    <t>TECNRECIPENAME</t>
  </si>
  <si>
    <t>OLDPRODUCTNAME</t>
  </si>
  <si>
    <t>RECOMPOSEDFLAG</t>
  </si>
  <si>
    <t>MAXREWORKCOUNT</t>
  </si>
  <si>
    <t>TOOPERATION</t>
  </si>
  <si>
    <t>PRODUCTIONDATE</t>
  </si>
  <si>
    <t>OWNERIDGROUP</t>
  </si>
  <si>
    <t>SUBJECT</t>
  </si>
  <si>
    <t>MAILTEXT</t>
  </si>
  <si>
    <t>USERGROUPNAME</t>
  </si>
  <si>
    <t>HPMJSTOPFLAG</t>
  </si>
  <si>
    <t>POLFRISTFLAG</t>
  </si>
  <si>
    <t>AAFLAG</t>
  </si>
  <si>
    <t>LASTSAMPLETIME</t>
  </si>
  <si>
    <t>VALIDATEDATE</t>
  </si>
  <si>
    <t>CSTPITCH</t>
  </si>
  <si>
    <t>EVENTRESULTCODE</t>
  </si>
  <si>
    <t>SUBMACHINESTATENAME</t>
  </si>
  <si>
    <t>QUANTITYLIMIT</t>
  </si>
  <si>
    <t>WORKWEIGHT</t>
  </si>
  <si>
    <t>STKMGVINMODE</t>
  </si>
  <si>
    <t>TOOLNAME</t>
  </si>
  <si>
    <t>BLOCKEDEMPTYSHELFCOUNT</t>
  </si>
  <si>
    <t>DUMP_LENGTH</t>
  </si>
  <si>
    <t>COMPLETED_ROWS</t>
  </si>
  <si>
    <t>VALUE_T</t>
  </si>
  <si>
    <t>USER_DIRECTORY</t>
  </si>
  <si>
    <t>FILE_NAME</t>
  </si>
  <si>
    <t>OLD_VALUE</t>
  </si>
  <si>
    <t>REMOTE_LINK</t>
  </si>
  <si>
    <t>PHASE</t>
  </si>
  <si>
    <t>DATA_BUFFER_SIZE</t>
  </si>
  <si>
    <t>PLATFORM</t>
  </si>
  <si>
    <t>MATERIALSPECVERSION</t>
  </si>
  <si>
    <t>PAIRMATERIALSPECNAME</t>
  </si>
  <si>
    <t>GLASSID</t>
  </si>
  <si>
    <t>OLDINPUTQUANTITY</t>
  </si>
  <si>
    <t>ID</t>
  </si>
  <si>
    <t>SEND</t>
  </si>
  <si>
    <t>SAMPLERULE</t>
  </si>
  <si>
    <t>POSITION</t>
  </si>
  <si>
    <t>CPUCLOCK</t>
  </si>
  <si>
    <t>COST</t>
  </si>
  <si>
    <t>OPTIONS</t>
  </si>
  <si>
    <t>OBJECT_NAME</t>
  </si>
  <si>
    <t>PARTITION_START</t>
  </si>
  <si>
    <t>CAUSEANALYSISUSER</t>
  </si>
  <si>
    <t>BMACTIONNAME</t>
  </si>
  <si>
    <t>SITUATIONIMAGEPATH</t>
  </si>
  <si>
    <t>PMOPERATIONNAME</t>
  </si>
  <si>
    <t>ALARMLEVEL</t>
  </si>
  <si>
    <t>SPCCONTROLRULENAME</t>
  </si>
  <si>
    <t>LOTACTION</t>
  </si>
  <si>
    <t>EMAILACTION</t>
  </si>
  <si>
    <t>USERNAMES</t>
  </si>
  <si>
    <t>MAILHOST</t>
  </si>
  <si>
    <t>ALARMACTIONHISTORY</t>
  </si>
  <si>
    <t>REMOVEDURATIONUNIT</t>
  </si>
  <si>
    <t>WITHHISTORYFLAG</t>
  </si>
  <si>
    <t>ARCHIVECONDITION</t>
  </si>
  <si>
    <t>RESOURCESTATE</t>
  </si>
  <si>
    <t>SHARESHOP</t>
  </si>
  <si>
    <t>MANUFACTURE</t>
  </si>
  <si>
    <t>QUANTITY</t>
  </si>
  <si>
    <t>MERGERATIO</t>
  </si>
  <si>
    <t>ATTRIBUTEVALUE</t>
  </si>
  <si>
    <t>DIVIDECHARACTER</t>
  </si>
  <si>
    <t>COMMENTS</t>
  </si>
  <si>
    <t>REQUESTSHIPFLAG</t>
  </si>
  <si>
    <t>SUBPRODUCTGRADES</t>
  </si>
  <si>
    <t>DATUM</t>
  </si>
  <si>
    <t>FABID</t>
  </si>
  <si>
    <t>FLAG</t>
  </si>
  <si>
    <t>COMPLETEUSER</t>
  </si>
  <si>
    <t>PRODUCTREQUESTGRADE</t>
  </si>
  <si>
    <t>RELEASEPRIORITY</t>
  </si>
  <si>
    <t>SORTMAPNAME</t>
  </si>
  <si>
    <t>SORTGROUPSTATE</t>
  </si>
  <si>
    <t>NGPANELQTY</t>
  </si>
  <si>
    <t>BASEGLASSPOSITION</t>
  </si>
  <si>
    <t>DERIVEDEXPRESSION</t>
  </si>
  <si>
    <t>ACCESSTYPE</t>
  </si>
  <si>
    <t>USAGE</t>
  </si>
  <si>
    <t>DISPLAYCOLOR</t>
  </si>
  <si>
    <t>MEINS</t>
  </si>
  <si>
    <t>DAYOFMONTH</t>
  </si>
  <si>
    <t>SHIFTSTARTMINUTE</t>
  </si>
  <si>
    <t>SHIFTENDMINUTE</t>
  </si>
  <si>
    <t>MQCOPERATION</t>
  </si>
  <si>
    <t>MAINPROCESSFLOWNAME</t>
  </si>
  <si>
    <t>BRANCHENDNODEID</t>
  </si>
  <si>
    <t>USEDSHELFCOUNT</t>
  </si>
  <si>
    <t>CHARG</t>
  </si>
  <si>
    <t>LOTTY_O</t>
  </si>
  <si>
    <t>VALID_ON</t>
  </si>
  <si>
    <t>DUEDATETIME</t>
  </si>
  <si>
    <t>VALIDATIONRESULT</t>
  </si>
  <si>
    <t>MAINCONSUMABLESPECNAME</t>
  </si>
  <si>
    <t>HOUR_KEY</t>
  </si>
  <si>
    <t>LOT_ID</t>
  </si>
  <si>
    <t>MAILNOTIFY</t>
  </si>
  <si>
    <t>SUMMARYALARMID</t>
  </si>
  <si>
    <t>ALARMEDCOUNT</t>
  </si>
  <si>
    <t>SHORTCUTFLAG</t>
  </si>
  <si>
    <t>ACTIONCOMMENT</t>
  </si>
  <si>
    <t>MACHINEBOMSPECVERSION</t>
  </si>
  <si>
    <t>SPAREPARTSPECVERSION</t>
  </si>
  <si>
    <t>MULTIS2SFLAG</t>
  </si>
  <si>
    <t>PROCESSGROUPSIZEMAX</t>
  </si>
  <si>
    <t>HIGHWATERMARK</t>
  </si>
  <si>
    <t>CARRIERSETTINGCODE</t>
  </si>
  <si>
    <t>OLDMATERIALQUANTITY</t>
  </si>
  <si>
    <t>CAPACITY</t>
  </si>
  <si>
    <t>FACTORYTYPE</t>
  </si>
  <si>
    <t>SECTIONLENGTH</t>
  </si>
  <si>
    <t>EXCEPTIONALCHARACTER</t>
  </si>
  <si>
    <t>NODEATTRIBUTE2</t>
  </si>
  <si>
    <t>INPUTEXPRESSION</t>
  </si>
  <si>
    <t>PREFILTERFLAG</t>
  </si>
  <si>
    <t>ATTRIBUTEFLAG</t>
  </si>
  <si>
    <t>VISIBLEFLAG</t>
  </si>
  <si>
    <t>DETAILMAINTENANCETYPE</t>
  </si>
  <si>
    <t>DURATIONLIMIT</t>
  </si>
  <si>
    <t>CONNECTEDMACHINENAME</t>
  </si>
  <si>
    <t>DEPENDENTATTRIBUTENAME</t>
  </si>
  <si>
    <t>TFACTORYNAME</t>
  </si>
  <si>
    <t>RESERVEDUSER</t>
  </si>
  <si>
    <t>SAMPLERATIO</t>
  </si>
  <si>
    <t>SOURCEGRADEGROUP</t>
  </si>
  <si>
    <t>DESTPROCESSFLOWNAME</t>
  </si>
  <si>
    <t>VIEWPOSITION</t>
  </si>
  <si>
    <t>REFERENCEPONAME</t>
  </si>
  <si>
    <t>REFERENCEPOVERSION</t>
  </si>
  <si>
    <t>SAMPLEPOSITION</t>
  </si>
  <si>
    <t>SHIPID</t>
  </si>
  <si>
    <t>PROCESSGROUPTYPE</t>
  </si>
  <si>
    <t>PROCESSOPERATIONTYPE</t>
  </si>
  <si>
    <t>GRADECHECKFLAG</t>
  </si>
  <si>
    <t>SKIPFLAG</t>
  </si>
  <si>
    <t>PRODUCTSPECTYPE</t>
  </si>
  <si>
    <t>PRODUCTSIZE</t>
  </si>
  <si>
    <t>PRODUCTCOUNTONXAXIS</t>
  </si>
  <si>
    <t>PRODUCTCOUNTONYAXIS</t>
  </si>
  <si>
    <t>PRODUCTWEIGHT</t>
  </si>
  <si>
    <t>SUPERREASONCODE</t>
  </si>
  <si>
    <t>RECIPEVERSION</t>
  </si>
  <si>
    <t>ABSTRACTRECIPENAME</t>
  </si>
  <si>
    <t>PPK</t>
  </si>
  <si>
    <t>LOWERCONTROLLIMIT</t>
  </si>
  <si>
    <t>PROPORTIONDEFECTIVE</t>
  </si>
  <si>
    <t>UPPERLIMIT</t>
  </si>
  <si>
    <t>LOWERLIMIT</t>
  </si>
  <si>
    <t>CLAUTOUPDATEFLAG</t>
  </si>
  <si>
    <t>SPCLIMITNAME</t>
  </si>
  <si>
    <t>ABM</t>
  </si>
  <si>
    <t>QBLOCK_NAME</t>
  </si>
  <si>
    <t>JPSFLAG</t>
  </si>
  <si>
    <t>USERMAIL</t>
  </si>
  <si>
    <t>ITEMTITLE</t>
  </si>
  <si>
    <t>TASKSTARTTIME</t>
  </si>
  <si>
    <t>TASKENDTIME</t>
  </si>
  <si>
    <t>ISOWNEMPLOYEE</t>
  </si>
  <si>
    <t>PARTQUANTITY</t>
  </si>
  <si>
    <t>QUANTITYUNIT</t>
  </si>
  <si>
    <t>ZONEALARMSTATE</t>
  </si>
  <si>
    <t>SRCDSPTRANSFERPIORITY</t>
  </si>
  <si>
    <t>XPOSTIONS</t>
  </si>
  <si>
    <t>TARGETPROCESSFLOWNAME</t>
  </si>
  <si>
    <t>CSTSAMPLECHECKREASONCODE</t>
  </si>
  <si>
    <t>DURATIONUSED</t>
  </si>
  <si>
    <t>CARRIERLOCSTATE</t>
  </si>
  <si>
    <t>CONTROLOWNER</t>
  </si>
  <si>
    <t>DISPATCHINGFLAG</t>
  </si>
  <si>
    <t>SCRAPLOCATION</t>
  </si>
  <si>
    <t>MOUNTTIME</t>
  </si>
  <si>
    <t>CLEANCOUNT</t>
  </si>
  <si>
    <t>OLDDURABLESPECVERSION</t>
  </si>
  <si>
    <t>NAME6</t>
  </si>
  <si>
    <t>NAME10</t>
  </si>
  <si>
    <t>NAME14</t>
  </si>
  <si>
    <t>ADIFLOWVERSION</t>
  </si>
  <si>
    <t>TIMEKEY</t>
  </si>
  <si>
    <t>PROCESSFLOWNAME</t>
  </si>
  <si>
    <t>PROCESSOPERATIONNAME</t>
  </si>
  <si>
    <t>EVENTNAME</t>
  </si>
  <si>
    <t>ORIGINALCST</t>
  </si>
  <si>
    <t>CONDITIONID</t>
  </si>
  <si>
    <t>DESTINATIONPROCESSFLOWNAME</t>
  </si>
  <si>
    <t>CFSUBPRODUCTGRADE</t>
  </si>
  <si>
    <t>BAREGLASSNAME</t>
  </si>
  <si>
    <t>GMURAFLAG</t>
  </si>
  <si>
    <t>SHIPTIMEKEY</t>
  </si>
  <si>
    <t>GROUPNAME</t>
  </si>
  <si>
    <t>SUBPRODUCTGRADES2</t>
  </si>
  <si>
    <t>DUEDATE</t>
  </si>
  <si>
    <t>PRODUCTSTATE</t>
  </si>
  <si>
    <t>LASTEVENTNAME</t>
  </si>
  <si>
    <t>LASTPROCESSINGTIME</t>
  </si>
  <si>
    <t>LASTIDLETIME</t>
  </si>
  <si>
    <t>REASONCODE</t>
  </si>
  <si>
    <t>OLDPRODUCTTYPE</t>
  </si>
  <si>
    <t>OLDSUBPRODUCTQUANTITY2</t>
  </si>
  <si>
    <t>MATKL</t>
  </si>
  <si>
    <t>UZEIT</t>
  </si>
  <si>
    <t>RETURNMESSAGE</t>
  </si>
  <si>
    <t>NEXTPRODUCTSPECVERSION</t>
  </si>
  <si>
    <t>CURRENTQTY</t>
  </si>
  <si>
    <t>YCOORDINATE</t>
  </si>
  <si>
    <t>IDNRK</t>
  </si>
  <si>
    <t>PRIORITY</t>
  </si>
  <si>
    <t>EMPTYFLAG</t>
  </si>
  <si>
    <t>ALTERNATEFLAG</t>
  </si>
  <si>
    <t>STARTTIME</t>
  </si>
  <si>
    <t>MAINTMACHINEGROUPNAME</t>
  </si>
  <si>
    <t>UPPERSPECLIMIT</t>
  </si>
  <si>
    <t>TASKINSTRUCTIONNO</t>
  </si>
  <si>
    <t>SCHEDULEENDDATE</t>
  </si>
  <si>
    <t>AVAILABLEDATE</t>
  </si>
  <si>
    <t>SUPERMACHINENAME</t>
  </si>
  <si>
    <t>FORMNAME</t>
  </si>
  <si>
    <t>PANELQUANTITY</t>
  </si>
  <si>
    <t>SAMPLEPROCESSFLOWNAME</t>
  </si>
  <si>
    <t>PREGLASSCOUNT</t>
  </si>
  <si>
    <t>MINPANELCOUNT</t>
  </si>
  <si>
    <t>CHINESE</t>
  </si>
  <si>
    <t>DISPLAYORDER</t>
  </si>
  <si>
    <t>QUERYSTRINGEXTEND</t>
  </si>
  <si>
    <t>PARTNO</t>
  </si>
  <si>
    <t>RELEASEDEPARTMENT</t>
  </si>
  <si>
    <t>CAUSEOPERATION</t>
  </si>
  <si>
    <t>RELATIONMACHINE</t>
  </si>
  <si>
    <t>EXCEPTIONTYPE</t>
  </si>
  <si>
    <t>TARGETMACHINE</t>
  </si>
  <si>
    <t>LASTRESERVEDCST</t>
  </si>
  <si>
    <t>FROMTIME</t>
  </si>
  <si>
    <t>TOMAXTIME</t>
  </si>
  <si>
    <t>NEWLOCATION</t>
  </si>
  <si>
    <t>NEWSTATENAME</t>
  </si>
  <si>
    <t>ERRORCODE</t>
  </si>
  <si>
    <t>BGMONGFLAG</t>
  </si>
  <si>
    <t>LASTUPDATEDATE</t>
  </si>
  <si>
    <t>TIMESTAMP(6)</t>
  </si>
  <si>
    <t>AUTHUSERNAME</t>
  </si>
  <si>
    <t>USERID</t>
  </si>
  <si>
    <t>FSFLAG</t>
  </si>
  <si>
    <t>LSCFLAG</t>
  </si>
  <si>
    <t>SOURCECARRIERNAME</t>
  </si>
  <si>
    <t>TRANSPORTINGEMPTYCOUNTBYH</t>
  </si>
  <si>
    <t>TRANSPORTINGFULLCOUNTBYH</t>
  </si>
  <si>
    <t>PANELID</t>
  </si>
  <si>
    <t>SAMPLEMATERIALNAME</t>
  </si>
  <si>
    <t>SUBMACHINESTATE</t>
  </si>
  <si>
    <t>PARANAME</t>
  </si>
  <si>
    <t>TOFACTORY</t>
  </si>
  <si>
    <t>PROCESS_ID</t>
  </si>
  <si>
    <t>ALARM_TYPE</t>
  </si>
  <si>
    <t>EMPTYSHELFCOUNT</t>
  </si>
  <si>
    <t>OBJECT_TYPE</t>
  </si>
  <si>
    <t>XML_CLOB</t>
  </si>
  <si>
    <t>VALUE_N</t>
  </si>
  <si>
    <t>EXTEND_SIZE</t>
  </si>
  <si>
    <t>FILE_MAX_SIZE</t>
  </si>
  <si>
    <t>PROCESS_NAME</t>
  </si>
  <si>
    <t>OBJECT_NUMBER</t>
  </si>
  <si>
    <t>TIMEZONE</t>
  </si>
  <si>
    <t>STATE</t>
  </si>
  <si>
    <t>INSERTFLAG</t>
  </si>
  <si>
    <t>OLDPLANQUANTITY</t>
  </si>
  <si>
    <t>RELEASEFAILFLAG</t>
  </si>
  <si>
    <t>PREFIX</t>
  </si>
  <si>
    <t>LOGLEVEL</t>
  </si>
  <si>
    <t>OBJECTTYPE</t>
  </si>
  <si>
    <t>GLASSNAME</t>
  </si>
  <si>
    <t>UVMASKNAME</t>
  </si>
  <si>
    <t>SCHDSTARTTIME</t>
  </si>
  <si>
    <t>DETAILPMSPECNAME</t>
  </si>
  <si>
    <t>WORKLSLTIME</t>
  </si>
  <si>
    <t>AUTOSTART</t>
  </si>
  <si>
    <t>IP</t>
  </si>
  <si>
    <t>CAUSELINEID</t>
  </si>
  <si>
    <t>CAUSEEQPID</t>
  </si>
  <si>
    <t>CONSTANTNAME</t>
  </si>
  <si>
    <t>OPTIMIZER</t>
  </si>
  <si>
    <t>CARDINALITY</t>
  </si>
  <si>
    <t>OTHER</t>
  </si>
  <si>
    <t>LONG</t>
  </si>
  <si>
    <t>SITUATIONCONTENT</t>
  </si>
  <si>
    <t>CAUSEANALYSISDATE</t>
  </si>
  <si>
    <t>ACTIONIMAGEPATH</t>
  </si>
  <si>
    <t>BMREASONTYPE</t>
  </si>
  <si>
    <t>PMJOBSPECVERSION</t>
  </si>
  <si>
    <t>ALID</t>
  </si>
  <si>
    <t>SPCCONTROLSPECNAME</t>
  </si>
  <si>
    <t>SPCITEMNAME</t>
  </si>
  <si>
    <t>LOTHOLD</t>
  </si>
  <si>
    <t>USERACTION</t>
  </si>
  <si>
    <t>ARCHIVETYPE</t>
  </si>
  <si>
    <t>AREATYPE</t>
  </si>
  <si>
    <t>SAPID</t>
  </si>
  <si>
    <t>MATERIALLOTNAME</t>
  </si>
  <si>
    <t>WARMCOUNT</t>
  </si>
  <si>
    <t>MAXWARMCOUNT</t>
  </si>
  <si>
    <t>TITLE</t>
  </si>
  <si>
    <t>PANELINFO</t>
  </si>
  <si>
    <t>TOTALPITCHINSPECTED</t>
  </si>
  <si>
    <t>LOTID_O</t>
  </si>
  <si>
    <t>LOTTY_N</t>
  </si>
  <si>
    <t>ACTIONGROUP</t>
  </si>
  <si>
    <t>GLASSCOUNT</t>
  </si>
  <si>
    <t>PRODUCTREQUESTSTATE</t>
  </si>
  <si>
    <t>PRODUCTREQUESTHOLDSTATE</t>
  </si>
  <si>
    <t>OLDPRODUCTREQUESTNAME</t>
  </si>
  <si>
    <t>CAUSEPROCESSOPERATIONNAME</t>
  </si>
  <si>
    <t>CAUSETIME</t>
  </si>
  <si>
    <t>TOBEGLASSPOSITION</t>
  </si>
  <si>
    <t>NNPANELQTY</t>
  </si>
  <si>
    <t>TARGETGLASSMAP</t>
  </si>
  <si>
    <t>CARRIERPREFERENCE</t>
  </si>
  <si>
    <t>TARGETGLASSNAME</t>
  </si>
  <si>
    <t>REFERENCEDCDATAID</t>
  </si>
  <si>
    <t>DERIVEDTYPE</t>
  </si>
  <si>
    <t>LOWERSCREENLIMIT</t>
  </si>
  <si>
    <t>VIRTUALFLAG</t>
  </si>
  <si>
    <t>DEFAULTCAPACITY</t>
  </si>
  <si>
    <t>CONSTANT</t>
  </si>
  <si>
    <t>SEQUENCEORDER</t>
  </si>
  <si>
    <t>MENGE</t>
  </si>
  <si>
    <t>ZBANK</t>
  </si>
  <si>
    <t>FACTORYDATE</t>
  </si>
  <si>
    <t>SHIFTSTARTHOUR</t>
  </si>
  <si>
    <t>NEW_ORDER_TYPE</t>
  </si>
  <si>
    <t>MAKTX_E</t>
  </si>
  <si>
    <t>CHECKFLAG</t>
  </si>
  <si>
    <t>UPDATEDATETIME</t>
  </si>
  <si>
    <t>TOOLGROUPNAME</t>
  </si>
  <si>
    <t>SUBPRODUCTGRADES1</t>
  </si>
  <si>
    <t>VENDOR</t>
  </si>
  <si>
    <t>PROCESSGROUPSIZEMIN</t>
  </si>
  <si>
    <t>STATUSRULE</t>
  </si>
  <si>
    <t>GRIDDATA</t>
  </si>
  <si>
    <t>ITEMPREFIX</t>
  </si>
  <si>
    <t>SEARCHPOSITION</t>
  </si>
  <si>
    <t>POLICYTYPENAME</t>
  </si>
  <si>
    <t>PROCESSGROUPCLEANSTATE</t>
  </si>
  <si>
    <t>DETAILPROCESSOPERATIONTYPE</t>
  </si>
  <si>
    <t>AUTODSPFLAG</t>
  </si>
  <si>
    <t>STBPLANID</t>
  </si>
  <si>
    <t>BOXSETCODE</t>
  </si>
  <si>
    <t>ERPPFCDCHECKFLAG</t>
  </si>
  <si>
    <t>BOMUPDATEEVENTTIME</t>
  </si>
  <si>
    <t>ESTIMATEDCYCLETIME</t>
  </si>
  <si>
    <t>UNPKCARRIERSETCODE</t>
  </si>
  <si>
    <t>SPAREPARTSTATE</t>
  </si>
  <si>
    <t>CPK</t>
  </si>
  <si>
    <t>CPM</t>
  </si>
  <si>
    <t>LOWERCONTROLLIMIT2</t>
  </si>
  <si>
    <t>REFERENCEMACHINERECIPENAME</t>
  </si>
  <si>
    <t>CONTROLRULETYPE</t>
  </si>
  <si>
    <t>LIMITCONTROLCOUNT</t>
  </si>
  <si>
    <t>CONTROLGROUPTYPE</t>
  </si>
  <si>
    <t>SPECLIMITTYPE</t>
  </si>
  <si>
    <t>OOCREMOVEOPTION</t>
  </si>
  <si>
    <t>SENDTERMINALMESSAGE</t>
  </si>
  <si>
    <t>INITIALSTATE</t>
  </si>
  <si>
    <t>REMARKS</t>
  </si>
  <si>
    <t>TRANSPORTGROUPTYPE</t>
  </si>
  <si>
    <t>DISPATCHNUMBER</t>
  </si>
  <si>
    <t>LOGGEDOUTTIME</t>
  </si>
  <si>
    <t>MAINTMACHINETYPE</t>
  </si>
  <si>
    <t>ENGRTASKENDTIME</t>
  </si>
  <si>
    <t>SPECIMAGEPATH</t>
  </si>
  <si>
    <t>NEEDALARM</t>
  </si>
  <si>
    <t>XPOSTIONCOUNT</t>
  </si>
  <si>
    <t>LASTTRANSFERSTATECHANGETIME</t>
  </si>
  <si>
    <t>CHANGERPLANFLAG</t>
  </si>
  <si>
    <t>TIMEUSED</t>
  </si>
  <si>
    <t>TOTALTIMEUSED</t>
  </si>
  <si>
    <t>REPAIRCOUNT</t>
  </si>
  <si>
    <t>BANKINFLAG</t>
  </si>
  <si>
    <t>LASTLOGGEDINTIME</t>
  </si>
  <si>
    <t>PAIRPRODUCTSPECNAME</t>
  </si>
  <si>
    <t>PARENTLOTNAME</t>
  </si>
  <si>
    <t>NAME16</t>
  </si>
  <si>
    <t>AEIPROCESSOPERATIONVERSION</t>
  </si>
  <si>
    <t>DETIALMESSAGE</t>
  </si>
  <si>
    <t>DESTINATIONPRODUCTSPECVERSION</t>
  </si>
  <si>
    <t>TFTPOLLOTNAME</t>
  </si>
  <si>
    <t>CHANGERCAUSEMACHINENAME</t>
  </si>
  <si>
    <t>CHANGERREWORKFLOWNAME</t>
  </si>
  <si>
    <t>PROCESSOPERATIONVERSION</t>
  </si>
  <si>
    <t>DENSEBOXID</t>
  </si>
  <si>
    <t>PRODUCTIONTYPE</t>
  </si>
  <si>
    <t>PRODUCTSPEC2NAME</t>
  </si>
  <si>
    <t>SUBPRODUCTTYPE</t>
  </si>
  <si>
    <t>SUBPRODUCTUNITQUANTITY1</t>
  </si>
  <si>
    <t>AREANAME</t>
  </si>
  <si>
    <t>PROCESSFLOWVERSION</t>
  </si>
  <si>
    <t>HOSTPRODUCTNAME</t>
  </si>
  <si>
    <t>VCRPRODUCTNAME</t>
  </si>
  <si>
    <t>OLDPRODUCTIONTYPE</t>
  </si>
  <si>
    <t>OLDPRODUCTSPEC2NAME</t>
  </si>
  <si>
    <t>OLDPROCESSFLOWNAME</t>
  </si>
  <si>
    <t>CONSUMEDCONSUMABLENAME</t>
  </si>
  <si>
    <t>CONSUMABLENAME</t>
  </si>
  <si>
    <t>CONSUMABLETYPE</t>
  </si>
  <si>
    <t>UNIT</t>
  </si>
  <si>
    <t>PRODUCTOWNERTYPE</t>
  </si>
  <si>
    <t>RESULTMESSAGE</t>
  </si>
  <si>
    <t>PLANQTY</t>
  </si>
  <si>
    <t>STARTDATE</t>
  </si>
  <si>
    <t>ENDDATE</t>
  </si>
  <si>
    <t>SRCPROCESSFLOWNAME</t>
  </si>
  <si>
    <t>TOPROCESSOPERATIONVERSION</t>
  </si>
  <si>
    <t>FROMNODEID</t>
  </si>
  <si>
    <t>NODEATTRIBUTE1</t>
  </si>
  <si>
    <t>KTEXT</t>
  </si>
  <si>
    <t>AVOAU</t>
  </si>
  <si>
    <t>AUSCH</t>
  </si>
  <si>
    <t>SOURCEPOSITIONTYPE</t>
  </si>
  <si>
    <t>DESTINATIONMACHINENAME</t>
  </si>
  <si>
    <t>DESTINATIONPOSITIONTYPE</t>
  </si>
  <si>
    <t>CURRENTPOSITIONTYPE</t>
  </si>
  <si>
    <t>CURRENTPOSITIONNAME</t>
  </si>
  <si>
    <t>LASTEVENTRESULTCODE</t>
  </si>
  <si>
    <t>REPLYTIME</t>
  </si>
  <si>
    <t>STOCKER</t>
  </si>
  <si>
    <t>ZONE</t>
  </si>
  <si>
    <t>OPERATIONTITLE</t>
  </si>
  <si>
    <t>SCHEDULESTARTDATE</t>
  </si>
  <si>
    <t>CHECKINSTRUCTIONNO</t>
  </si>
  <si>
    <t>TARGETSPEC</t>
  </si>
  <si>
    <t>PMJOBNAME</t>
  </si>
  <si>
    <t>PRODUCT</t>
  </si>
  <si>
    <t>NLSTYPE</t>
  </si>
  <si>
    <t>QUERYID</t>
  </si>
  <si>
    <t>OLDSHEETSTATE</t>
  </si>
  <si>
    <t>SHEETNAME</t>
  </si>
  <si>
    <t>CAUSEAREA</t>
  </si>
  <si>
    <t>RELATIONOPERATION</t>
  </si>
  <si>
    <t>SHEETSTATE</t>
  </si>
  <si>
    <t>CREATEDUSER</t>
  </si>
  <si>
    <t>EXCEPTIONCOMMENT</t>
  </si>
  <si>
    <t>DETAILMACHINETYPE</t>
  </si>
  <si>
    <t>SUBUNITNAME</t>
  </si>
  <si>
    <t>GLASSQTYSORTERRULE</t>
  </si>
  <si>
    <t>RECYCLEARRIVALFLAG</t>
  </si>
  <si>
    <t>MATERIALTYPE</t>
  </si>
  <si>
    <t>KOR_ERRORMSG</t>
  </si>
  <si>
    <t>CSTTYPECODE</t>
  </si>
  <si>
    <t>ISKEEPSAMPLEVALUE</t>
  </si>
  <si>
    <t>CREATEQUANTITY</t>
  </si>
  <si>
    <t>CREATETIME</t>
  </si>
  <si>
    <t>RESERVENUMBER</t>
  </si>
  <si>
    <t>FROMUSER</t>
  </si>
  <si>
    <t>EMAILSENDFLAG</t>
  </si>
  <si>
    <t>ODFFIRSTFLAG</t>
  </si>
  <si>
    <t>MGVFLAG</t>
  </si>
  <si>
    <t>TRANSPORTINGCOUNT</t>
  </si>
  <si>
    <t>TRANSFERCOUNT</t>
  </si>
  <si>
    <t>EVENTRESULTTEXT</t>
  </si>
  <si>
    <t>SUBMACHINENAME</t>
  </si>
  <si>
    <t>DMPRODUCTSPECNAME</t>
  </si>
  <si>
    <t>DMPRODUCTSPECVERSION</t>
  </si>
  <si>
    <t>MAXQTIME</t>
  </si>
  <si>
    <t>TOPROCESSFLOWNAME</t>
  </si>
  <si>
    <t>LASTEVENTCOMMENT</t>
  </si>
  <si>
    <t>ZONENAME</t>
  </si>
  <si>
    <t>TRANSPORTSCOUNT</t>
  </si>
  <si>
    <t>OBJECT_TYPE_PATH</t>
  </si>
  <si>
    <t>OBJECT_SCHEMA</t>
  </si>
  <si>
    <t>PARTITION_NAME</t>
  </si>
  <si>
    <t>PARALLELIZATION</t>
  </si>
  <si>
    <t>GRANULES</t>
  </si>
  <si>
    <t>FILE_TYPE</t>
  </si>
  <si>
    <t>OPERATION</t>
  </si>
  <si>
    <t>ABORT_STEP</t>
  </si>
  <si>
    <t>MATERIALPOSITIONNAME</t>
  </si>
  <si>
    <t>MONTH</t>
  </si>
  <si>
    <t>RESERVEDORDER</t>
  </si>
  <si>
    <t>LASTSPLITNO</t>
  </si>
  <si>
    <t>COLNAME</t>
  </si>
  <si>
    <t>IDXNAME</t>
  </si>
  <si>
    <t>ACTIVE</t>
  </si>
  <si>
    <t>USEDCOUNT</t>
  </si>
  <si>
    <t>PMREASON</t>
  </si>
  <si>
    <t>HOLDSTATE</t>
  </si>
  <si>
    <t>APPROVESTATE</t>
  </si>
  <si>
    <t>HOSTNAME</t>
  </si>
  <si>
    <t>UNLIMITEDFLAG</t>
  </si>
  <si>
    <t>PRODUCTCOMPANY</t>
  </si>
  <si>
    <t>OBJECT_NODE</t>
  </si>
  <si>
    <t>OBJECT_ALIAS</t>
  </si>
  <si>
    <t>DEPTH</t>
  </si>
  <si>
    <t>BYTES</t>
  </si>
  <si>
    <t>TEMP_SPACE</t>
  </si>
  <si>
    <t>FILTER_PREDICATES</t>
  </si>
  <si>
    <t>CAUSEANALYSIS</t>
  </si>
  <si>
    <t>BMREASONNAME</t>
  </si>
  <si>
    <t>SSLOPTION</t>
  </si>
  <si>
    <t>CACHEFLAG</t>
  </si>
  <si>
    <t>AMOUNT</t>
  </si>
  <si>
    <t>CREATEWORKSTATION</t>
  </si>
  <si>
    <t>BACKSHIPFLAG</t>
  </si>
  <si>
    <t>STATEONE</t>
  </si>
  <si>
    <t>NEXTSTATE</t>
  </si>
  <si>
    <t>FROMMACHINENAME</t>
  </si>
  <si>
    <t>TOMACHINENAME</t>
  </si>
  <si>
    <t>QTIMETYPE</t>
  </si>
  <si>
    <t>SLOTRECIPENAME</t>
  </si>
  <si>
    <t>PLANRELEASEDTIME</t>
  </si>
  <si>
    <t>RESPONSIBLEDEPARTMENT</t>
  </si>
  <si>
    <t>SORTGROUPNAME</t>
  </si>
  <si>
    <t>TOBEGLASSCARRIER</t>
  </si>
  <si>
    <t>MESSAGEBODY</t>
  </si>
  <si>
    <t>RUNNINGSERVER</t>
  </si>
  <si>
    <t>SITECOUNT</t>
  </si>
  <si>
    <t>UPPERCONTROLLIMIT</t>
  </si>
  <si>
    <t>DURABLESPECNAME</t>
  </si>
  <si>
    <t>CONSTANTFLAG</t>
  </si>
  <si>
    <t>WEEKOFYEAR</t>
  </si>
  <si>
    <t>E10STATE</t>
  </si>
  <si>
    <t>OLDMACHINESTATENAME</t>
  </si>
  <si>
    <t>MACHINESTATENAME</t>
  </si>
  <si>
    <t>TRIGGERPROCESSFLOWNAME</t>
  </si>
  <si>
    <t>TKOUTPRODUCTSPECVERSION</t>
  </si>
  <si>
    <t>LOTTYPE</t>
  </si>
  <si>
    <t>PLAN</t>
  </si>
  <si>
    <t>ALARMVOICE</t>
  </si>
  <si>
    <t>ALARMID</t>
  </si>
  <si>
    <t>HOLDFLAG</t>
  </si>
  <si>
    <t>DUMUSEDCOUNT</t>
  </si>
  <si>
    <t>MACHINEBOMSPECNAME</t>
  </si>
  <si>
    <t>LOWWATERMARK</t>
  </si>
  <si>
    <t>DOWNSTATUSRULE</t>
  </si>
  <si>
    <t>UVVALIDATIONFLAG</t>
  </si>
  <si>
    <t>DSPMACHINEGROUP</t>
  </si>
  <si>
    <t>EXTENDEDCFLAG</t>
  </si>
  <si>
    <t>POLICYFLAG</t>
  </si>
  <si>
    <t>INPUTMETHOD</t>
  </si>
  <si>
    <t>PANELNAME</t>
  </si>
  <si>
    <t>SCENARIONAME</t>
  </si>
  <si>
    <t>CONNECTEDSTOCKERNAME</t>
  </si>
  <si>
    <t>ACTIONCLASSNAME</t>
  </si>
  <si>
    <t>TPROCESSOPERATIONNAME</t>
  </si>
  <si>
    <t>PROCESSGROUPHOLDSTATE</t>
  </si>
  <si>
    <t>PROCESSGROUPSTATE</t>
  </si>
  <si>
    <t>OWNERIDCHECKFLAG</t>
  </si>
  <si>
    <t>OLDPRODUCTREQUESTTYPE</t>
  </si>
  <si>
    <t>PRODUCTRUNTYPE</t>
  </si>
  <si>
    <t>PRODUCTSPEC</t>
  </si>
  <si>
    <t>PRODUCTSPECGROUP</t>
  </si>
  <si>
    <t>PANELTOSPACERRATIO</t>
  </si>
  <si>
    <t>VALIDATIONTYPE</t>
  </si>
  <si>
    <t>FTPPORT</t>
  </si>
  <si>
    <t>FTPPASSWORD</t>
  </si>
  <si>
    <t>OLDSPAREPARTSPECVERSION</t>
  </si>
  <si>
    <t>RANGE</t>
  </si>
  <si>
    <t>MAX</t>
  </si>
  <si>
    <t>SUM</t>
  </si>
  <si>
    <t>CONTROLLIMITTYPE</t>
  </si>
  <si>
    <t>OOCCHARTCOLOR</t>
  </si>
  <si>
    <t>REFERENCEMACHINEFLAG</t>
  </si>
  <si>
    <t>CREATIONCYCLE</t>
  </si>
  <si>
    <t>PRODUCTHOLD</t>
  </si>
  <si>
    <t>STATENAME</t>
  </si>
  <si>
    <t>TIME</t>
  </si>
  <si>
    <t>SUPERTRANSPORTGROUPNAME</t>
  </si>
  <si>
    <t>PASSWORD</t>
  </si>
  <si>
    <t>EMAIL</t>
  </si>
  <si>
    <t>DEFAULTFACTORYNAME</t>
  </si>
  <si>
    <t>MACHINERESOURCENAME</t>
  </si>
  <si>
    <t>STANDARD</t>
  </si>
  <si>
    <t>OPITRANSFERPIORITY</t>
  </si>
  <si>
    <t>SORTPRIORITY</t>
  </si>
  <si>
    <t>MCSRESOURCESTATE</t>
  </si>
  <si>
    <t>LOTQUANTITY</t>
  </si>
  <si>
    <t>SLOT</t>
  </si>
  <si>
    <t>DETAILDURABLETYPE</t>
  </si>
  <si>
    <t>MATERIALUSEDQUANTITY</t>
  </si>
  <si>
    <t>CAUSEUSERNAME</t>
  </si>
  <si>
    <t>SOURCELOTNAME</t>
  </si>
  <si>
    <t>POLFIRSTFLAG</t>
  </si>
  <si>
    <t>CONSUMEDLOTNAME</t>
  </si>
  <si>
    <t>NAME9</t>
  </si>
  <si>
    <t>MODELVERSION</t>
  </si>
  <si>
    <t>ADIFLOWNAME</t>
  </si>
  <si>
    <t>MAINPROCESSOPERATIONNAME</t>
  </si>
  <si>
    <t>MAINPROCESSOPERATIONVERSION</t>
  </si>
  <si>
    <t>AEIFLOWNAME</t>
  </si>
  <si>
    <t>TRGRPROCESSOPERATIONNAME</t>
  </si>
  <si>
    <t>RESETREWORKFLOWNAME</t>
  </si>
  <si>
    <t>SPCMAINMACHINE</t>
  </si>
  <si>
    <t>QTAPGROUPNAME</t>
  </si>
  <si>
    <t>PROCESSRESULT</t>
  </si>
  <si>
    <t>PRFLAG</t>
  </si>
  <si>
    <t>HOLDDEPARTMENT</t>
  </si>
  <si>
    <t>ARRAYVIRTUALOWNERID</t>
  </si>
  <si>
    <t>NODESTACKBEFOREREWORK</t>
  </si>
  <si>
    <t>OLDPRODUCTGRADE</t>
  </si>
  <si>
    <t>CFPRODUCTNAME</t>
  </si>
  <si>
    <t>MATERIALLOCATIONNAME</t>
  </si>
  <si>
    <t>SUBPRODUCTUNITQUANTITY2</t>
  </si>
  <si>
    <t>CREATESUBPRODUCTQUANTITY</t>
  </si>
  <si>
    <t>CREATESUBPRODUCTQUANTITY1</t>
  </si>
  <si>
    <t>SUBPRODUCTQUANTITY2</t>
  </si>
  <si>
    <t>LASTEVENTFLAG</t>
  </si>
  <si>
    <t>LASTIDLEUSER</t>
  </si>
  <si>
    <t>VCRREADTIME</t>
  </si>
  <si>
    <t>EVENTFLAG</t>
  </si>
  <si>
    <t>CONSUMEDDURABLENAME</t>
  </si>
  <si>
    <t>SYSTEMTIME</t>
  </si>
  <si>
    <t>CANCELFLAG</t>
  </si>
  <si>
    <t>NEXTGRADE</t>
  </si>
  <si>
    <t>PORTNAME</t>
  </si>
  <si>
    <t>AUTOSHIPFLAG</t>
  </si>
  <si>
    <t>ACTIONNAME</t>
  </si>
  <si>
    <t>REMOTEPULLFLAG</t>
  </si>
  <si>
    <t>ARCATTRIBUTE</t>
  </si>
  <si>
    <t>DSPTYPE</t>
  </si>
  <si>
    <t>POSNR</t>
  </si>
  <si>
    <t>BMENG</t>
  </si>
  <si>
    <t>SOURCEPOSITIONNAME</t>
  </si>
  <si>
    <t>PRODUCTQUANTITY</t>
  </si>
  <si>
    <t>LASTEVENTRESULTTEXT</t>
  </si>
  <si>
    <t>COMPLETETIME</t>
  </si>
  <si>
    <t>CBMNAME</t>
  </si>
  <si>
    <t>MANAGENAME</t>
  </si>
  <si>
    <t>LOWERSPECLIMIT</t>
  </si>
  <si>
    <t>TBMPERIOD</t>
  </si>
  <si>
    <t>CHECKITEMNAME</t>
  </si>
  <si>
    <t>SCRAPDATE</t>
  </si>
  <si>
    <t>USERCOMMENT</t>
  </si>
  <si>
    <t>POSITIONNAME</t>
  </si>
  <si>
    <t>SUPERMENUNAME</t>
  </si>
  <si>
    <t>MULTIPLIER</t>
  </si>
  <si>
    <t>AFTERGLASSCOUNT</t>
  </si>
  <si>
    <t>ENGLISH</t>
  </si>
  <si>
    <t>QUERYTYPE</t>
  </si>
  <si>
    <t>FUTUREHOLDOPERATION</t>
  </si>
  <si>
    <t>CREATEDTIME</t>
  </si>
  <si>
    <t>FILENAME</t>
  </si>
  <si>
    <t>FILETYPE</t>
  </si>
  <si>
    <t>RULENAME</t>
  </si>
  <si>
    <t>AGE</t>
  </si>
  <si>
    <t>REWORKPROCESSFLOWVERSION</t>
  </si>
  <si>
    <t>FROMOPERATIONGROUP</t>
  </si>
  <si>
    <t>ORDERBY</t>
  </si>
  <si>
    <t>RECOMPOSEDUSER</t>
  </si>
  <si>
    <t>FROMOPERATION</t>
  </si>
  <si>
    <t>XMLMESSAGE</t>
  </si>
  <si>
    <t>REQUIREDEMPTYCST</t>
  </si>
  <si>
    <t>SETTINGCODE</t>
  </si>
  <si>
    <t>REPORTENAME</t>
  </si>
  <si>
    <t>PRODUCTREQUESTNUMBER</t>
  </si>
  <si>
    <t>SUBCONSUMABLENAME</t>
  </si>
  <si>
    <t>ABCODENOSHIP</t>
  </si>
  <si>
    <t>VALIDATEFLAG</t>
  </si>
  <si>
    <t>DCDATAID</t>
  </si>
  <si>
    <t>RESULT</t>
  </si>
  <si>
    <t>TOFACTORYNAME</t>
  </si>
  <si>
    <t>SERVICE</t>
  </si>
  <si>
    <t>TOOLTYPE</t>
  </si>
  <si>
    <t>MAILGROUPNAME</t>
  </si>
  <si>
    <t>STOCKERNAME</t>
  </si>
  <si>
    <t>CARRIERCOUNT</t>
  </si>
  <si>
    <t>OBJECT_PATH_SEQNO</t>
  </si>
  <si>
    <t>OBJECT_LONG_NAME</t>
  </si>
  <si>
    <t>SUBPARTITION_NAME</t>
  </si>
  <si>
    <t>OBJECT_TABLESPACE</t>
  </si>
  <si>
    <t>BASE_OBJECT_SCHEMA</t>
  </si>
  <si>
    <t>DOMAIN_PROCESS_ORDER</t>
  </si>
  <si>
    <t>SCN</t>
  </si>
  <si>
    <t>GRANTOR</t>
  </si>
  <si>
    <t>COMPLETED_BYTES</t>
  </si>
  <si>
    <t>PACKET_NUMBER</t>
  </si>
  <si>
    <t>GUID</t>
  </si>
  <si>
    <t>RAW</t>
  </si>
  <si>
    <t>MATERIALSPECNAME</t>
  </si>
  <si>
    <t>ORIGINALGLASSID</t>
  </si>
  <si>
    <t>ORIGINALPANELID</t>
  </si>
  <si>
    <t>CURRENTTIMEKEY</t>
  </si>
  <si>
    <t>OWNER</t>
  </si>
  <si>
    <t>ENENTTIME</t>
  </si>
  <si>
    <t>DAY</t>
  </si>
  <si>
    <t>DBNAME</t>
  </si>
  <si>
    <t>WORKSTATION</t>
  </si>
  <si>
    <t>LOGTEXT</t>
  </si>
  <si>
    <t>JOBSTATE</t>
  </si>
  <si>
    <t>SCHDENDTIME</t>
  </si>
  <si>
    <t>PMTYPE</t>
  </si>
  <si>
    <t>OLDSOURCEPART</t>
  </si>
  <si>
    <t>CONSTANTVALUE</t>
  </si>
  <si>
    <t>PLAN_ID</t>
  </si>
  <si>
    <t>CPU_COST</t>
  </si>
  <si>
    <t>ACTIONDATE</t>
  </si>
  <si>
    <t>ACTIONUSER</t>
  </si>
  <si>
    <t>COUNTERMEASURE</t>
  </si>
  <si>
    <t>EXTRAINFORMATION</t>
  </si>
  <si>
    <t>PMJOBSTATE</t>
  </si>
  <si>
    <t>REASONCATEGORY</t>
  </si>
  <si>
    <t>MACHINEHOLD</t>
  </si>
  <si>
    <t>MACHINEACTION</t>
  </si>
  <si>
    <t>TARGETMESSAGE</t>
  </si>
  <si>
    <t>MAXDAYSFORHISTORY</t>
  </si>
  <si>
    <t>MATERIALSTATE</t>
  </si>
  <si>
    <t>CONSUMABLESPECVERSION</t>
  </si>
  <si>
    <t>OLDCONSUMABLESPECNAME</t>
  </si>
  <si>
    <t>CONSUMERPOVERSION</t>
  </si>
  <si>
    <t>SPLITAMOUNT</t>
  </si>
  <si>
    <t>CSOTPARTNO</t>
  </si>
  <si>
    <t>MAXICECOUNT</t>
  </si>
  <si>
    <t>CHECKOUTUSER</t>
  </si>
  <si>
    <t>PSINSPECTED</t>
  </si>
  <si>
    <t>THICKNESS</t>
  </si>
  <si>
    <t>STATEMODELNAME</t>
  </si>
  <si>
    <t>STATETWO</t>
  </si>
  <si>
    <t>AUFNR_N</t>
  </si>
  <si>
    <t>TIMETYPE</t>
  </si>
  <si>
    <t>DATETIME</t>
  </si>
  <si>
    <t>FINISHEDQUANTITY</t>
  </si>
  <si>
    <t>RELEASETIME</t>
  </si>
  <si>
    <t>RESPONSIBLEUSER</t>
  </si>
  <si>
    <t>CAUSEMACHINENAME</t>
  </si>
  <si>
    <t>EQUIPMENTNAME</t>
  </si>
  <si>
    <t>MATERIALNAME</t>
  </si>
  <si>
    <t>VERSIONNAME</t>
  </si>
  <si>
    <t>PUREYIELD</t>
  </si>
  <si>
    <t>TIMESCHEDULE</t>
  </si>
  <si>
    <t>TIMEUSEDLIMIT</t>
  </si>
  <si>
    <t>DURATIONUSEDLIMIT</t>
  </si>
  <si>
    <t>SETTIME</t>
  </si>
  <si>
    <t>DAYOFYEAR</t>
  </si>
  <si>
    <t>DAYOFWEEK</t>
  </si>
  <si>
    <t>RESOURCEVALUE</t>
  </si>
  <si>
    <t>ATTRIBUTE2</t>
  </si>
  <si>
    <t>CASSETTENAME</t>
  </si>
  <si>
    <t>OLDE10STATE</t>
  </si>
  <si>
    <t>MACHINEHOLDSTATE</t>
  </si>
  <si>
    <t>CSTOPERMODE</t>
  </si>
  <si>
    <t>LASTMODIFIEDTIME</t>
  </si>
  <si>
    <t>LASTMODIFIEDUSER</t>
  </si>
  <si>
    <t>OLD_ORDER_TYPE</t>
  </si>
  <si>
    <t>MAXWIP</t>
  </si>
  <si>
    <t>OPER_CODE</t>
  </si>
  <si>
    <t>MATERIAL_ID</t>
  </si>
  <si>
    <t>UOM</t>
  </si>
  <si>
    <t>ALARMTEXT</t>
  </si>
  <si>
    <t>PARTIALFULLFLAG</t>
  </si>
  <si>
    <t>PRODUCTRECIPENAME</t>
  </si>
  <si>
    <t>TFTSUBPRODUCTSEQ</t>
  </si>
  <si>
    <t>TFTSUBPRODUCTOX</t>
  </si>
  <si>
    <t>SPAREPARTSPECNAME</t>
  </si>
  <si>
    <t>DESIGNEDTOTALCAPACITY</t>
  </si>
  <si>
    <t>ALARMREMAINSHELFQTY</t>
  </si>
  <si>
    <t>RESOURCENAME2</t>
  </si>
  <si>
    <t>LASTSERIALNO</t>
  </si>
  <si>
    <t>INPUTTYPE</t>
  </si>
  <si>
    <t>EXTENDEDTFLAG</t>
  </si>
  <si>
    <t>OPERATIONFLAG</t>
  </si>
  <si>
    <t>ATTRIBUTETYPE</t>
  </si>
  <si>
    <t>SELECTDEFENDENTATTRIBUTENAME</t>
  </si>
  <si>
    <t>MCSLRWAITTIME</t>
  </si>
  <si>
    <t>DSPWAITTIME</t>
  </si>
  <si>
    <t>TPROCESSFLOWNAME</t>
  </si>
  <si>
    <t>MQCREWORKMAXCOUNT</t>
  </si>
  <si>
    <t>PROCESSOPERATIONGROUP</t>
  </si>
  <si>
    <t>OLDATTRIBUTEVALUE</t>
  </si>
  <si>
    <t>ASSIGNEDMACHINENAME</t>
  </si>
  <si>
    <t>LEVELNO</t>
  </si>
  <si>
    <t>REASONCODETYPENAME</t>
  </si>
  <si>
    <t>ESTIMATEDRUNTIME</t>
  </si>
  <si>
    <t>FTPIP</t>
  </si>
  <si>
    <t>MAXIMUMSTOCK</t>
  </si>
  <si>
    <t>LASTCREATEDTIME</t>
  </si>
  <si>
    <t>LASTCLCREATEDTIME</t>
  </si>
  <si>
    <t>RAISEALARM</t>
  </si>
  <si>
    <t>PROJECTION</t>
  </si>
  <si>
    <t>MANAGEUSAGE</t>
  </si>
  <si>
    <t>SELECTDATA</t>
  </si>
  <si>
    <t>CYCLETIME</t>
  </si>
  <si>
    <t>INDEXEROPERMODE</t>
  </si>
  <si>
    <t>CHANGER</t>
  </si>
  <si>
    <t>LATESTOWNERID</t>
  </si>
  <si>
    <t>QHVAFLAG</t>
  </si>
  <si>
    <t>ACCESSMODE</t>
  </si>
  <si>
    <t>LOADDSPMODE</t>
  </si>
  <si>
    <t>OLDPORTSTATENAME</t>
  </si>
  <si>
    <t>SAMPLECHECKTIME</t>
  </si>
  <si>
    <t>ONMACHINE</t>
  </si>
  <si>
    <t>NAME4</t>
  </si>
  <si>
    <t>NAME13</t>
  </si>
  <si>
    <t>ADIPROCESSOPERATIONVERSION</t>
  </si>
  <si>
    <t>MAINFLOWVERSION</t>
  </si>
  <si>
    <t>ACTUALGLASSQTY</t>
  </si>
  <si>
    <t>LOTID</t>
  </si>
  <si>
    <t>EVENTTIME</t>
  </si>
  <si>
    <t>PROCESSOPERATION</t>
  </si>
  <si>
    <t>DESTINATIONPRODUCTSPECNAME</t>
  </si>
  <si>
    <t>DESTINATIONPROCESSOPERATION</t>
  </si>
  <si>
    <t>SMPLPROCESSOPERATIONNAME</t>
  </si>
  <si>
    <t>ARRAYSUBPRODUCTGRADE</t>
  </si>
  <si>
    <t>LASTTRACKOUTTIME</t>
  </si>
  <si>
    <t>CHANGERACTION</t>
  </si>
  <si>
    <t>SOURCEPRODUCTSPECVERSION</t>
  </si>
  <si>
    <t>SOURCEOWNERID</t>
  </si>
  <si>
    <t>CELLGRADE</t>
  </si>
  <si>
    <t>FORCESAMPLEFLAG</t>
  </si>
  <si>
    <t>SERIALNO</t>
  </si>
  <si>
    <t>PRODUCTHOLDSTATE</t>
  </si>
  <si>
    <t>QUEUETIMEOVERFLAG</t>
  </si>
  <si>
    <t>VCRREADFLAG</t>
  </si>
  <si>
    <t>ARRAYGRADE</t>
  </si>
  <si>
    <t>OLDPRODUCTSPECNAME</t>
  </si>
  <si>
    <t>OLDPRODUCTSPECVERSION</t>
  </si>
  <si>
    <t>OLDSUBPRODUCTQUANTITY</t>
  </si>
  <si>
    <t>OLDSUBPRODUCTQUANTITY1</t>
  </si>
  <si>
    <t>OLDFACTORYNAME</t>
  </si>
  <si>
    <t>OLDPROCESSOPERATIONNAME</t>
  </si>
  <si>
    <t>CONSUMEDPRODUCTNAME</t>
  </si>
  <si>
    <t>PRODUCTREQUESTTYPE</t>
  </si>
  <si>
    <t>BANKCHECKSTATE</t>
  </si>
  <si>
    <t>CHECKRESULT</t>
  </si>
  <si>
    <t>CHECKTYPE</t>
  </si>
  <si>
    <t>WGBEZ_Z</t>
  </si>
  <si>
    <t>ENDTIME</t>
  </si>
  <si>
    <t>RETURNCODE</t>
  </si>
  <si>
    <t>NEXTOWNERID</t>
  </si>
  <si>
    <t>SRCPRODUCTSPECNAME</t>
  </si>
  <si>
    <t>MACHINEGROUPNAME</t>
  </si>
  <si>
    <t>ARCTYPE</t>
  </si>
  <si>
    <t>NODEID</t>
  </si>
  <si>
    <t>TEMPLATENAME</t>
  </si>
  <si>
    <t>MATNR</t>
  </si>
  <si>
    <t>REVLV</t>
  </si>
  <si>
    <t>CREATEDATETIME</t>
  </si>
  <si>
    <t>CURRENTMACHINENAME</t>
  </si>
  <si>
    <t>TRANSFERSTATE</t>
  </si>
  <si>
    <t>OWNERTYPE</t>
  </si>
  <si>
    <t>CONDITIONTYPE</t>
  </si>
  <si>
    <t>CURRENTVALUE</t>
  </si>
  <si>
    <t>NOTICETYPE</t>
  </si>
  <si>
    <t>OPERATIONINSTRUCTIONNO</t>
  </si>
  <si>
    <t>TBMCYCLEPATTERN</t>
  </si>
  <si>
    <t>CHECKSPECNAME</t>
  </si>
  <si>
    <t>MAINTTEAMNAME</t>
  </si>
  <si>
    <t>ITEMNAME</t>
  </si>
  <si>
    <t>CHECKINTERVALVALUE</t>
  </si>
  <si>
    <t>PARTNAME</t>
  </si>
  <si>
    <t>USAGEDATE</t>
  </si>
  <si>
    <t>INSTALLDATE</t>
  </si>
  <si>
    <t>MENUTYPE</t>
  </si>
  <si>
    <t>KANBAN</t>
  </si>
  <si>
    <t>SHIPNO</t>
  </si>
  <si>
    <t>PALLETNAME</t>
  </si>
  <si>
    <t>MAXCOUNT</t>
  </si>
  <si>
    <t>FUTUREHOLDCODE</t>
  </si>
  <si>
    <t>DEPARTMENT</t>
  </si>
  <si>
    <t>SHEETNOTE</t>
  </si>
  <si>
    <t>EXCEPTIONDESCRIPTION</t>
  </si>
  <si>
    <t>FILESIZE</t>
  </si>
  <si>
    <t>REWORKPROCESSFLOWNAME</t>
  </si>
  <si>
    <t>TOTALARRIVEDCSTQTY</t>
  </si>
  <si>
    <t>RECYCLERESERVEDFLAG</t>
  </si>
  <si>
    <t>MINQUEUETIME</t>
  </si>
  <si>
    <t>LOC_ERRORMSG</t>
  </si>
  <si>
    <t>SORTRULENAME</t>
  </si>
  <si>
    <t>DATATYPE</t>
  </si>
  <si>
    <t>ENTERCODE</t>
  </si>
  <si>
    <t>CURTPROCESSOPERATIONNAME</t>
  </si>
  <si>
    <t>TYPE</t>
  </si>
  <si>
    <t>DESTPRODUCTSPECNAME</t>
  </si>
  <si>
    <t>ABNORMALCF</t>
  </si>
  <si>
    <t>ABNORMALLCD</t>
  </si>
  <si>
    <t>DECREASEFLAG</t>
  </si>
  <si>
    <t>PLANNAME</t>
  </si>
  <si>
    <t>DML</t>
  </si>
  <si>
    <t>SRCCONNECTEDSTK</t>
  </si>
  <si>
    <t>DESTCONNECTEDSTK</t>
  </si>
  <si>
    <t>SITENAME</t>
  </si>
  <si>
    <t>RATIO</t>
  </si>
  <si>
    <t>QTIME</t>
  </si>
  <si>
    <t>MINQTIME</t>
  </si>
  <si>
    <t>FROMTRACKOUTTIME</t>
  </si>
  <si>
    <t>MURACODES</t>
  </si>
  <si>
    <t>LASTREASONCODE</t>
  </si>
  <si>
    <t>RETRYCNT</t>
  </si>
  <si>
    <t>EQP_ID</t>
  </si>
  <si>
    <t>START_TIME</t>
  </si>
  <si>
    <t>INSERTDATE</t>
  </si>
  <si>
    <t>DUMP_FILEID</t>
  </si>
  <si>
    <t>PROPERTY</t>
  </si>
  <si>
    <t>PROCESSING_STATE</t>
  </si>
  <si>
    <t>PROCESSING_STATUS</t>
  </si>
  <si>
    <t>BASE_OBJECT_TYPE</t>
  </si>
  <si>
    <t>UNLOAD_METHOD</t>
  </si>
  <si>
    <t>IS_DEFAULT</t>
  </si>
  <si>
    <t>USER_FILE_NAME</t>
  </si>
  <si>
    <t>WORK_ITEM</t>
  </si>
  <si>
    <t>METADATA_IO</t>
  </si>
  <si>
    <t>DATA_IO</t>
  </si>
  <si>
    <t>DEGREE</t>
  </si>
  <si>
    <t>INSTANCE</t>
  </si>
  <si>
    <t>MATERIALFACTORYNAME</t>
  </si>
  <si>
    <t>MASKVERSION</t>
  </si>
  <si>
    <t>DAEMON</t>
  </si>
  <si>
    <t>DCSPECNAME</t>
  </si>
  <si>
    <t>OPIPROCESSENABLE</t>
  </si>
  <si>
    <t>DURABLENAME</t>
  </si>
  <si>
    <t>ENGINEER</t>
  </si>
  <si>
    <t>JOBTYPE</t>
  </si>
  <si>
    <t>VERSION</t>
  </si>
  <si>
    <t>OLDDENSEBOXSTATE</t>
  </si>
  <si>
    <t>FROMTRANSFERGROUP</t>
  </si>
  <si>
    <t>OBJECT_INSTANCE</t>
  </si>
  <si>
    <t>SEARCH_COLUMNS</t>
  </si>
  <si>
    <t>DISTRIBUTION</t>
  </si>
  <si>
    <t>ACCESS_PREDICATES</t>
  </si>
  <si>
    <t>PLANENDTIME</t>
  </si>
  <si>
    <t>ALARMTIMEKEY</t>
  </si>
  <si>
    <t>ALARMSTATE</t>
  </si>
  <si>
    <t>MESSAGEACTION</t>
  </si>
  <si>
    <t>REMOVEDURATIONTIME</t>
  </si>
  <si>
    <t>SUBJECTNAME</t>
  </si>
  <si>
    <t>MESSAGE02</t>
  </si>
  <si>
    <t>OBJECTTYPENAME</t>
  </si>
  <si>
    <t>FULLSTATE</t>
  </si>
  <si>
    <t>MEASUREDVALUE</t>
  </si>
  <si>
    <t>CONSUMERPONAME</t>
  </si>
  <si>
    <t>MAPPINGGLASSGRADE</t>
  </si>
  <si>
    <t>PORTTYPE</t>
  </si>
  <si>
    <t>INCORRECTPOSITION</t>
  </si>
  <si>
    <t>OPERATOR</t>
  </si>
  <si>
    <t>ZOPER</t>
  </si>
  <si>
    <t>SCRAPPEDQUANTITY</t>
  </si>
  <si>
    <t>CAUSEUNIT</t>
  </si>
  <si>
    <t>TARGETGLASSPOSITION</t>
  </si>
  <si>
    <t>TARGETGLASSCARRIER</t>
  </si>
  <si>
    <t>TARGETLOTNAME</t>
  </si>
  <si>
    <t>SERVERNAME</t>
  </si>
  <si>
    <t>DURABLESPECHISTORY</t>
  </si>
  <si>
    <t>DEFAULTFLAG</t>
  </si>
  <si>
    <t>MONTHOFYEAR</t>
  </si>
  <si>
    <t>SYSTEMNAME</t>
  </si>
  <si>
    <t>MQCSTATENAME</t>
  </si>
  <si>
    <t>PROCESSCOUNT</t>
  </si>
  <si>
    <t>LINEOPERMODE</t>
  </si>
  <si>
    <t>MACHINEACTIVEFLAG</t>
  </si>
  <si>
    <t>CREATEUSER</t>
  </si>
  <si>
    <t>STATUS</t>
  </si>
  <si>
    <t>UMLGO</t>
  </si>
  <si>
    <t>TRIGGERPROCESSFLOWVERSION</t>
  </si>
  <si>
    <t>UPDATEUSER</t>
  </si>
  <si>
    <t>VALIDATIONCHECK</t>
  </si>
  <si>
    <t>DESCRIBE</t>
  </si>
  <si>
    <t>SMSNOTIFY</t>
  </si>
  <si>
    <t>ALARMACTIONTEXT</t>
  </si>
  <si>
    <t>SLOTSEQ</t>
  </si>
  <si>
    <t>CFSUBPRODUCTSEQ</t>
  </si>
  <si>
    <t>CFSUBPRODUCTOX</t>
  </si>
  <si>
    <t>COMBINEDSUBPRODUCTOX</t>
  </si>
  <si>
    <t>SEMIAUTOFLAG</t>
  </si>
  <si>
    <t>MACHINETYPE</t>
  </si>
  <si>
    <t>PROCESSCAPACITY</t>
  </si>
  <si>
    <t>DEFAULTRECIPENAMESPACENAME</t>
  </si>
  <si>
    <t>STATUSTYPE</t>
  </si>
  <si>
    <t>MATERIALGROUPNAME</t>
  </si>
  <si>
    <t>MATERIALGROUPTYPE</t>
  </si>
  <si>
    <t>DETAILMATERIALTYPE</t>
  </si>
  <si>
    <t>RESOURCENAME1</t>
  </si>
  <si>
    <t>SECTIONCATEGORY</t>
  </si>
  <si>
    <t>SECTIONVALUE</t>
  </si>
  <si>
    <t>TOTALLENGTH</t>
  </si>
  <si>
    <t>PREFILTERDEPENDENTATTRNAME</t>
  </si>
  <si>
    <t>AFFECTATTRIBUTENAME</t>
  </si>
  <si>
    <t>MAINTENANCETYPE</t>
  </si>
  <si>
    <t>DURATIONREQUIRED</t>
  </si>
  <si>
    <t>CONDITIONNAME</t>
  </si>
  <si>
    <t>TEST</t>
  </si>
  <si>
    <t>ISLOGINREQUIRED</t>
  </si>
  <si>
    <t>ERPPRODUCTREQUESTNAME</t>
  </si>
  <si>
    <t>ENGINEERNUMBER</t>
  </si>
  <si>
    <t>TRANSFERRUNTYPE</t>
  </si>
  <si>
    <t>DSPLRENABLE</t>
  </si>
  <si>
    <t>AUTOALTERSHOPFLAG</t>
  </si>
  <si>
    <t>RECIPETYPE</t>
  </si>
  <si>
    <t>FTPUSER</t>
  </si>
  <si>
    <t>OLDSPAREPARTSPECNAME</t>
  </si>
  <si>
    <t>CENTERLINE</t>
  </si>
  <si>
    <t>REFERENCEMACHINENAME</t>
  </si>
  <si>
    <t>SUBGROUPSIZE</t>
  </si>
  <si>
    <t>AVG</t>
  </si>
  <si>
    <t>MIN</t>
  </si>
  <si>
    <t>TOTALCONTROLCOUNT</t>
  </si>
  <si>
    <t>UDFS01</t>
  </si>
  <si>
    <t>OTHER_XML</t>
  </si>
  <si>
    <t>ACCESSFLAG</t>
  </si>
  <si>
    <t>LOGGEDINTIME</t>
  </si>
  <si>
    <t>UTILITYNAME</t>
  </si>
  <si>
    <t>POLICYTITLE</t>
  </si>
  <si>
    <t>UNINSTALLTIME</t>
  </si>
  <si>
    <t>SAFETYSTOCK</t>
  </si>
  <si>
    <t>OLDLOCATIONNAME</t>
  </si>
  <si>
    <t>ULDPRODUCTNAME</t>
  </si>
  <si>
    <t>PORTEVENTNAME</t>
  </si>
  <si>
    <t>UNLOADDSPMODE</t>
  </si>
  <si>
    <t>PORTOPERMODE</t>
  </si>
  <si>
    <t>AUTOCLAVESKIP</t>
  </si>
  <si>
    <t>SHIPHOLDCODE</t>
  </si>
  <si>
    <t>AUTOSHIP</t>
  </si>
  <si>
    <t>ROOTLOTNAME</t>
  </si>
  <si>
    <t>LOTPROCESSSTATE</t>
  </si>
  <si>
    <t>OLDPRODUCTQUANTITY</t>
  </si>
  <si>
    <t>NAME11</t>
  </si>
  <si>
    <t>AEIFLOWVERSION</t>
  </si>
  <si>
    <t>UPPERLIMITGLASSQTY</t>
  </si>
  <si>
    <t>ACTRUALTIME</t>
  </si>
  <si>
    <t>FACTORYNAME</t>
  </si>
  <si>
    <t>LASTUPDATEUSER</t>
  </si>
  <si>
    <t>HOLDACTION</t>
  </si>
  <si>
    <t>SMPLPROCESSFLOWNAME</t>
  </si>
  <si>
    <t>PRODUCTJUDGE</t>
  </si>
  <si>
    <t>MASKNAME</t>
  </si>
  <si>
    <t>TFTPOLPARTNO</t>
  </si>
  <si>
    <t>CFPOLLOTNAME</t>
  </si>
  <si>
    <t>SPECIALCOMMENT</t>
  </si>
  <si>
    <t>CHECKREWORKCOUNT</t>
  </si>
  <si>
    <t>SOURCEPRODUCTSPECNAME</t>
  </si>
  <si>
    <t>DEFECTGATHER</t>
  </si>
  <si>
    <t>X390RGLASSJUDEGEFLAG</t>
  </si>
  <si>
    <t>REWORKSTATE</t>
  </si>
  <si>
    <t>REWORKNODEID</t>
  </si>
  <si>
    <t>LCLEVEL</t>
  </si>
  <si>
    <t>CARBONREPAIRCOUNT</t>
  </si>
  <si>
    <t>LOTNAME</t>
  </si>
  <si>
    <t>PRODUCTPROCESSSTATE</t>
  </si>
  <si>
    <t>LASTEVENTUSER</t>
  </si>
  <si>
    <t>REASONCODETYPE</t>
  </si>
  <si>
    <t>OLDDESTINATIONFACTORYNAME</t>
  </si>
  <si>
    <t>OLDPROCESSFLOWVERSION</t>
  </si>
  <si>
    <t>CONSUMERLOTNAME</t>
  </si>
  <si>
    <t>POSITIONGROUP</t>
  </si>
  <si>
    <t>ZEIVR</t>
  </si>
  <si>
    <t>SERVERGROUP</t>
  </si>
  <si>
    <t>NEXTPROCESSOPERATIONNAME</t>
  </si>
  <si>
    <t>VALIDFLAG</t>
  </si>
  <si>
    <t>SRCPRODUCTSPECVERSION</t>
  </si>
  <si>
    <t>TONODEID</t>
  </si>
  <si>
    <t>FILTERRULENAME</t>
  </si>
  <si>
    <t>BMEIN</t>
  </si>
  <si>
    <t>TRANSPORTJOBNAME</t>
  </si>
  <si>
    <t>PARTTYPENAME</t>
  </si>
  <si>
    <t>TASKNAME</t>
  </si>
  <si>
    <t>OPERATIONNAME</t>
  </si>
  <si>
    <t>TBMCYCLEPATTERNVALUE</t>
  </si>
  <si>
    <t>TOLERANCE</t>
  </si>
  <si>
    <t>ITEMCOMMENT</t>
  </si>
  <si>
    <t>UNINSTALLDATE</t>
  </si>
  <si>
    <t>ADDER</t>
  </si>
  <si>
    <t>LAYOUTSIZEX</t>
  </si>
  <si>
    <t>DEFECTFILEPATH</t>
  </si>
  <si>
    <t>KOREAN</t>
  </si>
  <si>
    <t>POLLOTNAME</t>
  </si>
  <si>
    <t>FUTUREHOLDFLOW</t>
  </si>
  <si>
    <t>PARENTSHEET</t>
  </si>
  <si>
    <t>OPERATORCOMMENT</t>
  </si>
  <si>
    <t>UPDATETIME</t>
  </si>
  <si>
    <t>RESULTFLAG</t>
  </si>
  <si>
    <t>RESPONSECOMMENT</t>
  </si>
  <si>
    <t>PROCESSINGTIME</t>
  </si>
  <si>
    <t>VALID</t>
  </si>
  <si>
    <t>CSTSETTINGCODE</t>
  </si>
  <si>
    <t>TOMATERIALPROCESSSTATE</t>
  </si>
  <si>
    <t>TOMINTIME</t>
  </si>
  <si>
    <t>OLDSTATENAME</t>
  </si>
  <si>
    <t>RECOMPOSEDTIME</t>
  </si>
  <si>
    <t>EMPTYCSTCOUNT</t>
  </si>
  <si>
    <t>DIR</t>
  </si>
  <si>
    <t>CREATEDATE</t>
  </si>
  <si>
    <t>CFPRODUCTSPECNAME</t>
  </si>
  <si>
    <t>ABNORMALNAME</t>
  </si>
  <si>
    <t>EMAILLIST</t>
  </si>
  <si>
    <t>ABCODEULD</t>
  </si>
  <si>
    <t>SKFLAG</t>
  </si>
  <si>
    <t>CELLBYPASSFLAG</t>
  </si>
  <si>
    <t>LOI1BYPASSFLAG</t>
  </si>
  <si>
    <t>PANELGRADE</t>
  </si>
  <si>
    <t>PLANSTATE</t>
  </si>
  <si>
    <t>TOPORTTRANSFERCOUNT</t>
  </si>
  <si>
    <t>LOTJUDGE</t>
  </si>
  <si>
    <t>VALUETYPE</t>
  </si>
  <si>
    <t>TOPRODUCTGRADE</t>
  </si>
  <si>
    <t>WORKTASK</t>
  </si>
  <si>
    <t>MACOJUDGE</t>
  </si>
  <si>
    <t>CHECKREQUIREDEMPTYCSTFLAG</t>
  </si>
  <si>
    <t>SUBTOOLNAME</t>
  </si>
  <si>
    <t>GLASS_ID</t>
  </si>
  <si>
    <t>PARAM_NAME</t>
  </si>
  <si>
    <t>TOTALCAPACITY</t>
  </si>
  <si>
    <t>TOTALCOUNT</t>
  </si>
  <si>
    <t>PROCESS_ORDER</t>
  </si>
  <si>
    <t>DUPLICATE</t>
  </si>
  <si>
    <t>FLAGS</t>
  </si>
  <si>
    <t>OBJECT_ROW</t>
  </si>
  <si>
    <t>BASE_OBJECT_NAME</t>
  </si>
  <si>
    <t>TOTAL_BYTES</t>
  </si>
  <si>
    <t>CUMULATIVE_TIME</t>
  </si>
  <si>
    <t>JOB_MODE</t>
  </si>
  <si>
    <t>STATUS_QUEUE</t>
  </si>
  <si>
    <t>BLOCK_SIZE</t>
  </si>
  <si>
    <t>METADATA_BUFFER_SIZE</t>
  </si>
  <si>
    <t>WORKUSLTIME</t>
  </si>
  <si>
    <t>CARRIER</t>
  </si>
  <si>
    <t>SUPERCARRIER</t>
  </si>
  <si>
    <t>DENSEBOXSTATE</t>
  </si>
  <si>
    <t>STATEMENT_ID</t>
  </si>
  <si>
    <t>PARENT_ID</t>
  </si>
  <si>
    <t>ACTIONCONTENT</t>
  </si>
  <si>
    <t>POLICYINSTRUCTIONNO</t>
  </si>
  <si>
    <t>OLDPMOPERATIONNAME</t>
  </si>
  <si>
    <t>USERMESSAGE</t>
  </si>
  <si>
    <t>REASONTYPE</t>
  </si>
  <si>
    <t>REFORM</t>
  </si>
  <si>
    <t>SPCCHARTNAME</t>
  </si>
  <si>
    <t>MESSAGEACTIONFLAG</t>
  </si>
  <si>
    <t>SERVICECLASSNAME</t>
  </si>
  <si>
    <t>LASTMOUNTTIME</t>
  </si>
  <si>
    <t>COMBINEMATERIALNAME</t>
  </si>
  <si>
    <t>ICECOUNT</t>
  </si>
  <si>
    <t>GROUPID</t>
  </si>
  <si>
    <t>OLDCONSUMABLESPECVERSION</t>
  </si>
  <si>
    <t>PRODUCTTHICKNESS</t>
  </si>
  <si>
    <t>CONSUMEUNIT</t>
  </si>
  <si>
    <t>CHECKSTATE</t>
  </si>
  <si>
    <t>CHECKOUTTIME</t>
  </si>
  <si>
    <t>NO</t>
  </si>
  <si>
    <t>CREATEPASSWORD</t>
  </si>
  <si>
    <t>VCRREAD</t>
  </si>
  <si>
    <t>DURABLESTATE</t>
  </si>
  <si>
    <t>CONFIRMDEPARTMENT</t>
  </si>
  <si>
    <t>MACHINERUNFLAG</t>
  </si>
  <si>
    <t>DAILYCREATEFLAG</t>
  </si>
  <si>
    <t>PAIRLOTNAME</t>
  </si>
  <si>
    <t>PRODUCTIONORDERNAME</t>
  </si>
  <si>
    <t>LOTNOTE</t>
  </si>
  <si>
    <t>SORTBYPOSITIONFLAG</t>
  </si>
  <si>
    <t>SORTGROUPPROCESSSTATE</t>
  </si>
  <si>
    <t>SORTMAPPROCESSSTATE</t>
  </si>
  <si>
    <t>GNPANELQTY</t>
  </si>
  <si>
    <t>BASEGLASSMAP</t>
  </si>
  <si>
    <t>MACHINEID</t>
  </si>
  <si>
    <t>REFERENCETYPE</t>
  </si>
  <si>
    <t>DURABLESPECVERSION</t>
  </si>
  <si>
    <t>ENUMNAME</t>
  </si>
  <si>
    <t>ENUMGROUP</t>
  </si>
  <si>
    <t>ENUMVALUE</t>
  </si>
  <si>
    <t>SUPER</t>
  </si>
  <si>
    <t>YEAR</t>
  </si>
  <si>
    <t>WORKDAYFLAG</t>
  </si>
  <si>
    <t>MQCPLANTYPE</t>
  </si>
  <si>
    <t>RECIPENAME</t>
  </si>
  <si>
    <t>PARTIALFULLMODE</t>
  </si>
  <si>
    <t>RESETPROCESSFLOWNAME</t>
  </si>
  <si>
    <t>RESETPROCESSFLOWVERSION</t>
  </si>
  <si>
    <t>TKOUTDATETIME</t>
  </si>
  <si>
    <t>COMBINEDCONSUMABLESPECNAME</t>
  </si>
  <si>
    <t>MATERIAL_QTY</t>
  </si>
  <si>
    <t>MATERIALNAMELIST</t>
  </si>
  <si>
    <t>MATERIALPOSITION</t>
  </si>
  <si>
    <t>MODEL</t>
  </si>
  <si>
    <t>SHAREDSTOCKER</t>
  </si>
  <si>
    <t>PRMETALBLOCK</t>
  </si>
  <si>
    <t>DMVALIDATIONFLAG</t>
  </si>
  <si>
    <t>TRANSFERCOUNTLIMIT</t>
  </si>
  <si>
    <t>TRANSFERGROUP</t>
  </si>
  <si>
    <t>SORTEDLOTLIST</t>
  </si>
  <si>
    <t>PREFILTERINPUTEXPRESSION</t>
  </si>
  <si>
    <t>CASESENSITIVE</t>
  </si>
  <si>
    <t>BEHAVIORNAME</t>
  </si>
  <si>
    <t>HISTORYTYPENAME</t>
  </si>
  <si>
    <t>NAMESPACENAME</t>
  </si>
  <si>
    <t>ATTRIBUTENAME</t>
  </si>
  <si>
    <t>DEFAULTVALUE</t>
  </si>
  <si>
    <t>SELECTEXPRESSION</t>
  </si>
  <si>
    <t>LULMACHINENAME</t>
  </si>
  <si>
    <t>CARRIERTYPE</t>
  </si>
  <si>
    <t>JUDGELIMIT</t>
  </si>
  <si>
    <t>MINSAMPLECOUNT</t>
  </si>
  <si>
    <t>PROCESSFLOWTYPE</t>
  </si>
  <si>
    <t>DESTINATIONFACTORY</t>
  </si>
  <si>
    <t>OPERATIONSEQUENCE</t>
  </si>
  <si>
    <t>OPERATIONCHANGEGROUP</t>
  </si>
  <si>
    <t>MAXUSEDCOUNT</t>
  </si>
  <si>
    <t>ERPBOMCHECKFLAG</t>
  </si>
  <si>
    <t>MULTIPRODUCTSPECTYPE</t>
  </si>
  <si>
    <t>RECIPENAMESPACENAME</t>
  </si>
  <si>
    <t>ABSTRACTRECIPENAMESPACENAME</t>
  </si>
  <si>
    <t>RECIPEPARAMETERNAME</t>
  </si>
  <si>
    <t>SPAREPARTNAME</t>
  </si>
  <si>
    <t>CP</t>
  </si>
  <si>
    <t>CHARTNAME</t>
  </si>
  <si>
    <t>CENTERLINE2</t>
  </si>
  <si>
    <t>STD</t>
  </si>
  <si>
    <t>CONTROLRULECATEGORY</t>
  </si>
  <si>
    <t>ALARMDEFNAME</t>
  </si>
  <si>
    <t>SPCCONTROLRULEGROUPNAME</t>
  </si>
  <si>
    <t>REFERENCEMACHINERECIPEFLAG</t>
  </si>
  <si>
    <t>LOWERQUALITYLIMIT</t>
  </si>
  <si>
    <t>CLCREATIONCYCLE</t>
  </si>
  <si>
    <t>LOGGEDINUIVERSION</t>
  </si>
  <si>
    <t>TELEPHONE1</t>
  </si>
  <si>
    <t>PARTSPECNAME</t>
  </si>
  <si>
    <t>ITEMSPEC</t>
  </si>
  <si>
    <t>INSPECTIONMODE</t>
  </si>
  <si>
    <t>POSTIONSORTGRADE</t>
  </si>
  <si>
    <t>TARGETPROCESSOPERATIONNAME</t>
  </si>
  <si>
    <t>BORROWER</t>
  </si>
  <si>
    <t>LASTCLEANTIME</t>
  </si>
  <si>
    <t>AUTOCLAVESAMPLING</t>
  </si>
  <si>
    <t>DSPCOMMENT</t>
  </si>
  <si>
    <t>SCRAPFOREVERFLAG</t>
  </si>
  <si>
    <t>ORIGINALLOTNAME</t>
  </si>
  <si>
    <t>LOTHOLDSTATE</t>
  </si>
  <si>
    <t>NAME15</t>
  </si>
  <si>
    <t>NAME7</t>
  </si>
  <si>
    <t>NAME12</t>
  </si>
  <si>
    <t>AEIPROCESSOPERATIONNAME</t>
  </si>
  <si>
    <t>PORTUSETYPE</t>
  </si>
  <si>
    <t>TRGRPROCESSFLOWNAME</t>
  </si>
  <si>
    <t>SORTGRADE</t>
  </si>
  <si>
    <t>CFPOLPARTNO</t>
  </si>
  <si>
    <t>CHAMBERNAME</t>
  </si>
  <si>
    <t>CHANGERCAUSEREASONCODE</t>
  </si>
  <si>
    <t>NEWSORTGRADE</t>
  </si>
  <si>
    <t>CFVIRTUALOWNERID</t>
  </si>
  <si>
    <t>SUBPRODUCTGRADES1PRE</t>
  </si>
  <si>
    <t>MACHINERECIPENAME</t>
  </si>
  <si>
    <t>ABORTFLAG</t>
  </si>
  <si>
    <t>CFTYPE2REPAIRCOUNT</t>
  </si>
  <si>
    <t>PRODUCTSPEC2VERSION</t>
  </si>
  <si>
    <t>DESTINATIONPRODUCTNAME</t>
  </si>
  <si>
    <t>SUBPRODUCTQUANTITY</t>
  </si>
  <si>
    <t>INPRODUCTIONUSER</t>
  </si>
  <si>
    <t>CANCELTIMEKEY</t>
  </si>
  <si>
    <t>OLDAREANAME</t>
  </si>
  <si>
    <t>CONSUMABLESPECNAME</t>
  </si>
  <si>
    <t>PRODUCTOWNERID</t>
  </si>
  <si>
    <t>BOMVER</t>
  </si>
  <si>
    <t>EVENTUSERNAME</t>
  </si>
  <si>
    <t>PMATN</t>
  </si>
  <si>
    <t>NEXTPRODUCTSPECNAME</t>
  </si>
  <si>
    <t>CUTTIMELIMIT</t>
  </si>
  <si>
    <t>ACTUALQUANTITY</t>
  </si>
  <si>
    <t>NODETYPE</t>
  </si>
  <si>
    <t>XCOORDINATE</t>
  </si>
  <si>
    <t>POTXT</t>
  </si>
  <si>
    <t>REQUESTSUBJECTNAME</t>
  </si>
  <si>
    <t>DURABLEHOLDSTATE</t>
  </si>
  <si>
    <t>DURABLECLEANSTATE</t>
  </si>
  <si>
    <t>STANDARDWORKTIME</t>
  </si>
  <si>
    <t>VALUEUNIT</t>
  </si>
  <si>
    <t>ITEMVALUE</t>
  </si>
  <si>
    <t>PARTSERIALNUMBER</t>
  </si>
  <si>
    <t>UINAME</t>
  </si>
  <si>
    <t>POSITIONATSUPERMENU</t>
  </si>
  <si>
    <t>PRODUCTVERSION</t>
  </si>
  <si>
    <t>SHIPDATE</t>
  </si>
  <si>
    <t>ERPNO</t>
  </si>
  <si>
    <t>BOXQUANTITY</t>
  </si>
  <si>
    <t>USERNAME</t>
  </si>
  <si>
    <t>GRADETYPE</t>
  </si>
  <si>
    <t>NLSNAME</t>
  </si>
  <si>
    <t>DEFECTCODE</t>
  </si>
  <si>
    <t>CODE</t>
  </si>
  <si>
    <t>SHEETCATEGORY</t>
  </si>
  <si>
    <t>RELATIONAREA</t>
  </si>
  <si>
    <t>RETURNDEPARTMENT</t>
  </si>
  <si>
    <t>CLOSEDUSER</t>
  </si>
  <si>
    <t>CLASSNAME</t>
  </si>
  <si>
    <t>TRANSFERMODE</t>
  </si>
  <si>
    <t>DEPARTMENTDESCRIPTION</t>
  </si>
  <si>
    <t>TOOPERATIONGROUP</t>
  </si>
  <si>
    <t>ACTIONVALUE</t>
  </si>
  <si>
    <t>LOCATIONCAPACITY</t>
  </si>
  <si>
    <t>SOURCEPART</t>
  </si>
  <si>
    <t>SORTFLAG</t>
  </si>
  <si>
    <t>SOURCEFACTORYNAME</t>
  </si>
  <si>
    <t>CURTPROCESSFLOWNAME</t>
  </si>
  <si>
    <t>SAMPLEVALUE</t>
  </si>
  <si>
    <t>BANKNAME</t>
  </si>
  <si>
    <t>MAILDATAID</t>
  </si>
  <si>
    <t>ALARMTYPE</t>
  </si>
  <si>
    <t>ABNORMALSEQUENCE</t>
  </si>
  <si>
    <t>ABNORMALTFT</t>
  </si>
  <si>
    <t>ABCODEDEFECT</t>
  </si>
  <si>
    <t>DOTCOUNT</t>
  </si>
  <si>
    <t>RESERVEDMACHINENAME</t>
  </si>
  <si>
    <t>SPACETIME</t>
  </si>
  <si>
    <t>PANELSIZE</t>
  </si>
  <si>
    <t>LINENAME</t>
  </si>
  <si>
    <t>VALIRESULT</t>
  </si>
  <si>
    <t>SERVER</t>
  </si>
  <si>
    <t>LASTTRANSPORTJOBNAME</t>
  </si>
  <si>
    <t>DEPARTMENT_FK</t>
  </si>
  <si>
    <t>ZONESTATENAME</t>
  </si>
  <si>
    <t>ERROR_COUNT</t>
  </si>
  <si>
    <t>COMPLETION_TIME</t>
  </si>
  <si>
    <t>BASE_PROCESS_ORDER</t>
  </si>
  <si>
    <t>SEED</t>
  </si>
  <si>
    <t>LAST_FILE</t>
  </si>
  <si>
    <t>DB_VERSION</t>
  </si>
  <si>
    <t>EXPDATE</t>
  </si>
  <si>
    <t>OLDRELEASEDQUANTITY</t>
  </si>
  <si>
    <t>RELEASEDQUANTITY</t>
  </si>
  <si>
    <t>INPUTQUANTITY</t>
  </si>
  <si>
    <t>EVENTSEQ</t>
  </si>
  <si>
    <t>JOBSTARTTIME</t>
  </si>
  <si>
    <t>CPUCORE</t>
  </si>
  <si>
    <t>OSNAME</t>
  </si>
  <si>
    <t>OSVERSION</t>
  </si>
  <si>
    <t>TOTALMEMORY</t>
  </si>
  <si>
    <t>VALIDATIONFLAG</t>
  </si>
  <si>
    <t>OLDQUANTITY</t>
  </si>
  <si>
    <t>TOTALSCRAPQUANTITY</t>
  </si>
  <si>
    <t>PARTITION_ID</t>
  </si>
  <si>
    <t>ANALYSISIMAGEPATH</t>
  </si>
  <si>
    <t>BMACTIONTYPE</t>
  </si>
  <si>
    <t>ITEMINSTRUCTIONNO</t>
  </si>
  <si>
    <t>RESULTVALUE</t>
  </si>
  <si>
    <t>DETAILREASON</t>
  </si>
  <si>
    <t>ALARMSTATETYPE</t>
  </si>
  <si>
    <t>USERACTIONFLAG</t>
  </si>
  <si>
    <t>MESSAGE01</t>
  </si>
  <si>
    <t>ALARMPLANID</t>
  </si>
  <si>
    <t>NEWMACHINESTATE</t>
  </si>
  <si>
    <t>MAXROWSFORHISTORY</t>
  </si>
  <si>
    <t>SUPERAREANAME</t>
  </si>
  <si>
    <t>COMBINEMATERIALWEIGHT</t>
  </si>
  <si>
    <t>EXPIREDURATION</t>
  </si>
  <si>
    <t>SORTGROUP</t>
  </si>
  <si>
    <t>LOTTY</t>
  </si>
  <si>
    <t>AUFNR</t>
  </si>
  <si>
    <t>INTERFACETIME</t>
  </si>
  <si>
    <t>LOTID_N</t>
  </si>
  <si>
    <t>MATNR_N</t>
  </si>
  <si>
    <t>SLOTNAME</t>
  </si>
  <si>
    <t>TOTALYIELD</t>
  </si>
  <si>
    <t>CRONEXPRESSION</t>
  </si>
  <si>
    <t>CREATECOMMENT</t>
  </si>
  <si>
    <t>UNITOFMEASURE</t>
  </si>
  <si>
    <t>DURABLETYPE</t>
  </si>
  <si>
    <t>DEFAULTAREANAME</t>
  </si>
  <si>
    <t>SECONDAREANAME</t>
  </si>
  <si>
    <t>SHIFTNAME</t>
  </si>
  <si>
    <t>SHIFTENDHOUR</t>
  </si>
  <si>
    <t>INITIALFLAG</t>
  </si>
  <si>
    <t>LOCALENAME</t>
  </si>
  <si>
    <t>ATTRIBUTE3</t>
  </si>
  <si>
    <t>MQCPLANNAME</t>
  </si>
  <si>
    <t>FLOWTYPE</t>
  </si>
  <si>
    <t>BANKPROCESSOPERATIONNAME</t>
  </si>
  <si>
    <t>OLDRESOURCESTATE</t>
  </si>
  <si>
    <t>ORDER_TYPE</t>
  </si>
  <si>
    <t>REVISION_LEVEL</t>
  </si>
  <si>
    <t>TKOUTPROCESSOPERATIONNAME</t>
  </si>
  <si>
    <t>TKOUTUSER</t>
  </si>
  <si>
    <t>DATE_KEY</t>
  </si>
  <si>
    <t>PHSNOTIFY</t>
  </si>
  <si>
    <t>ERRORMESSAGE</t>
  </si>
  <si>
    <t>PSHEIGHTLIST</t>
  </si>
  <si>
    <t>NEXTPMDATE</t>
  </si>
  <si>
    <t>PEXMACHINEGROUP</t>
  </si>
  <si>
    <t>MACHINESTATEMODELNAME</t>
  </si>
  <si>
    <t>RECIPEPARAVALIDATIONFLAG</t>
  </si>
  <si>
    <t>PRMETALSETCLEAR</t>
  </si>
  <si>
    <t>RUNSTATUSRULE</t>
  </si>
  <si>
    <t>GLASSQTYLIMIT</t>
  </si>
  <si>
    <t>SECTIONTYPE</t>
  </si>
  <si>
    <t>STEPNAME</t>
  </si>
  <si>
    <t>MCSURWAITTIME</t>
  </si>
  <si>
    <t>BOTTLENECKFLAG</t>
  </si>
  <si>
    <t>TPRODUCTSPECNAME</t>
  </si>
  <si>
    <t>DESTFACTORYNAME</t>
  </si>
  <si>
    <t>DESTPRODUCTSPECVERSION</t>
  </si>
  <si>
    <t>POLICYMULTIPLICITY</t>
  </si>
  <si>
    <t>PROCESSOPERATIONUNIT</t>
  </si>
  <si>
    <t>ISREWORK</t>
  </si>
  <si>
    <t>PRIORITYENABLE</t>
  </si>
  <si>
    <t>PRODUCTSIZEYAXIS</t>
  </si>
  <si>
    <t>CARRIERSETCODE</t>
  </si>
  <si>
    <t>MODELTYPE</t>
  </si>
  <si>
    <t>AVAILABILITY</t>
  </si>
  <si>
    <t>SUPERRECIPENAMESPACENAME</t>
  </si>
  <si>
    <t>ROOTPATH</t>
  </si>
  <si>
    <t>MINIMUMSTOCK</t>
  </si>
  <si>
    <t>CONTROLID</t>
  </si>
  <si>
    <t>UPPERCONTROLLIMIT2</t>
  </si>
  <si>
    <t>DEFECTSPERUNIT</t>
  </si>
  <si>
    <t>SQUARESUM</t>
  </si>
  <si>
    <t>X</t>
  </si>
  <si>
    <t>MOVINGRANGE</t>
  </si>
  <si>
    <t>UPPERQUALITYLIMIT</t>
  </si>
  <si>
    <t>MKM</t>
  </si>
  <si>
    <t>DSPPRIORITY</t>
  </si>
  <si>
    <t>PARTTYPE</t>
  </si>
  <si>
    <t>PARTSUBSTITUTION</t>
  </si>
  <si>
    <t>MAINTTEAMTITLE</t>
  </si>
  <si>
    <t>USERTELNO</t>
  </si>
  <si>
    <t>ABSOLUTE</t>
  </si>
  <si>
    <t>TASKCOMMENT</t>
  </si>
  <si>
    <t>ENGRTASKSTARTTIME</t>
  </si>
  <si>
    <t>LOCATIONNAME</t>
  </si>
  <si>
    <t>QTAPFLAG</t>
  </si>
  <si>
    <t>DSPTRANSFERPIORITY</t>
  </si>
  <si>
    <t>ALARMTIMESTAMP</t>
  </si>
  <si>
    <t>PORTSTATENAME</t>
  </si>
  <si>
    <t>PITCH</t>
  </si>
  <si>
    <t>TRANSFERTIMEUSED</t>
  </si>
  <si>
    <t>AOIBYPASS</t>
  </si>
  <si>
    <t>RETURNSHOP</t>
  </si>
  <si>
    <t>MASKSTATE</t>
  </si>
  <si>
    <t>STOCKINTIME</t>
  </si>
  <si>
    <t>OLDDURABLESPECNAME</t>
  </si>
  <si>
    <t>OPERATIONDECISION</t>
  </si>
  <si>
    <t>QTIMEOVERFLAG</t>
  </si>
  <si>
    <t>DESTINATIONLOTNAME</t>
  </si>
  <si>
    <t>LOTSTATE</t>
  </si>
  <si>
    <t>NAME8</t>
  </si>
  <si>
    <t>LOT</t>
  </si>
  <si>
    <t>N</t>
  </si>
  <si>
    <t>LOT_PK</t>
  </si>
  <si>
    <t>Y</t>
  </si>
  <si>
    <t>ExtendedC</t>
  </si>
  <si>
    <t>MACHINE</t>
  </si>
  <si>
    <t>MACHINE_PK</t>
  </si>
  <si>
    <t>NULL</t>
  </si>
  <si>
    <t xml:space="preserve">'CTOC' </t>
  </si>
  <si>
    <t>'N'</t>
  </si>
  <si>
    <t>MACHINESPEC</t>
  </si>
  <si>
    <t>MACHINESPEC_PK</t>
  </si>
  <si>
    <t>'0'</t>
  </si>
  <si>
    <t>PROCESSFLOW</t>
  </si>
  <si>
    <t>PROCESSFLOW_PK</t>
  </si>
  <si>
    <t>PROCESSGROUP</t>
  </si>
  <si>
    <t>PROCESSGROUP_PK</t>
  </si>
  <si>
    <t>PRODUCT_PK</t>
  </si>
  <si>
    <t>'NC'</t>
  </si>
  <si>
    <t>PRODUCTSPEC_PK</t>
  </si>
  <si>
    <t>'Y'</t>
  </si>
  <si>
    <t>SYSDATE</t>
  </si>
  <si>
    <t>COLUMN_NAME</t>
    <phoneticPr fontId="1" type="noConversion"/>
  </si>
  <si>
    <t>SELECT   nn.table_name, nn.column_id, nn.column_name, nn.data_type,</t>
  </si>
  <si>
    <t xml:space="preserve">         nn.data_length, nn.nullable, nn.data_default, mm.constraint_name,ATTRIBUTETYPE</t>
  </si>
  <si>
    <t xml:space="preserve">    FROM (SELECT p.table_name, p.column_id, p.column_name, p.data_type,</t>
  </si>
  <si>
    <t xml:space="preserve">                 p.data_length, p.nullable, p.data_default</t>
  </si>
  <si>
    <t xml:space="preserve">            FROM user_tab_columns p</t>
  </si>
  <si>
    <t xml:space="preserve">           WHERE table_name IN</t>
  </si>
  <si>
    <t xml:space="preserve">                    ('PRODUCT',</t>
  </si>
  <si>
    <t xml:space="preserve">                     'LOT',</t>
  </si>
  <si>
    <t xml:space="preserve">                     'PROCESSGROUP',</t>
  </si>
  <si>
    <t xml:space="preserve">                     'MACHINESPEC',</t>
  </si>
  <si>
    <t xml:space="preserve">                     'MACHINE',</t>
  </si>
  <si>
    <t xml:space="preserve">                     'PRODUCTSPEC',</t>
  </si>
  <si>
    <t xml:space="preserve">                     'PROCESSFLOW'</t>
  </si>
  <si>
    <t xml:space="preserve">                    )) nn</t>
  </si>
  <si>
    <t xml:space="preserve">                  left join</t>
  </si>
  <si>
    <t xml:space="preserve">                    (select typename, ATTRIBUTENAME,ATTRIBUTETYPE</t>
  </si>
  <si>
    <t xml:space="preserve">                     from OBJECTATTRIBUTEDEF </t>
  </si>
  <si>
    <t xml:space="preserve">) oo </t>
  </si>
  <si>
    <t>on nn.table_name = UPPER(oo.typename) and nn.column_name= UPPER(oo.ATTRIBUTENAME )</t>
  </si>
  <si>
    <t xml:space="preserve">         LEFT JOIN</t>
  </si>
  <si>
    <t xml:space="preserve">         (SELECT aa.table_name, aa.constraint_name, bb.column_name</t>
  </si>
  <si>
    <t xml:space="preserve">            FROM user_constraints aa, user_cons_columns bb</t>
  </si>
  <si>
    <t xml:space="preserve">           WHERE aa.table_name = bb.table_name</t>
  </si>
  <si>
    <t xml:space="preserve">             AND aa.constraint_name = bb.constraint_name</t>
  </si>
  <si>
    <t xml:space="preserve">             AND aa.constraint_type = 'P'</t>
  </si>
  <si>
    <t xml:space="preserve">             AND aa.table_name IN</t>
  </si>
  <si>
    <t xml:space="preserve">                    )) mm</t>
  </si>
  <si>
    <t xml:space="preserve">         ON nn.table_name = mm.table_name AND nn.column_name = mm.column_name</t>
  </si>
  <si>
    <t xml:space="preserve">     /*    LEFT JOIN</t>
  </si>
  <si>
    <t xml:space="preserve">         (SELECT   aa.table_name, aa.index_name, bb.column_position,</t>
  </si>
  <si>
    <t xml:space="preserve">                   bb.column_name</t>
  </si>
  <si>
    <t xml:space="preserve">              FROM user_indexes aa, user_ind_columns bb</t>
  </si>
  <si>
    <t xml:space="preserve">             WHERE aa.table_name = bb.table_name</t>
  </si>
  <si>
    <t xml:space="preserve">               AND aa.index_name = bb.index_name</t>
  </si>
  <si>
    <t xml:space="preserve">               AND aa.table_name IN</t>
  </si>
  <si>
    <t xml:space="preserve">                      ('PRODUCT',</t>
  </si>
  <si>
    <t xml:space="preserve">                       'LOT',</t>
  </si>
  <si>
    <t xml:space="preserve">                       'PROCESSGROUP',</t>
  </si>
  <si>
    <t xml:space="preserve">                       'MACHINESPEC',</t>
  </si>
  <si>
    <t xml:space="preserve">                       'MACHINE',</t>
  </si>
  <si>
    <t xml:space="preserve">                       'PRODUCTSPEC',</t>
  </si>
  <si>
    <t xml:space="preserve">                       'PROCESSFLOW'</t>
  </si>
  <si>
    <t xml:space="preserve">                      )</t>
  </si>
  <si>
    <t xml:space="preserve">          ORDER BY bb.index_name, bb.column_position) kk</t>
  </si>
  <si>
    <t xml:space="preserve">         ON nn.table_name = kk.table_name AND nn.column_name = kk.column_name</t>
  </si>
  <si>
    <t xml:space="preserve">         */</t>
  </si>
  <si>
    <t>ORDER BY nn.table_name, nn.column_id</t>
  </si>
  <si>
    <t>select DISTINCT COLUMN_NAME,DATA_TYPE,DATA_LENGTH from user_tab_columns order by COLUMN_NAME</t>
  </si>
  <si>
    <t>Data Dictionary</t>
    <phoneticPr fontId="1" type="noConversion"/>
  </si>
  <si>
    <t>Table Schema</t>
    <phoneticPr fontId="1" type="noConversion"/>
  </si>
  <si>
    <t>LOTNAME</t>
    <phoneticPr fontId="1" type="noConversion"/>
  </si>
  <si>
    <t>Column</t>
    <phoneticPr fontId="1" type="noConversion"/>
  </si>
  <si>
    <t>Column  ID</t>
    <phoneticPr fontId="1" type="noConversion"/>
  </si>
  <si>
    <t>Table  Name</t>
    <phoneticPr fontId="1" type="noConversion"/>
  </si>
  <si>
    <t>Data  Length</t>
    <phoneticPr fontId="1" type="noConversion"/>
  </si>
  <si>
    <t>Nullable</t>
    <phoneticPr fontId="1" type="noConversion"/>
  </si>
  <si>
    <t>Default</t>
    <phoneticPr fontId="1" type="noConversion"/>
  </si>
  <si>
    <t>Constrant  Name</t>
    <phoneticPr fontId="1" type="noConversion"/>
  </si>
  <si>
    <t>Attribute  Type</t>
    <phoneticPr fontId="1" type="noConversion"/>
  </si>
  <si>
    <t>Lot  Data</t>
  </si>
  <si>
    <t>Tablespace:FEM_PRODRUN_DAT</t>
    <phoneticPr fontId="1" type="noConversion"/>
  </si>
  <si>
    <t>PFCD</t>
    <phoneticPr fontId="1" type="noConversion"/>
  </si>
  <si>
    <t>WAIT , RUN,  PARTIALFULL</t>
    <phoneticPr fontId="1" type="noConversion"/>
  </si>
  <si>
    <t>OnHold , NotOnHold</t>
    <phoneticPr fontId="1" type="noConversion"/>
  </si>
  <si>
    <t>N:
S:
H:Hold
R:</t>
    <phoneticPr fontId="1" type="noConversion"/>
  </si>
  <si>
    <t>InRrwork,  NotInRework</t>
    <phoneticPr fontId="1" type="noConversion"/>
  </si>
  <si>
    <t>owned  id</t>
    <phoneticPr fontId="1" type="noConversion"/>
  </si>
  <si>
    <t>InService,  OutOfService</t>
    <phoneticPr fontId="1" type="noConversion"/>
  </si>
  <si>
    <t>Prodctive, StandBy, Engineer,ScheduleDown,UnScheduleDown,NonScheduled</t>
    <phoneticPr fontId="1" type="noConversion"/>
  </si>
  <si>
    <t>OnLineRemote, OnLineLocal,  OffLine</t>
    <phoneticPr fontId="1" type="noConversion"/>
  </si>
  <si>
    <t>CTOC: cst  to cst; KTOK:</t>
    <phoneticPr fontId="1" type="noConversion"/>
  </si>
  <si>
    <t>Machine  Data</t>
    <phoneticPr fontId="1" type="noConversion"/>
  </si>
  <si>
    <t>Machine  Spec  Data</t>
  </si>
  <si>
    <t>Process  Group Data</t>
  </si>
  <si>
    <t>Glass  Data</t>
  </si>
  <si>
    <t>slot  no</t>
    <phoneticPr fontId="1" type="noConversion"/>
  </si>
  <si>
    <t>WAIT,RUN</t>
    <phoneticPr fontId="1" type="noConversion"/>
  </si>
  <si>
    <t>cf  glass  id</t>
    <phoneticPr fontId="1" type="noConversion"/>
  </si>
  <si>
    <t>owner  id</t>
    <phoneticPr fontId="1" type="noConversion"/>
  </si>
  <si>
    <t xml:space="preserve">sort  grade </t>
    <phoneticPr fontId="1" type="noConversion"/>
  </si>
  <si>
    <t>N: Normal
R:Rework
S:Scrap</t>
    <phoneticPr fontId="1" type="noConversion"/>
  </si>
  <si>
    <r>
      <rPr>
        <sz val="10"/>
        <color theme="1"/>
        <rFont val="微软雅黑"/>
        <family val="2"/>
        <charset val="134"/>
      </rPr>
      <t>批号</t>
    </r>
    <phoneticPr fontId="1" type="noConversion"/>
  </si>
  <si>
    <r>
      <rPr>
        <sz val="10"/>
        <color theme="1"/>
        <rFont val="微软雅黑"/>
        <family val="2"/>
        <charset val="134"/>
      </rPr>
      <t>产品类型</t>
    </r>
    <phoneticPr fontId="1" type="noConversion"/>
  </si>
  <si>
    <r>
      <t xml:space="preserve">PFCD  </t>
    </r>
    <r>
      <rPr>
        <sz val="10"/>
        <color theme="1"/>
        <rFont val="微软雅黑"/>
        <family val="2"/>
        <charset val="134"/>
      </rPr>
      <t>版本</t>
    </r>
    <phoneticPr fontId="1" type="noConversion"/>
  </si>
  <si>
    <r>
      <rPr>
        <sz val="10"/>
        <color theme="1"/>
        <rFont val="微软雅黑"/>
        <family val="2"/>
        <charset val="134"/>
      </rPr>
      <t>箱号</t>
    </r>
    <phoneticPr fontId="1" type="noConversion"/>
  </si>
  <si>
    <r>
      <t>Cell:</t>
    </r>
    <r>
      <rPr>
        <sz val="10"/>
        <color theme="1"/>
        <rFont val="微软雅黑"/>
        <family val="2"/>
        <charset val="134"/>
      </rPr>
      <t>箱号</t>
    </r>
    <phoneticPr fontId="1" type="noConversion"/>
  </si>
  <si>
    <r>
      <rPr>
        <sz val="10"/>
        <color theme="1"/>
        <rFont val="微软雅黑"/>
        <family val="2"/>
        <charset val="134"/>
      </rPr>
      <t>工单号</t>
    </r>
    <phoneticPr fontId="1" type="noConversion"/>
  </si>
  <si>
    <r>
      <t>Cell:</t>
    </r>
    <r>
      <rPr>
        <sz val="10"/>
        <color theme="1"/>
        <rFont val="微软雅黑"/>
        <family val="2"/>
        <charset val="134"/>
      </rPr>
      <t>工单号</t>
    </r>
    <phoneticPr fontId="1" type="noConversion"/>
  </si>
  <si>
    <r>
      <rPr>
        <sz val="10"/>
        <color theme="1"/>
        <rFont val="微软雅黑"/>
        <family val="2"/>
        <charset val="134"/>
      </rPr>
      <t>初始批号</t>
    </r>
    <phoneticPr fontId="1" type="noConversion"/>
  </si>
  <si>
    <r>
      <t xml:space="preserve">Create  Lot </t>
    </r>
    <r>
      <rPr>
        <sz val="10"/>
        <color theme="1"/>
        <rFont val="微软雅黑"/>
        <family val="2"/>
        <charset val="134"/>
      </rPr>
      <t>时产生，由</t>
    </r>
    <r>
      <rPr>
        <sz val="10"/>
        <color theme="1"/>
        <rFont val="Times New Roman"/>
        <family val="1"/>
      </rPr>
      <t xml:space="preserve">Array,  CF  </t>
    </r>
    <r>
      <rPr>
        <sz val="10"/>
        <color theme="1"/>
        <rFont val="微软雅黑"/>
        <family val="2"/>
        <charset val="134"/>
      </rPr>
      <t>带至</t>
    </r>
    <r>
      <rPr>
        <sz val="10"/>
        <color theme="1"/>
        <rFont val="Times New Roman"/>
        <family val="1"/>
      </rPr>
      <t xml:space="preserve"> Cell</t>
    </r>
    <phoneticPr fontId="1" type="noConversion"/>
  </si>
  <si>
    <r>
      <t xml:space="preserve">Compose </t>
    </r>
    <r>
      <rPr>
        <sz val="10"/>
        <rFont val="微软雅黑"/>
        <family val="2"/>
        <charset val="134"/>
      </rPr>
      <t>母批号</t>
    </r>
    <phoneticPr fontId="1" type="noConversion"/>
  </si>
  <si>
    <r>
      <rPr>
        <sz val="10"/>
        <color theme="1"/>
        <rFont val="微软雅黑"/>
        <family val="2"/>
        <charset val="134"/>
      </rPr>
      <t>被合并后，记录该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原有的</t>
    </r>
    <r>
      <rPr>
        <sz val="10"/>
        <color theme="1"/>
        <rFont val="Times New Roman"/>
        <family val="1"/>
      </rPr>
      <t xml:space="preserve"> lot  name</t>
    </r>
    <phoneticPr fontId="1" type="noConversion"/>
  </si>
  <si>
    <r>
      <t xml:space="preserve">Compose </t>
    </r>
    <r>
      <rPr>
        <sz val="10"/>
        <color theme="1"/>
        <rFont val="微软雅黑"/>
        <family val="2"/>
        <charset val="134"/>
      </rPr>
      <t>子批号</t>
    </r>
    <phoneticPr fontId="1" type="noConversion"/>
  </si>
  <si>
    <r>
      <rPr>
        <sz val="10"/>
        <color theme="1"/>
        <rFont val="微软雅黑"/>
        <family val="2"/>
        <charset val="134"/>
      </rPr>
      <t>初始批号</t>
    </r>
  </si>
  <si>
    <r>
      <t xml:space="preserve">Split </t>
    </r>
    <r>
      <rPr>
        <sz val="10"/>
        <color theme="1"/>
        <rFont val="微软雅黑"/>
        <family val="2"/>
        <charset val="134"/>
      </rPr>
      <t>前的批号</t>
    </r>
    <phoneticPr fontId="1" type="noConversion"/>
  </si>
  <si>
    <r>
      <rPr>
        <sz val="10"/>
        <color theme="1"/>
        <rFont val="微软雅黑"/>
        <family val="2"/>
        <charset val="134"/>
      </rPr>
      <t>载具编号</t>
    </r>
    <phoneticPr fontId="1" type="noConversion"/>
  </si>
  <si>
    <r>
      <rPr>
        <sz val="10"/>
        <color theme="1"/>
        <rFont val="微软雅黑"/>
        <family val="2"/>
        <charset val="134"/>
      </rPr>
      <t>标记为</t>
    </r>
    <r>
      <rPr>
        <sz val="10"/>
        <color theme="1"/>
        <rFont val="Times New Roman"/>
        <family val="1"/>
      </rPr>
      <t xml:space="preserve"> Glass(</t>
    </r>
    <r>
      <rPr>
        <sz val="10"/>
        <color theme="1"/>
        <rFont val="微软雅黑"/>
        <family val="2"/>
        <charset val="134"/>
      </rPr>
      <t>切割前</t>
    </r>
    <r>
      <rPr>
        <sz val="10"/>
        <color theme="1"/>
        <rFont val="Times New Roman"/>
        <family val="1"/>
      </rPr>
      <t>)  Or  Panel(</t>
    </r>
    <r>
      <rPr>
        <sz val="10"/>
        <color theme="1"/>
        <rFont val="微软雅黑"/>
        <family val="2"/>
        <charset val="134"/>
      </rPr>
      <t>切割后</t>
    </r>
    <r>
      <rPr>
        <sz val="10"/>
        <color theme="1"/>
        <rFont val="Times New Roman"/>
        <family val="1"/>
      </rPr>
      <t>)</t>
    </r>
    <phoneticPr fontId="1" type="noConversion"/>
  </si>
  <si>
    <r>
      <t xml:space="preserve">Glass </t>
    </r>
    <r>
      <rPr>
        <sz val="10"/>
        <color theme="1"/>
        <rFont val="微软雅黑"/>
        <family val="2"/>
        <charset val="134"/>
      </rPr>
      <t>被切割后，将为哪种类型</t>
    </r>
    <phoneticPr fontId="1" type="noConversion"/>
  </si>
  <si>
    <r>
      <rPr>
        <sz val="10"/>
        <color theme="1"/>
        <rFont val="微软雅黑"/>
        <family val="2"/>
        <charset val="134"/>
      </rPr>
      <t>现状：</t>
    </r>
    <r>
      <rPr>
        <sz val="10"/>
        <color theme="1"/>
        <rFont val="Times New Roman"/>
        <family val="1"/>
      </rPr>
      <t xml:space="preserve">Product  Type </t>
    </r>
    <r>
      <rPr>
        <sz val="10"/>
        <color theme="1"/>
        <rFont val="微软雅黑"/>
        <family val="2"/>
        <charset val="134"/>
      </rPr>
      <t>为</t>
    </r>
    <r>
      <rPr>
        <sz val="10"/>
        <color theme="1"/>
        <rFont val="Times New Roman"/>
        <family val="1"/>
      </rPr>
      <t xml:space="preserve"> Glass ,</t>
    </r>
    <r>
      <rPr>
        <sz val="10"/>
        <color theme="1"/>
        <rFont val="微软雅黑"/>
        <family val="2"/>
        <charset val="134"/>
      </rPr>
      <t>则</t>
    </r>
    <r>
      <rPr>
        <sz val="10"/>
        <color theme="1"/>
        <rFont val="Times New Roman"/>
        <family val="1"/>
      </rPr>
      <t xml:space="preserve"> SubProductType </t>
    </r>
    <r>
      <rPr>
        <sz val="10"/>
        <color theme="1"/>
        <rFont val="微软雅黑"/>
        <family val="2"/>
        <charset val="134"/>
      </rPr>
      <t>为</t>
    </r>
    <r>
      <rPr>
        <sz val="10"/>
        <color theme="1"/>
        <rFont val="Times New Roman"/>
        <family val="1"/>
      </rPr>
      <t xml:space="preserve"> Panel</t>
    </r>
    <r>
      <rPr>
        <sz val="10"/>
        <color theme="1"/>
        <rFont val="微软雅黑"/>
        <family val="2"/>
        <charset val="134"/>
      </rPr>
      <t>；</t>
    </r>
    <phoneticPr fontId="1" type="noConversion"/>
  </si>
  <si>
    <r>
      <t xml:space="preserve">Glass </t>
    </r>
    <r>
      <rPr>
        <sz val="10"/>
        <color theme="1"/>
        <rFont val="微软雅黑"/>
        <family val="2"/>
        <charset val="134"/>
      </rPr>
      <t>被切割后，对应的数量，即：模品数</t>
    </r>
    <phoneticPr fontId="1" type="noConversion"/>
  </si>
  <si>
    <r>
      <t xml:space="preserve">for  </t>
    </r>
    <r>
      <rPr>
        <sz val="10"/>
        <color theme="1"/>
        <rFont val="微软雅黑"/>
        <family val="2"/>
        <charset val="134"/>
      </rPr>
      <t>双鱼产品使用，与</t>
    </r>
    <r>
      <rPr>
        <sz val="10"/>
        <color theme="1"/>
        <rFont val="Times New Roman"/>
        <family val="1"/>
      </rPr>
      <t xml:space="preserve"> subproductunitquantity1 </t>
    </r>
    <r>
      <rPr>
        <sz val="10"/>
        <color theme="1"/>
        <rFont val="微软雅黑"/>
        <family val="2"/>
        <charset val="134"/>
      </rPr>
      <t>搭配使用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</si>
  <si>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创建时，该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包含的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>数量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</si>
  <si>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创建时，该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包含的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数量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</si>
  <si>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创建时，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微软雅黑"/>
        <family val="2"/>
        <charset val="134"/>
      </rPr>
      <t>所包含的</t>
    </r>
    <r>
      <rPr>
        <sz val="10"/>
        <color theme="1"/>
        <rFont val="Times New Roman"/>
        <family val="1"/>
      </rPr>
      <t xml:space="preserve"> sub  product 1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的数量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</si>
  <si>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创建时，所包含的</t>
    </r>
    <r>
      <rPr>
        <sz val="10"/>
        <color theme="1"/>
        <rFont val="Times New Roman"/>
        <family val="1"/>
      </rPr>
      <t xml:space="preserve"> sub  product 2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的数量</t>
    </r>
    <phoneticPr fontId="1" type="noConversion"/>
  </si>
  <si>
    <r>
      <t xml:space="preserve">createsubproductquantity1 + createsubproductquantity2 = </t>
    </r>
    <r>
      <rPr>
        <b/>
        <sz val="10"/>
        <color theme="1"/>
        <rFont val="Times New Roman"/>
        <family val="1"/>
      </rPr>
      <t>createsubproductquantity</t>
    </r>
    <phoneticPr fontId="1" type="noConversion"/>
  </si>
  <si>
    <r>
      <rPr>
        <sz val="10"/>
        <color theme="1"/>
        <rFont val="微软雅黑"/>
        <family val="2"/>
        <charset val="134"/>
      </rPr>
      <t>该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包含的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>数量</t>
    </r>
    <phoneticPr fontId="1" type="noConversion"/>
  </si>
  <si>
    <r>
      <rPr>
        <sz val="10"/>
        <color theme="1"/>
        <rFont val="微软雅黑"/>
        <family val="2"/>
        <charset val="134"/>
      </rPr>
      <t>该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包含的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数量</t>
    </r>
    <phoneticPr fontId="1" type="noConversion"/>
  </si>
  <si>
    <r>
      <rPr>
        <sz val="10"/>
        <color theme="1"/>
        <rFont val="微软雅黑"/>
        <family val="2"/>
        <charset val="134"/>
      </rPr>
      <t>所包含的</t>
    </r>
    <r>
      <rPr>
        <sz val="10"/>
        <color theme="1"/>
        <rFont val="Times New Roman"/>
        <family val="1"/>
      </rPr>
      <t xml:space="preserve"> sub  product 1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的数量</t>
    </r>
    <phoneticPr fontId="1" type="noConversion"/>
  </si>
  <si>
    <r>
      <rPr>
        <sz val="10"/>
        <color theme="1"/>
        <rFont val="微软雅黑"/>
        <family val="2"/>
        <charset val="134"/>
      </rPr>
      <t>所包含的</t>
    </r>
    <r>
      <rPr>
        <sz val="10"/>
        <color theme="1"/>
        <rFont val="Times New Roman"/>
        <family val="1"/>
      </rPr>
      <t xml:space="preserve"> sub  product 2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的数量</t>
    </r>
    <phoneticPr fontId="1" type="noConversion"/>
  </si>
  <si>
    <r>
      <rPr>
        <sz val="10"/>
        <color theme="1"/>
        <rFont val="微软雅黑"/>
        <family val="2"/>
        <charset val="134"/>
      </rPr>
      <t>当前</t>
    </r>
    <r>
      <rPr>
        <sz val="10"/>
        <color theme="1"/>
        <rFont val="Times New Roman"/>
        <family val="1"/>
      </rPr>
      <t xml:space="preserve"> lot  grade</t>
    </r>
    <phoneticPr fontId="1" type="noConversion"/>
  </si>
  <si>
    <r>
      <rPr>
        <sz val="10"/>
        <color theme="1"/>
        <rFont val="微软雅黑"/>
        <family val="2"/>
        <charset val="134"/>
      </rPr>
      <t>该</t>
    </r>
    <r>
      <rPr>
        <sz val="10"/>
        <color theme="1"/>
        <rFont val="Times New Roman"/>
        <family val="1"/>
      </rPr>
      <t xml:space="preserve"> column  value </t>
    </r>
    <r>
      <rPr>
        <sz val="10"/>
        <color theme="1"/>
        <rFont val="微软雅黑"/>
        <family val="2"/>
        <charset val="134"/>
      </rPr>
      <t>来源：</t>
    </r>
    <r>
      <rPr>
        <sz val="10"/>
        <color theme="1"/>
        <rFont val="Times New Roman"/>
        <family val="1"/>
      </rPr>
      <t>table : GradeDefinition</t>
    </r>
    <phoneticPr fontId="1" type="noConversion"/>
  </si>
  <si>
    <r>
      <rPr>
        <sz val="10"/>
        <color theme="1"/>
        <rFont val="微软雅黑"/>
        <family val="2"/>
        <charset val="134"/>
      </rPr>
      <t>交货期</t>
    </r>
    <phoneticPr fontId="1" type="noConversion"/>
  </si>
  <si>
    <r>
      <rPr>
        <sz val="10"/>
        <color theme="1"/>
        <rFont val="微软雅黑"/>
        <family val="2"/>
        <charset val="134"/>
      </rPr>
      <t>优先级</t>
    </r>
    <phoneticPr fontId="1" type="noConversion"/>
  </si>
  <si>
    <r>
      <rPr>
        <sz val="10"/>
        <color theme="1"/>
        <rFont val="微软雅黑"/>
        <family val="2"/>
        <charset val="134"/>
      </rPr>
      <t>当前厂别</t>
    </r>
    <phoneticPr fontId="1" type="noConversion"/>
  </si>
  <si>
    <r>
      <rPr>
        <sz val="10"/>
        <color theme="1"/>
        <rFont val="微软雅黑"/>
        <family val="2"/>
        <charset val="134"/>
      </rPr>
      <t>出货的目标厂</t>
    </r>
    <phoneticPr fontId="1" type="noConversion"/>
  </si>
  <si>
    <r>
      <rPr>
        <sz val="10"/>
        <color theme="1"/>
        <rFont val="微软雅黑"/>
        <family val="2"/>
        <charset val="134"/>
      </rPr>
      <t>区域名称</t>
    </r>
    <phoneticPr fontId="1" type="noConversion"/>
  </si>
  <si>
    <r>
      <t xml:space="preserve">Array: Stocker  </t>
    </r>
    <r>
      <rPr>
        <sz val="10"/>
        <color theme="1"/>
        <rFont val="微软雅黑"/>
        <family val="2"/>
        <charset val="134"/>
      </rPr>
      <t>所在的区域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</si>
  <si>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状态</t>
    </r>
    <phoneticPr fontId="1" type="noConversion"/>
  </si>
  <si>
    <r>
      <t>Created:</t>
    </r>
    <r>
      <rPr>
        <sz val="10"/>
        <color theme="1"/>
        <rFont val="微软雅黑"/>
        <family val="2"/>
        <charset val="134"/>
      </rPr>
      <t xml:space="preserve">创建
</t>
    </r>
    <r>
      <rPr>
        <sz val="10"/>
        <color theme="1"/>
        <rFont val="Times New Roman"/>
        <family val="1"/>
      </rPr>
      <t>Released:</t>
    </r>
    <r>
      <rPr>
        <sz val="10"/>
        <color theme="1"/>
        <rFont val="微软雅黑"/>
        <family val="2"/>
        <charset val="134"/>
      </rPr>
      <t xml:space="preserve">下线
</t>
    </r>
    <r>
      <rPr>
        <sz val="10"/>
        <color theme="1"/>
        <rFont val="Times New Roman"/>
        <family val="1"/>
      </rPr>
      <t>Completed:</t>
    </r>
    <r>
      <rPr>
        <sz val="10"/>
        <color theme="1"/>
        <rFont val="微软雅黑"/>
        <family val="2"/>
        <charset val="134"/>
      </rPr>
      <t xml:space="preserve">完成制程
</t>
    </r>
    <r>
      <rPr>
        <sz val="10"/>
        <color theme="1"/>
        <rFont val="Times New Roman"/>
        <family val="1"/>
      </rPr>
      <t>Shipped:</t>
    </r>
    <r>
      <rPr>
        <sz val="10"/>
        <color theme="1"/>
        <rFont val="微软雅黑"/>
        <family val="2"/>
        <charset val="134"/>
      </rPr>
      <t xml:space="preserve">出货完成
</t>
    </r>
    <r>
      <rPr>
        <sz val="10"/>
        <color theme="1"/>
        <rFont val="Times New Roman"/>
        <family val="1"/>
      </rPr>
      <t>Scrapped:</t>
    </r>
    <r>
      <rPr>
        <sz val="10"/>
        <color theme="1"/>
        <rFont val="微软雅黑"/>
        <family val="2"/>
        <charset val="134"/>
      </rPr>
      <t xml:space="preserve">报废
</t>
    </r>
    <r>
      <rPr>
        <sz val="10"/>
        <color theme="1"/>
        <rFont val="Times New Roman"/>
        <family val="1"/>
      </rPr>
      <t xml:space="preserve">Emptied:lot </t>
    </r>
    <r>
      <rPr>
        <sz val="10"/>
        <color theme="1"/>
        <rFont val="微软雅黑"/>
        <family val="2"/>
        <charset val="134"/>
      </rPr>
      <t>被清空，不包含</t>
    </r>
    <r>
      <rPr>
        <sz val="10"/>
        <color theme="1"/>
        <rFont val="Times New Roman"/>
        <family val="1"/>
      </rPr>
      <t xml:space="preserve"> glass</t>
    </r>
    <phoneticPr fontId="1" type="noConversion"/>
  </si>
  <si>
    <r>
      <t xml:space="preserve">lot  </t>
    </r>
    <r>
      <rPr>
        <sz val="10"/>
        <color theme="1"/>
        <rFont val="微软雅黑"/>
        <family val="2"/>
        <charset val="134"/>
      </rPr>
      <t>生产状态</t>
    </r>
    <phoneticPr fontId="1" type="noConversion"/>
  </si>
  <si>
    <r>
      <t xml:space="preserve">hold </t>
    </r>
    <r>
      <rPr>
        <sz val="10"/>
        <color theme="1"/>
        <rFont val="微软雅黑"/>
        <family val="2"/>
        <charset val="134"/>
      </rPr>
      <t>状态</t>
    </r>
    <phoneticPr fontId="1" type="noConversion"/>
  </si>
  <si>
    <r>
      <rPr>
        <sz val="10"/>
        <color theme="1"/>
        <rFont val="微软雅黑"/>
        <family val="2"/>
        <charset val="134"/>
      </rPr>
      <t>前一次事件名称</t>
    </r>
    <phoneticPr fontId="1" type="noConversion"/>
  </si>
  <si>
    <r>
      <rPr>
        <sz val="10"/>
        <color theme="1"/>
        <rFont val="微软雅黑"/>
        <family val="2"/>
        <charset val="134"/>
      </rPr>
      <t>前一次事件时间</t>
    </r>
    <phoneticPr fontId="1" type="noConversion"/>
  </si>
  <si>
    <r>
      <rPr>
        <sz val="10"/>
        <color theme="1"/>
        <rFont val="微软雅黑"/>
        <family val="2"/>
        <charset val="134"/>
      </rPr>
      <t>前一次事件时间</t>
    </r>
  </si>
  <si>
    <r>
      <rPr>
        <sz val="10"/>
        <color theme="1"/>
        <rFont val="微软雅黑"/>
        <family val="2"/>
        <charset val="134"/>
      </rPr>
      <t>前一次事件用户</t>
    </r>
    <phoneticPr fontId="1" type="noConversion"/>
  </si>
  <si>
    <r>
      <rPr>
        <sz val="10"/>
        <color theme="1"/>
        <rFont val="微软雅黑"/>
        <family val="2"/>
        <charset val="134"/>
      </rPr>
      <t>前一次事件备注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</si>
  <si>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创建时间</t>
    </r>
    <phoneticPr fontId="1" type="noConversion"/>
  </si>
  <si>
    <r>
      <rPr>
        <sz val="10"/>
        <color theme="1"/>
        <rFont val="微软雅黑"/>
        <family val="2"/>
        <charset val="134"/>
      </rPr>
      <t>创建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的用户</t>
    </r>
    <phoneticPr fontId="1" type="noConversion"/>
  </si>
  <si>
    <r>
      <rPr>
        <sz val="10"/>
        <color theme="1"/>
        <rFont val="微软雅黑"/>
        <family val="2"/>
        <charset val="134"/>
      </rPr>
      <t>下线时间</t>
    </r>
    <phoneticPr fontId="1" type="noConversion"/>
  </si>
  <si>
    <r>
      <rPr>
        <sz val="10"/>
        <color theme="1"/>
        <rFont val="微软雅黑"/>
        <family val="2"/>
        <charset val="134"/>
      </rPr>
      <t>下线的用户</t>
    </r>
    <phoneticPr fontId="1" type="noConversion"/>
  </si>
  <si>
    <r>
      <rPr>
        <sz val="10"/>
        <color theme="1"/>
        <rFont val="微软雅黑"/>
        <family val="2"/>
        <charset val="134"/>
      </rPr>
      <t>最后</t>
    </r>
    <r>
      <rPr>
        <sz val="10"/>
        <color theme="1"/>
        <rFont val="Times New Roman"/>
        <family val="1"/>
      </rPr>
      <t xml:space="preserve"> trackin  </t>
    </r>
    <r>
      <rPr>
        <sz val="10"/>
        <color theme="1"/>
        <rFont val="微软雅黑"/>
        <family val="2"/>
        <charset val="134"/>
      </rPr>
      <t>时间</t>
    </r>
    <phoneticPr fontId="1" type="noConversion"/>
  </si>
  <si>
    <r>
      <rPr>
        <sz val="10"/>
        <color theme="1"/>
        <rFont val="微软雅黑"/>
        <family val="2"/>
        <charset val="134"/>
      </rPr>
      <t>最后</t>
    </r>
    <r>
      <rPr>
        <sz val="10"/>
        <color theme="1"/>
        <rFont val="Times New Roman"/>
        <family val="1"/>
      </rPr>
      <t xml:space="preserve"> trackin  </t>
    </r>
    <r>
      <rPr>
        <sz val="10"/>
        <color theme="1"/>
        <rFont val="微软雅黑"/>
        <family val="2"/>
        <charset val="134"/>
      </rPr>
      <t>的用户</t>
    </r>
    <phoneticPr fontId="1" type="noConversion"/>
  </si>
  <si>
    <r>
      <rPr>
        <sz val="10"/>
        <color theme="1"/>
        <rFont val="微软雅黑"/>
        <family val="2"/>
        <charset val="134"/>
      </rPr>
      <t>最后</t>
    </r>
    <r>
      <rPr>
        <sz val="10"/>
        <color theme="1"/>
        <rFont val="Times New Roman"/>
        <family val="1"/>
      </rPr>
      <t xml:space="preserve"> track out  </t>
    </r>
    <r>
      <rPr>
        <sz val="10"/>
        <color theme="1"/>
        <rFont val="微软雅黑"/>
        <family val="2"/>
        <charset val="134"/>
      </rPr>
      <t>时间</t>
    </r>
    <phoneticPr fontId="1" type="noConversion"/>
  </si>
  <si>
    <r>
      <rPr>
        <sz val="10"/>
        <color theme="1"/>
        <rFont val="微软雅黑"/>
        <family val="2"/>
        <charset val="134"/>
      </rPr>
      <t>最后</t>
    </r>
    <r>
      <rPr>
        <sz val="10"/>
        <color theme="1"/>
        <rFont val="Times New Roman"/>
        <family val="1"/>
      </rPr>
      <t xml:space="preserve"> track out  </t>
    </r>
    <r>
      <rPr>
        <sz val="10"/>
        <color theme="1"/>
        <rFont val="微软雅黑"/>
        <family val="2"/>
        <charset val="134"/>
      </rPr>
      <t>的用户</t>
    </r>
    <phoneticPr fontId="1" type="noConversion"/>
  </si>
  <si>
    <r>
      <rPr>
        <sz val="10"/>
        <color theme="1"/>
        <rFont val="微软雅黑"/>
        <family val="2"/>
        <charset val="134"/>
      </rPr>
      <t>原因代码对应的类型</t>
    </r>
    <phoneticPr fontId="1" type="noConversion"/>
  </si>
  <si>
    <r>
      <t xml:space="preserve">for  Hold/Scrap/Rework </t>
    </r>
    <r>
      <rPr>
        <sz val="10"/>
        <color theme="1"/>
        <rFont val="微软雅黑"/>
        <family val="2"/>
        <charset val="134"/>
      </rPr>
      <t>用的</t>
    </r>
    <r>
      <rPr>
        <sz val="10"/>
        <color theme="1"/>
        <rFont val="Times New Roman"/>
        <family val="1"/>
      </rPr>
      <t xml:space="preserve"> reasoncode;  </t>
    </r>
    <phoneticPr fontId="1" type="noConversion"/>
  </si>
  <si>
    <r>
      <rPr>
        <sz val="10"/>
        <color theme="1"/>
        <rFont val="微软雅黑"/>
        <family val="2"/>
        <charset val="134"/>
      </rPr>
      <t>原因代码</t>
    </r>
    <phoneticPr fontId="1" type="noConversion"/>
  </si>
  <si>
    <r>
      <t xml:space="preserve">route   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</si>
  <si>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r>
      <t xml:space="preserve">route  </t>
    </r>
    <r>
      <rPr>
        <sz val="10"/>
        <color theme="1"/>
        <rFont val="微软雅黑"/>
        <family val="2"/>
        <charset val="134"/>
      </rPr>
      <t>版本</t>
    </r>
    <phoneticPr fontId="1" type="noConversion"/>
  </si>
  <si>
    <r>
      <rPr>
        <sz val="10"/>
        <color theme="1"/>
        <rFont val="微软雅黑"/>
        <family val="2"/>
        <charset val="134"/>
      </rPr>
      <t>站点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</si>
  <si>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r>
      <rPr>
        <sz val="10"/>
        <color theme="1"/>
        <rFont val="微软雅黑"/>
        <family val="2"/>
        <charset val="134"/>
      </rPr>
      <t>站点版本</t>
    </r>
    <phoneticPr fontId="1" type="noConversion"/>
  </si>
  <si>
    <r>
      <rPr>
        <sz val="10"/>
        <color theme="1"/>
        <rFont val="微软雅黑"/>
        <family val="2"/>
        <charset val="134"/>
      </rPr>
      <t>节点名称</t>
    </r>
    <phoneticPr fontId="1" type="noConversion"/>
  </si>
  <si>
    <r>
      <rPr>
        <sz val="10"/>
        <color theme="1"/>
        <rFont val="微软雅黑"/>
        <family val="2"/>
        <charset val="134"/>
      </rPr>
      <t>参考</t>
    </r>
    <r>
      <rPr>
        <sz val="10"/>
        <color theme="1"/>
        <rFont val="Times New Roman"/>
        <family val="1"/>
      </rPr>
      <t xml:space="preserve"> table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 xml:space="preserve"> Node</t>
    </r>
    <phoneticPr fontId="1" type="noConversion"/>
  </si>
  <si>
    <r>
      <rPr>
        <sz val="10"/>
        <color theme="1"/>
        <rFont val="微软雅黑"/>
        <family val="2"/>
        <charset val="134"/>
      </rPr>
      <t>机台名称</t>
    </r>
    <phoneticPr fontId="1" type="noConversion"/>
  </si>
  <si>
    <r>
      <rPr>
        <sz val="10"/>
        <color theme="1"/>
        <rFont val="微软雅黑"/>
        <family val="2"/>
        <charset val="134"/>
      </rPr>
      <t>机台</t>
    </r>
    <r>
      <rPr>
        <sz val="10"/>
        <color theme="1"/>
        <rFont val="Times New Roman"/>
        <family val="1"/>
      </rPr>
      <t xml:space="preserve">  recipe  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</si>
  <si>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r>
      <rPr>
        <sz val="10"/>
        <color theme="1"/>
        <rFont val="微软雅黑"/>
        <family val="2"/>
        <charset val="134"/>
      </rPr>
      <t>重工状态</t>
    </r>
    <phoneticPr fontId="1" type="noConversion"/>
  </si>
  <si>
    <r>
      <rPr>
        <sz val="10"/>
        <color theme="1"/>
        <rFont val="微软雅黑"/>
        <family val="2"/>
        <charset val="134"/>
      </rPr>
      <t>重工次数</t>
    </r>
    <r>
      <rPr>
        <sz val="10"/>
        <color theme="1"/>
        <rFont val="Times New Roman"/>
        <family val="1"/>
      </rPr>
      <t>(</t>
    </r>
    <r>
      <rPr>
        <sz val="10"/>
        <color theme="1"/>
        <rFont val="微软雅黑"/>
        <family val="2"/>
        <charset val="134"/>
      </rPr>
      <t>目前未使用</t>
    </r>
    <r>
      <rPr>
        <sz val="10"/>
        <color theme="1"/>
        <rFont val="Times New Roman"/>
        <family val="1"/>
      </rPr>
      <t>)</t>
    </r>
    <phoneticPr fontId="1" type="noConversion"/>
  </si>
  <si>
    <r>
      <t xml:space="preserve">RD </t>
    </r>
    <r>
      <rPr>
        <sz val="10"/>
        <color theme="1"/>
        <rFont val="微软雅黑"/>
        <family val="2"/>
        <charset val="134"/>
      </rPr>
      <t>节点</t>
    </r>
    <phoneticPr fontId="1" type="noConversion"/>
  </si>
  <si>
    <r>
      <rPr>
        <sz val="10"/>
        <color theme="1"/>
        <rFont val="微软雅黑"/>
        <family val="2"/>
        <charset val="134"/>
      </rPr>
      <t>从主</t>
    </r>
    <r>
      <rPr>
        <sz val="10"/>
        <color theme="1"/>
        <rFont val="Times New Roman"/>
        <family val="1"/>
      </rPr>
      <t xml:space="preserve"> flow </t>
    </r>
    <r>
      <rPr>
        <sz val="10"/>
        <color theme="1"/>
        <rFont val="微软雅黑"/>
        <family val="2"/>
        <charset val="134"/>
      </rPr>
      <t>跳入</t>
    </r>
    <r>
      <rPr>
        <sz val="10"/>
        <color theme="1"/>
        <rFont val="Times New Roman"/>
        <family val="1"/>
      </rPr>
      <t xml:space="preserve"> sub  flow(eg. Sampling  Flow, Rework  Flow) 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Times New Roman"/>
        <family val="1"/>
      </rPr>
      <t xml:space="preserve">sub  flow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end </t>
    </r>
    <r>
      <rPr>
        <sz val="10"/>
        <color theme="1"/>
        <rFont val="微软雅黑"/>
        <family val="2"/>
        <charset val="134"/>
      </rPr>
      <t>节点</t>
    </r>
    <phoneticPr fontId="1" type="noConversion"/>
  </si>
  <si>
    <r>
      <t xml:space="preserve">port </t>
    </r>
    <r>
      <rPr>
        <sz val="10"/>
        <color theme="1"/>
        <rFont val="微软雅黑"/>
        <family val="2"/>
        <charset val="134"/>
      </rPr>
      <t>编号</t>
    </r>
    <phoneticPr fontId="1" type="noConversion"/>
  </si>
  <si>
    <r>
      <rPr>
        <sz val="10"/>
        <color theme="1"/>
        <rFont val="微软雅黑"/>
        <family val="2"/>
        <charset val="134"/>
      </rPr>
      <t>旧的工单号</t>
    </r>
    <phoneticPr fontId="1" type="noConversion"/>
  </si>
  <si>
    <r>
      <rPr>
        <sz val="10"/>
        <color theme="1"/>
        <rFont val="微软雅黑"/>
        <family val="2"/>
        <charset val="134"/>
      </rPr>
      <t>责任部门</t>
    </r>
    <phoneticPr fontId="1" type="noConversion"/>
  </si>
  <si>
    <r>
      <t xml:space="preserve">Hold/Release  Hold </t>
    </r>
    <r>
      <rPr>
        <sz val="10"/>
        <color theme="1"/>
        <rFont val="微软雅黑"/>
        <family val="2"/>
        <charset val="134"/>
      </rPr>
      <t>使用</t>
    </r>
    <phoneticPr fontId="1" type="noConversion"/>
  </si>
  <si>
    <r>
      <rPr>
        <sz val="10"/>
        <color theme="1"/>
        <rFont val="微软雅黑"/>
        <family val="2"/>
        <charset val="134"/>
      </rPr>
      <t>责任人</t>
    </r>
    <phoneticPr fontId="1" type="noConversion"/>
  </si>
  <si>
    <r>
      <rPr>
        <sz val="10"/>
        <color theme="1"/>
        <rFont val="微软雅黑"/>
        <family val="2"/>
        <charset val="134"/>
      </rPr>
      <t>触发制程站点</t>
    </r>
    <phoneticPr fontId="1" type="noConversion"/>
  </si>
  <si>
    <r>
      <t xml:space="preserve">eg. </t>
    </r>
    <r>
      <rPr>
        <sz val="10"/>
        <color theme="1"/>
        <rFont val="微软雅黑"/>
        <family val="2"/>
        <charset val="134"/>
      </rPr>
      <t>从某站点报废时，记入该站点</t>
    </r>
    <phoneticPr fontId="1" type="noConversion"/>
  </si>
  <si>
    <r>
      <rPr>
        <sz val="10"/>
        <color theme="1"/>
        <rFont val="微软雅黑"/>
        <family val="2"/>
        <charset val="134"/>
      </rPr>
      <t>触发制程机台</t>
    </r>
    <phoneticPr fontId="1" type="noConversion"/>
  </si>
  <si>
    <r>
      <rPr>
        <sz val="10"/>
        <color theme="1"/>
        <rFont val="微软雅黑"/>
        <family val="2"/>
        <charset val="134"/>
      </rPr>
      <t>触发时间</t>
    </r>
    <phoneticPr fontId="1" type="noConversion"/>
  </si>
  <si>
    <r>
      <rPr>
        <sz val="10"/>
        <color theme="1"/>
        <rFont val="微软雅黑"/>
        <family val="2"/>
        <charset val="134"/>
      </rPr>
      <t>触发制程子机台</t>
    </r>
    <phoneticPr fontId="1" type="noConversion"/>
  </si>
  <si>
    <r>
      <t xml:space="preserve">lot </t>
    </r>
    <r>
      <rPr>
        <sz val="10"/>
        <color theme="1"/>
        <rFont val="微软雅黑"/>
        <family val="2"/>
        <charset val="134"/>
      </rPr>
      <t>备注</t>
    </r>
    <phoneticPr fontId="1" type="noConversion"/>
  </si>
  <si>
    <r>
      <t xml:space="preserve">Array: Change  Lot  Attribute  </t>
    </r>
    <r>
      <rPr>
        <sz val="10"/>
        <color theme="1"/>
        <rFont val="微软雅黑"/>
        <family val="2"/>
        <charset val="134"/>
      </rPr>
      <t>功能可写入此栏位</t>
    </r>
    <phoneticPr fontId="1" type="noConversion"/>
  </si>
  <si>
    <r>
      <rPr>
        <sz val="10"/>
        <color theme="1"/>
        <rFont val="微软雅黑"/>
        <family val="2"/>
        <charset val="134"/>
      </rPr>
      <t>抽检频率对应值</t>
    </r>
    <phoneticPr fontId="1" type="noConversion"/>
  </si>
  <si>
    <r>
      <t xml:space="preserve">Auto  Sampling  </t>
    </r>
    <r>
      <rPr>
        <sz val="10"/>
        <color theme="1"/>
        <rFont val="微软雅黑"/>
        <family val="2"/>
        <charset val="134"/>
      </rPr>
      <t>使用</t>
    </r>
    <phoneticPr fontId="1" type="noConversion"/>
  </si>
  <si>
    <r>
      <rPr>
        <sz val="10"/>
        <color theme="1"/>
        <rFont val="微软雅黑"/>
        <family val="2"/>
        <charset val="134"/>
      </rPr>
      <t>对组</t>
    </r>
    <r>
      <rPr>
        <sz val="10"/>
        <color theme="1"/>
        <rFont val="Times New Roman"/>
        <family val="1"/>
      </rPr>
      <t xml:space="preserve"> PFCD</t>
    </r>
    <phoneticPr fontId="1" type="noConversion"/>
  </si>
  <si>
    <r>
      <rPr>
        <sz val="10"/>
        <color theme="1"/>
        <rFont val="微软雅黑"/>
        <family val="2"/>
        <charset val="134"/>
      </rPr>
      <t>被对组的</t>
    </r>
    <r>
      <rPr>
        <sz val="10"/>
        <color theme="1"/>
        <rFont val="Times New Roman"/>
        <family val="1"/>
      </rPr>
      <t xml:space="preserve"> lot  name</t>
    </r>
    <phoneticPr fontId="1" type="noConversion"/>
  </si>
  <si>
    <r>
      <rPr>
        <sz val="10"/>
        <color theme="1"/>
        <rFont val="微软雅黑"/>
        <family val="2"/>
        <charset val="134"/>
      </rPr>
      <t>是否自动出货</t>
    </r>
    <phoneticPr fontId="1" type="noConversion"/>
  </si>
  <si>
    <r>
      <rPr>
        <sz val="10"/>
        <color theme="1"/>
        <rFont val="微软雅黑"/>
        <family val="2"/>
        <charset val="134"/>
      </rPr>
      <t>群组名称</t>
    </r>
    <phoneticPr fontId="1" type="noConversion"/>
  </si>
  <si>
    <r>
      <rPr>
        <sz val="10"/>
        <color theme="1"/>
        <rFont val="微软雅黑"/>
        <family val="2"/>
        <charset val="134"/>
      </rPr>
      <t>目前</t>
    </r>
    <r>
      <rPr>
        <sz val="10"/>
        <color theme="1"/>
        <rFont val="Times New Roman"/>
        <family val="1"/>
      </rPr>
      <t xml:space="preserve"> Cell,Cf  </t>
    </r>
    <r>
      <rPr>
        <sz val="10"/>
        <color theme="1"/>
        <rFont val="微软雅黑"/>
        <family val="2"/>
        <charset val="134"/>
      </rPr>
      <t>使用</t>
    </r>
    <phoneticPr fontId="1" type="noConversion"/>
  </si>
  <si>
    <r>
      <rPr>
        <sz val="10"/>
        <color theme="1"/>
        <rFont val="微软雅黑"/>
        <family val="2"/>
        <charset val="134"/>
      </rPr>
      <t>出货群组</t>
    </r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</si>
  <si>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专用</t>
    </r>
    <phoneticPr fontId="1" type="noConversion"/>
  </si>
  <si>
    <r>
      <rPr>
        <sz val="10"/>
        <color theme="1"/>
        <rFont val="微软雅黑"/>
        <family val="2"/>
        <charset val="134"/>
      </rPr>
      <t>是否永久报废</t>
    </r>
    <phoneticPr fontId="1" type="noConversion"/>
  </si>
  <si>
    <r>
      <rPr>
        <sz val="10"/>
        <color theme="1"/>
        <rFont val="微软雅黑"/>
        <family val="2"/>
        <charset val="134"/>
      </rPr>
      <t>是否超出</t>
    </r>
    <r>
      <rPr>
        <sz val="10"/>
        <color theme="1"/>
        <rFont val="Times New Roman"/>
        <family val="1"/>
      </rPr>
      <t xml:space="preserve"> max  Q-Time</t>
    </r>
    <phoneticPr fontId="1" type="noConversion"/>
  </si>
  <si>
    <r>
      <rPr>
        <sz val="10"/>
        <color theme="1"/>
        <rFont val="微软雅黑"/>
        <family val="2"/>
        <charset val="134"/>
      </rPr>
      <t>报废类型</t>
    </r>
    <phoneticPr fontId="1" type="noConversion"/>
  </si>
  <si>
    <r>
      <rPr>
        <sz val="10"/>
        <color theme="1"/>
        <rFont val="微软雅黑"/>
        <family val="2"/>
        <charset val="134"/>
      </rPr>
      <t>以</t>
    </r>
    <r>
      <rPr>
        <sz val="10"/>
        <color theme="1"/>
        <rFont val="Times New Roman"/>
        <family val="1"/>
      </rPr>
      <t xml:space="preserve"> Glass / Panel </t>
    </r>
    <r>
      <rPr>
        <sz val="10"/>
        <color theme="1"/>
        <rFont val="微软雅黑"/>
        <family val="2"/>
        <charset val="134"/>
      </rPr>
      <t>类型报废</t>
    </r>
    <phoneticPr fontId="1" type="noConversion"/>
  </si>
  <si>
    <r>
      <rPr>
        <sz val="10"/>
        <color theme="1"/>
        <rFont val="微软雅黑"/>
        <family val="2"/>
        <charset val="134"/>
      </rPr>
      <t>是否有做过</t>
    </r>
    <r>
      <rPr>
        <sz val="10"/>
        <color theme="1"/>
        <rFont val="Times New Roman"/>
        <family val="1"/>
      </rPr>
      <t xml:space="preserve"> PR  </t>
    </r>
    <r>
      <rPr>
        <sz val="10"/>
        <color theme="1"/>
        <rFont val="微软雅黑"/>
        <family val="2"/>
        <charset val="134"/>
      </rPr>
      <t>制程</t>
    </r>
    <phoneticPr fontId="1" type="noConversion"/>
  </si>
  <si>
    <r>
      <rPr>
        <sz val="10"/>
        <color theme="1"/>
        <rFont val="微软雅黑"/>
        <family val="2"/>
        <charset val="134"/>
      </rPr>
      <t>是否有做过</t>
    </r>
    <r>
      <rPr>
        <sz val="10"/>
        <color theme="1"/>
        <rFont val="Times New Roman"/>
        <family val="1"/>
      </rPr>
      <t xml:space="preserve"> metal  </t>
    </r>
    <r>
      <rPr>
        <sz val="10"/>
        <color theme="1"/>
        <rFont val="微软雅黑"/>
        <family val="2"/>
        <charset val="134"/>
      </rPr>
      <t>制程</t>
    </r>
    <phoneticPr fontId="1" type="noConversion"/>
  </si>
  <si>
    <r>
      <t>tecn(</t>
    </r>
    <r>
      <rPr>
        <sz val="10"/>
        <color theme="1"/>
        <rFont val="微软雅黑"/>
        <family val="2"/>
        <charset val="134"/>
      </rPr>
      <t>临时工程变更单</t>
    </r>
    <r>
      <rPr>
        <sz val="10"/>
        <color theme="1"/>
        <rFont val="Times New Roman"/>
        <family val="1"/>
      </rPr>
      <t xml:space="preserve">)  </t>
    </r>
    <r>
      <rPr>
        <sz val="10"/>
        <color theme="1"/>
        <rFont val="微软雅黑"/>
        <family val="2"/>
        <charset val="134"/>
      </rPr>
      <t>单号</t>
    </r>
    <phoneticPr fontId="1" type="noConversion"/>
  </si>
  <si>
    <r>
      <t xml:space="preserve">receive  </t>
    </r>
    <r>
      <rPr>
        <sz val="10"/>
        <color theme="1"/>
        <rFont val="微软雅黑"/>
        <family val="2"/>
        <charset val="134"/>
      </rPr>
      <t>标记</t>
    </r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</si>
  <si>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出货给</t>
    </r>
    <r>
      <rPr>
        <sz val="10"/>
        <color theme="1"/>
        <rFont val="Times New Roman"/>
        <family val="1"/>
      </rPr>
      <t xml:space="preserve"> Mod </t>
    </r>
    <r>
      <rPr>
        <sz val="10"/>
        <color theme="1"/>
        <rFont val="微软雅黑"/>
        <family val="2"/>
        <charset val="134"/>
      </rPr>
      <t>后，</t>
    </r>
    <r>
      <rPr>
        <sz val="10"/>
        <color theme="1"/>
        <rFont val="Times New Roman"/>
        <family val="1"/>
      </rPr>
      <t xml:space="preserve">Mod </t>
    </r>
    <r>
      <rPr>
        <sz val="10"/>
        <color theme="1"/>
        <rFont val="微软雅黑"/>
        <family val="2"/>
        <charset val="134"/>
      </rPr>
      <t>是否完成</t>
    </r>
    <r>
      <rPr>
        <sz val="10"/>
        <color theme="1"/>
        <rFont val="Times New Roman"/>
        <family val="1"/>
      </rPr>
      <t xml:space="preserve"> Receive</t>
    </r>
    <phoneticPr fontId="1" type="noConversion"/>
  </si>
  <si>
    <r>
      <rPr>
        <sz val="10"/>
        <color theme="1"/>
        <rFont val="微软雅黑"/>
        <family val="2"/>
        <charset val="134"/>
      </rPr>
      <t>是否在</t>
    </r>
    <r>
      <rPr>
        <sz val="10"/>
        <color theme="1"/>
        <rFont val="Times New Roman"/>
        <family val="1"/>
      </rPr>
      <t xml:space="preserve"> bank </t>
    </r>
    <r>
      <rPr>
        <sz val="10"/>
        <color theme="1"/>
        <rFont val="微软雅黑"/>
        <family val="2"/>
        <charset val="134"/>
      </rPr>
      <t>内</t>
    </r>
    <phoneticPr fontId="1" type="noConversion"/>
  </si>
  <si>
    <r>
      <rPr>
        <sz val="10"/>
        <color theme="1"/>
        <rFont val="微软雅黑"/>
        <family val="2"/>
        <charset val="134"/>
      </rPr>
      <t>是否做了</t>
    </r>
    <r>
      <rPr>
        <sz val="10"/>
        <color theme="1"/>
        <rFont val="Times New Roman"/>
        <family val="1"/>
      </rPr>
      <t xml:space="preserve"> adi(After  Develop  Inspection</t>
    </r>
    <r>
      <rPr>
        <sz val="10"/>
        <color theme="1"/>
        <rFont val="微软雅黑"/>
        <family val="2"/>
        <charset val="134"/>
      </rPr>
      <t>，是一个检测制程</t>
    </r>
    <r>
      <rPr>
        <sz val="10"/>
        <color theme="1"/>
        <rFont val="Times New Roman"/>
        <family val="1"/>
      </rPr>
      <t>)</t>
    </r>
    <phoneticPr fontId="1" type="noConversion"/>
  </si>
  <si>
    <r>
      <rPr>
        <sz val="10"/>
        <color theme="1"/>
        <rFont val="微软雅黑"/>
        <family val="2"/>
        <charset val="134"/>
      </rPr>
      <t>触发用户</t>
    </r>
    <phoneticPr fontId="1" type="noConversion"/>
  </si>
  <si>
    <r>
      <t xml:space="preserve">CVD </t>
    </r>
    <r>
      <rPr>
        <sz val="10"/>
        <color theme="1"/>
        <rFont val="微软雅黑"/>
        <family val="2"/>
        <charset val="134"/>
      </rPr>
      <t>模式</t>
    </r>
    <phoneticPr fontId="1" type="noConversion"/>
  </si>
  <si>
    <r>
      <t xml:space="preserve">Validate </t>
    </r>
    <r>
      <rPr>
        <sz val="10"/>
        <color theme="1"/>
        <rFont val="微软雅黑"/>
        <family val="2"/>
        <charset val="134"/>
      </rPr>
      <t>时，当站点对应的</t>
    </r>
    <r>
      <rPr>
        <sz val="10"/>
        <color theme="1"/>
        <rFont val="Times New Roman"/>
        <family val="1"/>
      </rPr>
      <t xml:space="preserve"> detailProcessOperationType = CVDRUNMODE </t>
    </r>
    <r>
      <rPr>
        <sz val="10"/>
        <color theme="1"/>
        <rFont val="微软雅黑"/>
        <family val="2"/>
        <charset val="134"/>
      </rPr>
      <t xml:space="preserve">时，该栏位记入，
</t>
    </r>
    <r>
      <rPr>
        <sz val="10"/>
        <color theme="1"/>
        <rFont val="Times New Roman"/>
        <family val="1"/>
      </rPr>
      <t>2S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>Single;  2D:Double</t>
    </r>
    <phoneticPr fontId="1" type="noConversion"/>
  </si>
  <si>
    <r>
      <rPr>
        <sz val="10"/>
        <color theme="1"/>
        <rFont val="微软雅黑"/>
        <family val="2"/>
        <charset val="134"/>
      </rPr>
      <t>出货时间</t>
    </r>
    <phoneticPr fontId="1" type="noConversion"/>
  </si>
  <si>
    <r>
      <rPr>
        <sz val="10"/>
        <color theme="1"/>
        <rFont val="微软雅黑"/>
        <family val="2"/>
        <charset val="134"/>
      </rPr>
      <t>从主</t>
    </r>
    <r>
      <rPr>
        <sz val="10"/>
        <color theme="1"/>
        <rFont val="Times New Roman"/>
        <family val="1"/>
      </rPr>
      <t xml:space="preserve"> flow </t>
    </r>
    <r>
      <rPr>
        <sz val="10"/>
        <color theme="1"/>
        <rFont val="微软雅黑"/>
        <family val="2"/>
        <charset val="134"/>
      </rPr>
      <t>跳入</t>
    </r>
    <r>
      <rPr>
        <sz val="10"/>
        <color theme="1"/>
        <rFont val="Times New Roman"/>
        <family val="1"/>
      </rPr>
      <t xml:space="preserve"> sub  flow( Rework  Flow) </t>
    </r>
    <r>
      <rPr>
        <sz val="10"/>
        <color theme="1"/>
        <rFont val="微软雅黑"/>
        <family val="2"/>
        <charset val="134"/>
      </rPr>
      <t>，主</t>
    </r>
    <r>
      <rPr>
        <sz val="10"/>
        <color theme="1"/>
        <rFont val="Times New Roman"/>
        <family val="1"/>
      </rPr>
      <t xml:space="preserve"> flow </t>
    </r>
    <r>
      <rPr>
        <sz val="10"/>
        <color theme="1"/>
        <rFont val="微软雅黑"/>
        <family val="2"/>
        <charset val="134"/>
      </rPr>
      <t>的节点</t>
    </r>
    <phoneticPr fontId="1" type="noConversion"/>
  </si>
  <si>
    <r>
      <rPr>
        <sz val="10"/>
        <color theme="1"/>
        <rFont val="微软雅黑"/>
        <family val="2"/>
        <charset val="134"/>
      </rPr>
      <t>异常单号</t>
    </r>
    <phoneticPr fontId="1" type="noConversion"/>
  </si>
  <si>
    <r>
      <rPr>
        <sz val="10"/>
        <color theme="1"/>
        <rFont val="微软雅黑"/>
        <family val="2"/>
        <charset val="134"/>
      </rPr>
      <t>开异常单时，写入该栏位；异常单结案后，该栏位被清空</t>
    </r>
    <phoneticPr fontId="1" type="noConversion"/>
  </si>
  <si>
    <r>
      <t>Lot</t>
    </r>
    <r>
      <rPr>
        <sz val="10"/>
        <color theme="1"/>
        <rFont val="微软雅黑"/>
        <family val="2"/>
        <charset val="134"/>
      </rPr>
      <t>数据</t>
    </r>
    <phoneticPr fontId="1" type="noConversion"/>
  </si>
  <si>
    <r>
      <rPr>
        <sz val="10"/>
        <color theme="1"/>
        <rFont val="微软雅黑"/>
        <family val="2"/>
        <charset val="134"/>
      </rPr>
      <t>机台所属厂别</t>
    </r>
    <phoneticPr fontId="1" type="noConversion"/>
  </si>
  <si>
    <r>
      <rPr>
        <sz val="10"/>
        <color theme="1"/>
        <rFont val="微软雅黑"/>
        <family val="2"/>
        <charset val="134"/>
      </rPr>
      <t>机台所属区域</t>
    </r>
    <phoneticPr fontId="1" type="noConversion"/>
  </si>
  <si>
    <r>
      <rPr>
        <sz val="10"/>
        <color theme="1"/>
        <rFont val="微软雅黑"/>
        <family val="2"/>
        <charset val="134"/>
      </rPr>
      <t>线别</t>
    </r>
    <phoneticPr fontId="1" type="noConversion"/>
  </si>
  <si>
    <r>
      <rPr>
        <sz val="10"/>
        <color theme="1"/>
        <rFont val="微软雅黑"/>
        <family val="2"/>
        <charset val="134"/>
      </rPr>
      <t>机台对应线别；子机台对应机台</t>
    </r>
    <phoneticPr fontId="1" type="noConversion"/>
  </si>
  <si>
    <r>
      <rPr>
        <sz val="10"/>
        <color theme="1"/>
        <rFont val="微软雅黑"/>
        <family val="2"/>
        <charset val="134"/>
      </rPr>
      <t>机台群组</t>
    </r>
    <phoneticPr fontId="1" type="noConversion"/>
  </si>
  <si>
    <r>
      <rPr>
        <sz val="10"/>
        <color theme="1"/>
        <rFont val="微软雅黑"/>
        <family val="2"/>
        <charset val="134"/>
      </rPr>
      <t>资源状态</t>
    </r>
    <phoneticPr fontId="1" type="noConversion"/>
  </si>
  <si>
    <r>
      <t xml:space="preserve">e10 </t>
    </r>
    <r>
      <rPr>
        <sz val="10"/>
        <color theme="1"/>
        <rFont val="微软雅黑"/>
        <family val="2"/>
        <charset val="134"/>
      </rPr>
      <t>状态</t>
    </r>
    <phoneticPr fontId="1" type="noConversion"/>
  </si>
  <si>
    <r>
      <rPr>
        <sz val="10"/>
        <color theme="1"/>
        <rFont val="微软雅黑"/>
        <family val="2"/>
        <charset val="134"/>
      </rPr>
      <t>与</t>
    </r>
    <r>
      <rPr>
        <sz val="10"/>
        <color theme="1"/>
        <rFont val="Times New Roman"/>
        <family val="1"/>
      </rPr>
      <t xml:space="preserve"> BC </t>
    </r>
    <r>
      <rPr>
        <sz val="10"/>
        <color theme="1"/>
        <rFont val="微软雅黑"/>
        <family val="2"/>
        <charset val="134"/>
      </rPr>
      <t>连线状态</t>
    </r>
    <phoneticPr fontId="1" type="noConversion"/>
  </si>
  <si>
    <r>
      <rPr>
        <sz val="10"/>
        <color theme="1"/>
        <rFont val="微软雅黑"/>
        <family val="2"/>
        <charset val="134"/>
      </rPr>
      <t>机台状态</t>
    </r>
    <phoneticPr fontId="1" type="noConversion"/>
  </si>
  <si>
    <r>
      <t xml:space="preserve">17 </t>
    </r>
    <r>
      <rPr>
        <sz val="10"/>
        <color theme="1"/>
        <rFont val="微软雅黑"/>
        <family val="2"/>
        <charset val="134"/>
      </rPr>
      <t>个状态</t>
    </r>
    <phoneticPr fontId="1" type="noConversion"/>
  </si>
  <si>
    <r>
      <rPr>
        <sz val="10"/>
        <color theme="1"/>
        <rFont val="微软雅黑"/>
        <family val="2"/>
        <charset val="134"/>
      </rPr>
      <t>状态转换</t>
    </r>
    <r>
      <rPr>
        <sz val="10"/>
        <color theme="1"/>
        <rFont val="Times New Roman"/>
        <family val="1"/>
      </rPr>
      <t xml:space="preserve">  Mapping </t>
    </r>
    <r>
      <rPr>
        <sz val="10"/>
        <color theme="1"/>
        <rFont val="微软雅黑"/>
        <family val="2"/>
        <charset val="134"/>
      </rPr>
      <t>关系</t>
    </r>
    <phoneticPr fontId="1" type="noConversion"/>
  </si>
  <si>
    <r>
      <rPr>
        <sz val="10"/>
        <color theme="1"/>
        <rFont val="微软雅黑"/>
        <family val="2"/>
        <charset val="134"/>
      </rPr>
      <t>机台切换状态的原因代码对应类型</t>
    </r>
    <phoneticPr fontId="1" type="noConversion"/>
  </si>
  <si>
    <r>
      <rPr>
        <sz val="10"/>
        <color theme="1"/>
        <rFont val="微软雅黑"/>
        <family val="2"/>
        <charset val="134"/>
      </rPr>
      <t>机台切换状态的原因代码</t>
    </r>
    <phoneticPr fontId="1" type="noConversion"/>
  </si>
  <si>
    <r>
      <t xml:space="preserve">Stocker/Zone </t>
    </r>
    <r>
      <rPr>
        <sz val="10"/>
        <color theme="1"/>
        <rFont val="微软雅黑"/>
        <family val="2"/>
        <charset val="134"/>
      </rPr>
      <t>的容量</t>
    </r>
    <phoneticPr fontId="1" type="noConversion"/>
  </si>
  <si>
    <r>
      <rPr>
        <sz val="10"/>
        <color theme="1"/>
        <rFont val="微软雅黑"/>
        <family val="2"/>
        <charset val="134"/>
      </rPr>
      <t>已占用的储位数</t>
    </r>
    <phoneticPr fontId="1" type="noConversion"/>
  </si>
  <si>
    <r>
      <rPr>
        <sz val="10"/>
        <color theme="1"/>
        <rFont val="微软雅黑"/>
        <family val="2"/>
        <charset val="134"/>
      </rPr>
      <t>空闲储位数量</t>
    </r>
    <phoneticPr fontId="1" type="noConversion"/>
  </si>
  <si>
    <r>
      <rPr>
        <sz val="10"/>
        <color theme="1"/>
        <rFont val="微软雅黑"/>
        <family val="2"/>
        <charset val="134"/>
      </rPr>
      <t>电梯模式</t>
    </r>
    <phoneticPr fontId="1" type="noConversion"/>
  </si>
  <si>
    <r>
      <rPr>
        <sz val="10"/>
        <color theme="1"/>
        <rFont val="微软雅黑"/>
        <family val="2"/>
        <charset val="134"/>
      </rPr>
      <t>同</t>
    </r>
    <r>
      <rPr>
        <sz val="10"/>
        <color theme="1"/>
        <rFont val="Times New Roman"/>
        <family val="1"/>
      </rPr>
      <t xml:space="preserve">  runmode</t>
    </r>
    <phoneticPr fontId="1" type="noConversion"/>
  </si>
  <si>
    <r>
      <rPr>
        <sz val="10"/>
        <color theme="1"/>
        <rFont val="微软雅黑"/>
        <family val="2"/>
        <charset val="134"/>
      </rPr>
      <t>被</t>
    </r>
    <r>
      <rPr>
        <sz val="10"/>
        <color theme="1"/>
        <rFont val="Times New Roman"/>
        <family val="1"/>
      </rPr>
      <t xml:space="preserve"> block </t>
    </r>
    <r>
      <rPr>
        <sz val="10"/>
        <color theme="1"/>
        <rFont val="微软雅黑"/>
        <family val="2"/>
        <charset val="134"/>
      </rPr>
      <t>住的空闲储位数量</t>
    </r>
    <phoneticPr fontId="1" type="noConversion"/>
  </si>
  <si>
    <r>
      <t xml:space="preserve">carrier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oper  mode</t>
    </r>
    <phoneticPr fontId="1" type="noConversion"/>
  </si>
  <si>
    <r>
      <rPr>
        <sz val="10"/>
        <color theme="1"/>
        <rFont val="微软雅黑"/>
        <family val="2"/>
        <charset val="134"/>
      </rPr>
      <t>手动指令的</t>
    </r>
    <r>
      <rPr>
        <sz val="10"/>
        <color theme="1"/>
        <rFont val="Times New Roman"/>
        <family val="1"/>
      </rPr>
      <t xml:space="preserve"> transfer  priority</t>
    </r>
    <phoneticPr fontId="1" type="noConversion"/>
  </si>
  <si>
    <r>
      <rPr>
        <sz val="10"/>
        <color theme="1"/>
        <rFont val="微软雅黑"/>
        <family val="2"/>
        <charset val="134"/>
      </rPr>
      <t>自动指令的</t>
    </r>
    <r>
      <rPr>
        <sz val="10"/>
        <color theme="1"/>
        <rFont val="Times New Roman"/>
        <family val="1"/>
      </rPr>
      <t xml:space="preserve"> transfer  priority</t>
    </r>
    <phoneticPr fontId="1" type="noConversion"/>
  </si>
  <si>
    <r>
      <t xml:space="preserve">zone </t>
    </r>
    <r>
      <rPr>
        <sz val="10"/>
        <color theme="1"/>
        <rFont val="微软雅黑"/>
        <family val="2"/>
        <charset val="134"/>
      </rPr>
      <t>爆仓的报警状态，是否以发过</t>
    </r>
    <r>
      <rPr>
        <sz val="10"/>
        <color theme="1"/>
        <rFont val="Times New Roman"/>
        <family val="1"/>
      </rPr>
      <t xml:space="preserve"> alarm</t>
    </r>
    <phoneticPr fontId="1" type="noConversion"/>
  </si>
  <si>
    <r>
      <t>OFF:</t>
    </r>
    <r>
      <rPr>
        <sz val="10"/>
        <color theme="1"/>
        <rFont val="微软雅黑"/>
        <family val="2"/>
        <charset val="134"/>
      </rPr>
      <t>没发过</t>
    </r>
    <r>
      <rPr>
        <sz val="10"/>
        <color theme="1"/>
        <rFont val="Times New Roman"/>
        <family val="1"/>
      </rPr>
      <t xml:space="preserve"> alarm;   On: </t>
    </r>
    <r>
      <rPr>
        <sz val="10"/>
        <color theme="1"/>
        <rFont val="微软雅黑"/>
        <family val="2"/>
        <charset val="134"/>
      </rPr>
      <t>已发过</t>
    </r>
    <r>
      <rPr>
        <sz val="10"/>
        <color theme="1"/>
        <rFont val="Times New Roman"/>
        <family val="1"/>
      </rPr>
      <t xml:space="preserve"> alarm</t>
    </r>
    <phoneticPr fontId="1" type="noConversion"/>
  </si>
  <si>
    <r>
      <rPr>
        <sz val="10"/>
        <color theme="1"/>
        <rFont val="微软雅黑"/>
        <family val="2"/>
        <charset val="134"/>
      </rPr>
      <t>如果</t>
    </r>
    <r>
      <rPr>
        <sz val="10"/>
        <color theme="1"/>
        <rFont val="Times New Roman"/>
        <family val="1"/>
      </rPr>
      <t xml:space="preserve"> zone </t>
    </r>
    <r>
      <rPr>
        <sz val="10"/>
        <color theme="1"/>
        <rFont val="微软雅黑"/>
        <family val="2"/>
        <charset val="134"/>
      </rPr>
      <t>爆仓，是否发</t>
    </r>
    <r>
      <rPr>
        <sz val="10"/>
        <color theme="1"/>
        <rFont val="Times New Roman"/>
        <family val="1"/>
      </rPr>
      <t xml:space="preserve"> alarm</t>
    </r>
    <phoneticPr fontId="1" type="noConversion"/>
  </si>
  <si>
    <r>
      <rPr>
        <sz val="10"/>
        <color theme="1"/>
        <rFont val="微软雅黑"/>
        <family val="2"/>
        <charset val="134"/>
      </rPr>
      <t>以当前机台为起点的手动搬送指令对应的</t>
    </r>
    <r>
      <rPr>
        <sz val="10"/>
        <color theme="1"/>
        <rFont val="Times New Roman"/>
        <family val="1"/>
      </rPr>
      <t xml:space="preserve"> transfer  priority</t>
    </r>
    <phoneticPr fontId="1" type="noConversion"/>
  </si>
  <si>
    <r>
      <rPr>
        <sz val="10"/>
        <color theme="1"/>
        <rFont val="微软雅黑"/>
        <family val="2"/>
        <charset val="134"/>
      </rPr>
      <t>以当前机台为起点的自动搬送指令对应的</t>
    </r>
    <r>
      <rPr>
        <sz val="10"/>
        <color theme="1"/>
        <rFont val="Times New Roman"/>
        <family val="1"/>
      </rPr>
      <t xml:space="preserve"> transfer  priority</t>
    </r>
    <phoneticPr fontId="1" type="noConversion"/>
  </si>
  <si>
    <r>
      <rPr>
        <sz val="10"/>
        <color theme="1"/>
        <rFont val="微软雅黑"/>
        <family val="2"/>
        <charset val="134"/>
      </rPr>
      <t>经过当前机台的，是否要去抽检</t>
    </r>
    <phoneticPr fontId="1" type="noConversion"/>
  </si>
  <si>
    <r>
      <t xml:space="preserve">Timer update </t>
    </r>
    <r>
      <rPr>
        <sz val="10"/>
        <color rgb="FFFF0000"/>
        <rFont val="微软雅黑"/>
        <family val="2"/>
        <charset val="134"/>
      </rPr>
      <t>此栏位（福安）</t>
    </r>
    <phoneticPr fontId="1" type="noConversion"/>
  </si>
  <si>
    <r>
      <t xml:space="preserve">BC </t>
    </r>
    <r>
      <rPr>
        <sz val="10"/>
        <color theme="1"/>
        <rFont val="微软雅黑"/>
        <family val="2"/>
        <charset val="134"/>
      </rPr>
      <t>上报的机台异常的</t>
    </r>
    <r>
      <rPr>
        <sz val="10"/>
        <color theme="1"/>
        <rFont val="Times New Roman"/>
        <family val="1"/>
      </rPr>
      <t xml:space="preserve"> alarm  code</t>
    </r>
    <phoneticPr fontId="1" type="noConversion"/>
  </si>
  <si>
    <r>
      <t xml:space="preserve">BC </t>
    </r>
    <r>
      <rPr>
        <sz val="10"/>
        <color theme="1"/>
        <rFont val="微软雅黑"/>
        <family val="2"/>
        <charset val="134"/>
      </rPr>
      <t>上报的机台异常的</t>
    </r>
    <r>
      <rPr>
        <sz val="10"/>
        <color theme="1"/>
        <rFont val="Times New Roman"/>
        <family val="1"/>
      </rPr>
      <t xml:space="preserve"> alarm  info</t>
    </r>
    <phoneticPr fontId="1" type="noConversion"/>
  </si>
  <si>
    <r>
      <rPr>
        <sz val="10"/>
        <color theme="1"/>
        <rFont val="微软雅黑"/>
        <family val="2"/>
        <charset val="134"/>
      </rPr>
      <t>发出</t>
    </r>
    <r>
      <rPr>
        <sz val="10"/>
        <color theme="1"/>
        <rFont val="Times New Roman"/>
        <family val="1"/>
      </rPr>
      <t xml:space="preserve"> alarm </t>
    </r>
    <r>
      <rPr>
        <sz val="10"/>
        <color theme="1"/>
        <rFont val="微软雅黑"/>
        <family val="2"/>
        <charset val="134"/>
      </rPr>
      <t>的时间</t>
    </r>
    <phoneticPr fontId="1" type="noConversion"/>
  </si>
  <si>
    <r>
      <rPr>
        <sz val="10"/>
        <color theme="1"/>
        <rFont val="微软雅黑"/>
        <family val="2"/>
        <charset val="134"/>
      </rPr>
      <t>机台数据</t>
    </r>
    <phoneticPr fontId="1" type="noConversion"/>
  </si>
  <si>
    <r>
      <rPr>
        <sz val="10"/>
        <color theme="1"/>
        <rFont val="微软雅黑"/>
        <family val="2"/>
        <charset val="134"/>
      </rPr>
      <t>机台类型</t>
    </r>
    <phoneticPr fontId="1" type="noConversion"/>
  </si>
  <si>
    <r>
      <rPr>
        <sz val="10"/>
        <color theme="1"/>
        <rFont val="微软雅黑"/>
        <family val="2"/>
        <charset val="134"/>
      </rPr>
      <t>机台描述</t>
    </r>
    <phoneticPr fontId="1" type="noConversion"/>
  </si>
  <si>
    <r>
      <rPr>
        <sz val="10"/>
        <color theme="1"/>
        <rFont val="微软雅黑"/>
        <family val="2"/>
        <charset val="134"/>
      </rPr>
      <t>上层机台</t>
    </r>
    <phoneticPr fontId="1" type="noConversion"/>
  </si>
  <si>
    <r>
      <rPr>
        <sz val="10"/>
        <color theme="1"/>
        <rFont val="微软雅黑"/>
        <family val="2"/>
        <charset val="134"/>
      </rPr>
      <t>厂商</t>
    </r>
    <phoneticPr fontId="1" type="noConversion"/>
  </si>
  <si>
    <r>
      <rPr>
        <sz val="10"/>
        <color theme="1"/>
        <rFont val="微软雅黑"/>
        <family val="2"/>
        <charset val="134"/>
      </rPr>
      <t>要用哪一套状态</t>
    </r>
    <phoneticPr fontId="1" type="noConversion"/>
  </si>
  <si>
    <r>
      <t xml:space="preserve">Stocker </t>
    </r>
    <r>
      <rPr>
        <sz val="10"/>
        <color theme="1"/>
        <rFont val="微软雅黑"/>
        <family val="2"/>
        <charset val="134"/>
      </rPr>
      <t>的最高水位</t>
    </r>
    <phoneticPr fontId="1" type="noConversion"/>
  </si>
  <si>
    <r>
      <t xml:space="preserve">Stocker </t>
    </r>
    <r>
      <rPr>
        <sz val="10"/>
        <color theme="1"/>
        <rFont val="微软雅黑"/>
        <family val="2"/>
        <charset val="134"/>
      </rPr>
      <t>的最低水位</t>
    </r>
    <phoneticPr fontId="1" type="noConversion"/>
  </si>
  <si>
    <r>
      <t xml:space="preserve">Validate </t>
    </r>
    <r>
      <rPr>
        <sz val="10"/>
        <color theme="1"/>
        <rFont val="微软雅黑"/>
        <family val="2"/>
        <charset val="134"/>
      </rPr>
      <t>使用，该机台是否需要验证</t>
    </r>
    <r>
      <rPr>
        <sz val="10"/>
        <color theme="1"/>
        <rFont val="Times New Roman"/>
        <family val="1"/>
      </rPr>
      <t xml:space="preserve"> recipe  parameter</t>
    </r>
    <phoneticPr fontId="1" type="noConversion"/>
  </si>
  <si>
    <r>
      <t xml:space="preserve">PEX  Server </t>
    </r>
    <r>
      <rPr>
        <sz val="10"/>
        <color theme="1"/>
        <rFont val="微软雅黑"/>
        <family val="2"/>
        <charset val="134"/>
      </rPr>
      <t>使用的机台群组</t>
    </r>
    <phoneticPr fontId="1" type="noConversion"/>
  </si>
  <si>
    <r>
      <t xml:space="preserve">DSP </t>
    </r>
    <r>
      <rPr>
        <sz val="10"/>
        <color theme="1"/>
        <rFont val="微软雅黑"/>
        <family val="2"/>
        <charset val="134"/>
      </rPr>
      <t>的机台劝阻</t>
    </r>
    <phoneticPr fontId="1" type="noConversion"/>
  </si>
  <si>
    <r>
      <rPr>
        <sz val="10"/>
        <color theme="1"/>
        <rFont val="微软雅黑"/>
        <family val="2"/>
        <charset val="134"/>
      </rPr>
      <t>公用</t>
    </r>
    <r>
      <rPr>
        <sz val="10"/>
        <color theme="1"/>
        <rFont val="Times New Roman"/>
        <family val="1"/>
      </rPr>
      <t xml:space="preserve"> stocker </t>
    </r>
    <r>
      <rPr>
        <sz val="10"/>
        <color theme="1"/>
        <rFont val="微软雅黑"/>
        <family val="2"/>
        <charset val="134"/>
      </rPr>
      <t>属于哪几个厂</t>
    </r>
    <phoneticPr fontId="1" type="noConversion"/>
  </si>
  <si>
    <r>
      <rPr>
        <sz val="10"/>
        <color theme="1"/>
        <rFont val="微软雅黑"/>
        <family val="2"/>
        <charset val="134"/>
      </rPr>
      <t>抽检机台针对的是哪个主制程机台</t>
    </r>
    <phoneticPr fontId="1" type="noConversion"/>
  </si>
  <si>
    <r>
      <t xml:space="preserve">P: PR  FLAG </t>
    </r>
    <r>
      <rPr>
        <sz val="10"/>
        <color theme="1"/>
        <rFont val="微软雅黑"/>
        <family val="2"/>
        <charset val="134"/>
      </rPr>
      <t>为</t>
    </r>
    <r>
      <rPr>
        <sz val="10"/>
        <color theme="1"/>
        <rFont val="Times New Roman"/>
        <family val="1"/>
      </rPr>
      <t xml:space="preserve"> Y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禁止上机台；</t>
    </r>
    <r>
      <rPr>
        <sz val="10"/>
        <color theme="1"/>
        <rFont val="Times New Roman"/>
        <family val="1"/>
      </rPr>
      <t>M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 xml:space="preserve">Metal  FLAG </t>
    </r>
    <r>
      <rPr>
        <sz val="10"/>
        <color theme="1"/>
        <rFont val="微软雅黑"/>
        <family val="2"/>
        <charset val="134"/>
      </rPr>
      <t>为</t>
    </r>
    <r>
      <rPr>
        <sz val="10"/>
        <color theme="1"/>
        <rFont val="Times New Roman"/>
        <family val="1"/>
      </rPr>
      <t xml:space="preserve"> Y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禁止上机台；</t>
    </r>
    <r>
      <rPr>
        <sz val="10"/>
        <color theme="1"/>
        <rFont val="Times New Roman"/>
        <family val="1"/>
      </rPr>
      <t>B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>P+M both check</t>
    </r>
    <phoneticPr fontId="1" type="noConversion"/>
  </si>
  <si>
    <r>
      <rPr>
        <sz val="10"/>
        <color theme="1"/>
        <rFont val="微软雅黑"/>
        <family val="2"/>
        <charset val="134"/>
      </rPr>
      <t>设定</t>
    </r>
    <r>
      <rPr>
        <sz val="10"/>
        <color theme="1"/>
        <rFont val="Times New Roman"/>
        <family val="1"/>
      </rPr>
      <t>(track  in)</t>
    </r>
    <r>
      <rPr>
        <sz val="10"/>
        <color theme="1"/>
        <rFont val="微软雅黑"/>
        <family val="2"/>
        <charset val="134"/>
      </rPr>
      <t>或清除</t>
    </r>
    <r>
      <rPr>
        <sz val="10"/>
        <color theme="1"/>
        <rFont val="Times New Roman"/>
        <family val="1"/>
      </rPr>
      <t>(track out) pr, metal  flag</t>
    </r>
    <phoneticPr fontId="1" type="noConversion"/>
  </si>
  <si>
    <r>
      <rPr>
        <sz val="10"/>
        <color theme="1"/>
        <rFont val="微软雅黑"/>
        <family val="2"/>
        <charset val="134"/>
      </rPr>
      <t>子母机台连动时使用</t>
    </r>
    <phoneticPr fontId="1" type="noConversion"/>
  </si>
  <si>
    <r>
      <t>S</t>
    </r>
    <r>
      <rPr>
        <sz val="10"/>
        <color theme="1"/>
        <rFont val="微软雅黑"/>
        <family val="2"/>
        <charset val="134"/>
      </rPr>
      <t xml:space="preserve">：子机台的状态决定母机台的状态；
</t>
    </r>
    <r>
      <rPr>
        <sz val="10"/>
        <color theme="1"/>
        <rFont val="Times New Roman"/>
        <family val="1"/>
      </rPr>
      <t>E</t>
    </r>
    <r>
      <rPr>
        <sz val="10"/>
        <color theme="1"/>
        <rFont val="微软雅黑"/>
        <family val="2"/>
        <charset val="134"/>
      </rPr>
      <t>：不需要连动
空值：</t>
    </r>
    <r>
      <rPr>
        <sz val="10"/>
        <color theme="1"/>
        <rFont val="Times New Roman"/>
        <family val="1"/>
      </rPr>
      <t xml:space="preserve">subEQP </t>
    </r>
    <r>
      <rPr>
        <sz val="10"/>
        <color theme="1"/>
        <rFont val="微软雅黑"/>
        <family val="2"/>
        <charset val="134"/>
      </rPr>
      <t>该栏位均为空</t>
    </r>
    <phoneticPr fontId="1" type="noConversion"/>
  </si>
  <si>
    <r>
      <rPr>
        <sz val="10"/>
        <color theme="1"/>
        <rFont val="微软雅黑"/>
        <family val="2"/>
        <charset val="134"/>
      </rPr>
      <t>该栏位废弃</t>
    </r>
    <phoneticPr fontId="1" type="noConversion"/>
  </si>
  <si>
    <r>
      <t xml:space="preserve">DOWN </t>
    </r>
    <r>
      <rPr>
        <sz val="10"/>
        <color theme="1"/>
        <rFont val="微软雅黑"/>
        <family val="2"/>
        <charset val="134"/>
      </rPr>
      <t>的连动规则</t>
    </r>
    <phoneticPr fontId="1" type="noConversion"/>
  </si>
  <si>
    <r>
      <t xml:space="preserve">RUN </t>
    </r>
    <r>
      <rPr>
        <sz val="10"/>
        <color theme="1"/>
        <rFont val="微软雅黑"/>
        <family val="2"/>
        <charset val="134"/>
      </rPr>
      <t>的连动规则</t>
    </r>
    <phoneticPr fontId="1" type="noConversion"/>
  </si>
  <si>
    <r>
      <t xml:space="preserve">Down  rule </t>
    </r>
    <r>
      <rPr>
        <sz val="10"/>
        <color theme="1"/>
        <rFont val="微软雅黑"/>
        <family val="2"/>
        <charset val="134"/>
      </rPr>
      <t>优先于</t>
    </r>
    <r>
      <rPr>
        <sz val="10"/>
        <color theme="1"/>
        <rFont val="Times New Roman"/>
        <family val="1"/>
      </rPr>
      <t xml:space="preserve"> Run  rule</t>
    </r>
    <phoneticPr fontId="1" type="noConversion"/>
  </si>
  <si>
    <r>
      <t xml:space="preserve">Stocker </t>
    </r>
    <r>
      <rPr>
        <sz val="10"/>
        <color theme="1"/>
        <rFont val="微软雅黑"/>
        <family val="2"/>
        <charset val="134"/>
      </rPr>
      <t>可进入哪种</t>
    </r>
    <r>
      <rPr>
        <sz val="10"/>
        <color theme="1"/>
        <rFont val="Times New Roman"/>
        <family val="1"/>
      </rPr>
      <t xml:space="preserve"> settingcode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carrier</t>
    </r>
    <phoneticPr fontId="1" type="noConversion"/>
  </si>
  <si>
    <r>
      <t>Array  DSP</t>
    </r>
    <r>
      <rPr>
        <sz val="10"/>
        <color theme="1"/>
        <rFont val="微软雅黑"/>
        <family val="2"/>
        <charset val="134"/>
      </rPr>
      <t>专用，</t>
    </r>
    <r>
      <rPr>
        <sz val="10"/>
        <color theme="1"/>
        <rFont val="Times New Roman"/>
        <family val="1"/>
      </rPr>
      <t xml:space="preserve">LoadRequest </t>
    </r>
    <r>
      <rPr>
        <sz val="10"/>
        <color theme="1"/>
        <rFont val="微软雅黑"/>
        <family val="2"/>
        <charset val="134"/>
      </rPr>
      <t>时卡关：目的地为当前机台的</t>
    </r>
    <r>
      <rPr>
        <sz val="10"/>
        <color theme="1"/>
        <rFont val="Times New Roman"/>
        <family val="1"/>
      </rPr>
      <t xml:space="preserve"> carrier </t>
    </r>
    <r>
      <rPr>
        <sz val="10"/>
        <color theme="1"/>
        <rFont val="微软雅黑"/>
        <family val="2"/>
        <charset val="134"/>
      </rPr>
      <t>对应</t>
    </r>
    <r>
      <rPr>
        <sz val="10"/>
        <color theme="1"/>
        <rFont val="Times New Roman"/>
        <family val="1"/>
      </rPr>
      <t xml:space="preserve">glass </t>
    </r>
    <r>
      <rPr>
        <sz val="10"/>
        <color theme="1"/>
        <rFont val="微软雅黑"/>
        <family val="2"/>
        <charset val="134"/>
      </rPr>
      <t>数量小于该值，禁止上机台）</t>
    </r>
    <r>
      <rPr>
        <sz val="10"/>
        <color theme="1"/>
        <rFont val="Times New Roman"/>
        <family val="1"/>
      </rPr>
      <t xml:space="preserve"> </t>
    </r>
    <phoneticPr fontId="1" type="noConversion"/>
  </si>
  <si>
    <r>
      <rPr>
        <sz val="10"/>
        <color theme="1"/>
        <rFont val="微软雅黑"/>
        <family val="2"/>
        <charset val="134"/>
      </rPr>
      <t>目的地为该</t>
    </r>
    <r>
      <rPr>
        <sz val="10"/>
        <color theme="1"/>
        <rFont val="Times New Roman"/>
        <family val="1"/>
      </rPr>
      <t xml:space="preserve"> Stocker </t>
    </r>
    <r>
      <rPr>
        <sz val="10"/>
        <color theme="1"/>
        <rFont val="微软雅黑"/>
        <family val="2"/>
        <charset val="134"/>
      </rPr>
      <t>的搬送中的指令数（手动、自动均包含）超过该值，则不能对该</t>
    </r>
    <r>
      <rPr>
        <sz val="10"/>
        <color theme="1"/>
        <rFont val="Times New Roman"/>
        <family val="1"/>
      </rPr>
      <t xml:space="preserve"> stocker </t>
    </r>
    <r>
      <rPr>
        <sz val="10"/>
        <color theme="1"/>
        <rFont val="微软雅黑"/>
        <family val="2"/>
        <charset val="134"/>
      </rPr>
      <t>下搬送指令</t>
    </r>
    <phoneticPr fontId="1" type="noConversion"/>
  </si>
  <si>
    <r>
      <rPr>
        <sz val="10"/>
        <color theme="1"/>
        <rFont val="微软雅黑"/>
        <family val="2"/>
        <charset val="134"/>
      </rPr>
      <t>机台的搬送群组，</t>
    </r>
    <r>
      <rPr>
        <sz val="10"/>
        <color theme="1"/>
        <rFont val="Times New Roman"/>
        <family val="1"/>
      </rPr>
      <t xml:space="preserve">by  </t>
    </r>
    <r>
      <rPr>
        <sz val="10"/>
        <color theme="1"/>
        <rFont val="微软雅黑"/>
        <family val="2"/>
        <charset val="134"/>
      </rPr>
      <t>机台的物理位置（相近）设定</t>
    </r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</si>
  <si>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专用，是否打开</t>
    </r>
    <r>
      <rPr>
        <sz val="10"/>
        <color theme="1"/>
        <rFont val="Times New Roman"/>
        <family val="1"/>
      </rPr>
      <t xml:space="preserve"> semi-auto </t>
    </r>
    <r>
      <rPr>
        <sz val="10"/>
        <color theme="1"/>
        <rFont val="微软雅黑"/>
        <family val="2"/>
        <charset val="134"/>
      </rPr>
      <t>，半自动派货</t>
    </r>
    <phoneticPr fontId="1" type="noConversion"/>
  </si>
  <si>
    <r>
      <t xml:space="preserve">for  Stocker  to  Stocker </t>
    </r>
    <r>
      <rPr>
        <sz val="10"/>
        <color theme="1"/>
        <rFont val="微软雅黑"/>
        <family val="2"/>
        <charset val="134"/>
      </rPr>
      <t>，是否可以从该</t>
    </r>
    <r>
      <rPr>
        <sz val="10"/>
        <color theme="1"/>
        <rFont val="Times New Roman"/>
        <family val="1"/>
      </rPr>
      <t xml:space="preserve"> zone </t>
    </r>
    <r>
      <rPr>
        <sz val="10"/>
        <color theme="1"/>
        <rFont val="微软雅黑"/>
        <family val="2"/>
        <charset val="134"/>
      </rPr>
      <t>派送多个</t>
    </r>
    <r>
      <rPr>
        <sz val="10"/>
        <color theme="1"/>
        <rFont val="Times New Roman"/>
        <family val="1"/>
      </rPr>
      <t xml:space="preserve"> carrier </t>
    </r>
    <r>
      <rPr>
        <sz val="10"/>
        <color theme="1"/>
        <rFont val="微软雅黑"/>
        <family val="2"/>
        <charset val="134"/>
      </rPr>
      <t>出去</t>
    </r>
    <phoneticPr fontId="1" type="noConversion"/>
  </si>
  <si>
    <r>
      <rPr>
        <sz val="10"/>
        <color theme="1"/>
        <rFont val="微软雅黑"/>
        <family val="2"/>
        <charset val="134"/>
      </rPr>
      <t>厂别</t>
    </r>
    <phoneticPr fontId="1" type="noConversion"/>
  </si>
  <si>
    <r>
      <t xml:space="preserve">route  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</si>
  <si>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r>
      <t xml:space="preserve">route </t>
    </r>
    <r>
      <rPr>
        <sz val="10"/>
        <color theme="1"/>
        <rFont val="微软雅黑"/>
        <family val="2"/>
        <charset val="134"/>
      </rPr>
      <t>描述</t>
    </r>
    <phoneticPr fontId="1" type="noConversion"/>
  </si>
  <si>
    <r>
      <rPr>
        <sz val="10"/>
        <color theme="1"/>
        <rFont val="微软雅黑"/>
        <family val="2"/>
        <charset val="134"/>
      </rPr>
      <t>签入，签出，同</t>
    </r>
    <r>
      <rPr>
        <sz val="10"/>
        <color theme="1"/>
        <rFont val="Times New Roman"/>
        <family val="1"/>
      </rPr>
      <t xml:space="preserve"> SVN source  code </t>
    </r>
    <r>
      <rPr>
        <sz val="10"/>
        <color theme="1"/>
        <rFont val="微软雅黑"/>
        <family val="2"/>
        <charset val="134"/>
      </rPr>
      <t>控制</t>
    </r>
    <phoneticPr fontId="1" type="noConversion"/>
  </si>
  <si>
    <r>
      <rPr>
        <sz val="10"/>
        <color theme="1"/>
        <rFont val="微软雅黑"/>
        <family val="2"/>
        <charset val="134"/>
      </rPr>
      <t>是否被激活</t>
    </r>
    <phoneticPr fontId="1" type="noConversion"/>
  </si>
  <si>
    <r>
      <rPr>
        <sz val="10"/>
        <color theme="1"/>
        <rFont val="微软雅黑"/>
        <family val="2"/>
        <charset val="134"/>
      </rPr>
      <t>创建时间</t>
    </r>
    <phoneticPr fontId="1" type="noConversion"/>
  </si>
  <si>
    <r>
      <rPr>
        <sz val="10"/>
        <color theme="1"/>
        <rFont val="微软雅黑"/>
        <family val="2"/>
        <charset val="134"/>
      </rPr>
      <t>创建用户</t>
    </r>
    <phoneticPr fontId="1" type="noConversion"/>
  </si>
  <si>
    <r>
      <rPr>
        <sz val="10"/>
        <color theme="1"/>
        <rFont val="微软雅黑"/>
        <family val="2"/>
        <charset val="134"/>
      </rPr>
      <t>签出时间</t>
    </r>
    <phoneticPr fontId="1" type="noConversion"/>
  </si>
  <si>
    <r>
      <rPr>
        <sz val="10"/>
        <color theme="1"/>
        <rFont val="微软雅黑"/>
        <family val="2"/>
        <charset val="134"/>
      </rPr>
      <t>签出用户</t>
    </r>
    <phoneticPr fontId="1" type="noConversion"/>
  </si>
  <si>
    <r>
      <t xml:space="preserve">route  </t>
    </r>
    <r>
      <rPr>
        <sz val="10"/>
        <color theme="1"/>
        <rFont val="微软雅黑"/>
        <family val="2"/>
        <charset val="134"/>
      </rPr>
      <t>类型（标记为主</t>
    </r>
    <r>
      <rPr>
        <sz val="10"/>
        <color theme="1"/>
        <rFont val="Times New Roman"/>
        <family val="1"/>
      </rPr>
      <t xml:space="preserve"> flow, sampling  flow etc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</si>
  <si>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r>
      <t xml:space="preserve">MQC  flow </t>
    </r>
    <r>
      <rPr>
        <sz val="10"/>
        <color theme="1"/>
        <rFont val="微软雅黑"/>
        <family val="2"/>
        <charset val="134"/>
      </rPr>
      <t>的主站点</t>
    </r>
    <phoneticPr fontId="1" type="noConversion"/>
  </si>
  <si>
    <r>
      <rPr>
        <sz val="10"/>
        <color theme="1"/>
        <rFont val="微软雅黑"/>
        <family val="2"/>
        <charset val="134"/>
      </rPr>
      <t>经过</t>
    </r>
    <r>
      <rPr>
        <sz val="10"/>
        <color theme="1"/>
        <rFont val="Times New Roman"/>
        <family val="1"/>
      </rPr>
      <t xml:space="preserve"> MQC </t>
    </r>
    <r>
      <rPr>
        <sz val="10"/>
        <color theme="1"/>
        <rFont val="微软雅黑"/>
        <family val="2"/>
        <charset val="134"/>
      </rPr>
      <t>主站点的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>对应的</t>
    </r>
    <r>
      <rPr>
        <sz val="10"/>
        <color theme="1"/>
        <rFont val="Times New Roman"/>
        <family val="1"/>
      </rPr>
      <t xml:space="preserve"> mqccount </t>
    </r>
    <r>
      <rPr>
        <sz val="10"/>
        <color theme="1"/>
        <rFont val="微软雅黑"/>
        <family val="2"/>
        <charset val="134"/>
      </rPr>
      <t>要</t>
    </r>
    <r>
      <rPr>
        <sz val="10"/>
        <color theme="1"/>
        <rFont val="Times New Roman"/>
        <family val="1"/>
      </rPr>
      <t xml:space="preserve"> + 1</t>
    </r>
    <phoneticPr fontId="1" type="noConversion"/>
  </si>
  <si>
    <r>
      <rPr>
        <sz val="10"/>
        <color theme="1"/>
        <rFont val="微软雅黑"/>
        <family val="2"/>
        <charset val="134"/>
      </rPr>
      <t>针对</t>
    </r>
    <r>
      <rPr>
        <sz val="10"/>
        <color theme="1"/>
        <rFont val="Times New Roman"/>
        <family val="1"/>
      </rPr>
      <t xml:space="preserve"> MQC  Rework  Flow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微软雅黑"/>
        <family val="2"/>
        <charset val="134"/>
      </rPr>
      <t>最大</t>
    </r>
    <r>
      <rPr>
        <sz val="10"/>
        <color theme="1"/>
        <rFont val="Times New Roman"/>
        <family val="1"/>
      </rPr>
      <t xml:space="preserve"> rework </t>
    </r>
    <r>
      <rPr>
        <sz val="10"/>
        <color theme="1"/>
        <rFont val="微软雅黑"/>
        <family val="2"/>
        <charset val="134"/>
      </rPr>
      <t>数量</t>
    </r>
    <phoneticPr fontId="1" type="noConversion"/>
  </si>
  <si>
    <r>
      <rPr>
        <sz val="10"/>
        <color theme="1"/>
        <rFont val="微软雅黑"/>
        <family val="2"/>
        <charset val="134"/>
      </rPr>
      <t>针对</t>
    </r>
    <r>
      <rPr>
        <sz val="10"/>
        <color theme="1"/>
        <rFont val="Times New Roman"/>
        <family val="1"/>
      </rPr>
      <t xml:space="preserve"> Rework  Flow</t>
    </r>
    <r>
      <rPr>
        <sz val="10"/>
        <color theme="1"/>
        <rFont val="微软雅黑"/>
        <family val="2"/>
        <charset val="134"/>
      </rPr>
      <t>，经过当前</t>
    </r>
    <r>
      <rPr>
        <sz val="10"/>
        <color theme="1"/>
        <rFont val="Times New Roman"/>
        <family val="1"/>
      </rPr>
      <t xml:space="preserve"> rework  flow </t>
    </r>
    <r>
      <rPr>
        <sz val="10"/>
        <color theme="1"/>
        <rFont val="微软雅黑"/>
        <family val="2"/>
        <charset val="134"/>
      </rPr>
      <t>后，哪个主制程站点的</t>
    </r>
    <r>
      <rPr>
        <sz val="10"/>
        <color theme="1"/>
        <rFont val="Times New Roman"/>
        <family val="1"/>
      </rPr>
      <t xml:space="preserve"> Q-Time </t>
    </r>
    <r>
      <rPr>
        <sz val="10"/>
        <color theme="1"/>
        <rFont val="微软雅黑"/>
        <family val="2"/>
        <charset val="134"/>
      </rPr>
      <t>信息需要清除</t>
    </r>
    <phoneticPr fontId="1" type="noConversion"/>
  </si>
  <si>
    <r>
      <t xml:space="preserve">Process  Group </t>
    </r>
    <r>
      <rPr>
        <sz val="10"/>
        <color theme="1"/>
        <rFont val="微软雅黑"/>
        <family val="2"/>
        <charset val="134"/>
      </rPr>
      <t>数据</t>
    </r>
    <phoneticPr fontId="1" type="noConversion"/>
  </si>
  <si>
    <r>
      <rPr>
        <sz val="10"/>
        <color theme="1"/>
        <rFont val="微软雅黑"/>
        <family val="2"/>
        <charset val="134"/>
      </rPr>
      <t>玻璃编号</t>
    </r>
    <phoneticPr fontId="1" type="noConversion"/>
  </si>
  <si>
    <r>
      <rPr>
        <sz val="10"/>
        <color theme="1"/>
        <rFont val="微软雅黑"/>
        <family val="2"/>
        <charset val="134"/>
      </rPr>
      <t>产品类型</t>
    </r>
  </si>
  <si>
    <r>
      <t xml:space="preserve">Cf </t>
    </r>
    <r>
      <rPr>
        <sz val="10"/>
        <color theme="1"/>
        <rFont val="微软雅黑"/>
        <family val="2"/>
        <charset val="134"/>
      </rPr>
      <t>专用，原始</t>
    </r>
    <r>
      <rPr>
        <sz val="10"/>
        <color theme="1"/>
        <rFont val="Times New Roman"/>
        <family val="1"/>
      </rPr>
      <t xml:space="preserve"> glass id</t>
    </r>
    <phoneticPr fontId="1" type="noConversion"/>
  </si>
  <si>
    <r>
      <t xml:space="preserve">Cf: for   rework  </t>
    </r>
    <r>
      <rPr>
        <sz val="10"/>
        <color theme="1"/>
        <rFont val="微软雅黑"/>
        <family val="2"/>
        <charset val="134"/>
      </rPr>
      <t>重投，重投之前记录的</t>
    </r>
    <r>
      <rPr>
        <sz val="10"/>
        <color theme="1"/>
        <rFont val="Times New Roman"/>
        <family val="1"/>
      </rPr>
      <t xml:space="preserve"> glass  id</t>
    </r>
    <phoneticPr fontId="1" type="noConversion"/>
  </si>
  <si>
    <r>
      <rPr>
        <sz val="10"/>
        <color theme="1"/>
        <rFont val="微软雅黑"/>
        <family val="2"/>
        <charset val="134"/>
      </rPr>
      <t>该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>包含的</t>
    </r>
    <r>
      <rPr>
        <sz val="10"/>
        <color theme="1"/>
        <rFont val="Times New Roman"/>
        <family val="1"/>
      </rPr>
      <t xml:space="preserve"> panel </t>
    </r>
    <r>
      <rPr>
        <sz val="10"/>
        <color theme="1"/>
        <rFont val="微软雅黑"/>
        <family val="2"/>
        <charset val="134"/>
      </rPr>
      <t>数量</t>
    </r>
    <phoneticPr fontId="1" type="noConversion"/>
  </si>
  <si>
    <r>
      <t xml:space="preserve">O </t>
    </r>
    <r>
      <rPr>
        <sz val="10"/>
        <color theme="1"/>
        <rFont val="微软雅黑"/>
        <family val="2"/>
        <charset val="134"/>
      </rPr>
      <t>模品数量</t>
    </r>
    <phoneticPr fontId="1" type="noConversion"/>
  </si>
  <si>
    <r>
      <t xml:space="preserve">glass </t>
    </r>
    <r>
      <rPr>
        <sz val="10"/>
        <color theme="1"/>
        <rFont val="微软雅黑"/>
        <family val="2"/>
        <charset val="134"/>
      </rPr>
      <t>等级</t>
    </r>
    <phoneticPr fontId="1" type="noConversion"/>
  </si>
  <si>
    <r>
      <t xml:space="preserve">OX </t>
    </r>
    <r>
      <rPr>
        <sz val="10"/>
        <color theme="1"/>
        <rFont val="微软雅黑"/>
        <family val="2"/>
        <charset val="134"/>
      </rPr>
      <t>信息</t>
    </r>
    <phoneticPr fontId="1" type="noConversion"/>
  </si>
  <si>
    <r>
      <rPr>
        <sz val="10"/>
        <color theme="1"/>
        <rFont val="微软雅黑"/>
        <family val="2"/>
        <charset val="134"/>
      </rPr>
      <t>交货日期</t>
    </r>
    <phoneticPr fontId="1" type="noConversion"/>
  </si>
  <si>
    <r>
      <t xml:space="preserve">glass </t>
    </r>
    <r>
      <rPr>
        <sz val="10"/>
        <color theme="1"/>
        <rFont val="微软雅黑"/>
        <family val="2"/>
        <charset val="134"/>
      </rPr>
      <t>优先级</t>
    </r>
    <phoneticPr fontId="1" type="noConversion"/>
  </si>
  <si>
    <r>
      <rPr>
        <sz val="10"/>
        <color theme="1"/>
        <rFont val="微软雅黑"/>
        <family val="2"/>
        <charset val="134"/>
      </rPr>
      <t>出货厂别</t>
    </r>
    <phoneticPr fontId="1" type="noConversion"/>
  </si>
  <si>
    <r>
      <rPr>
        <sz val="10"/>
        <color theme="1"/>
        <rFont val="微软雅黑"/>
        <family val="2"/>
        <charset val="134"/>
      </rPr>
      <t>所在区域</t>
    </r>
    <phoneticPr fontId="1" type="noConversion"/>
  </si>
  <si>
    <r>
      <t xml:space="preserve">glass </t>
    </r>
    <r>
      <rPr>
        <sz val="10"/>
        <color theme="1"/>
        <rFont val="微软雅黑"/>
        <family val="2"/>
        <charset val="134"/>
      </rPr>
      <t>状态</t>
    </r>
    <phoneticPr fontId="1" type="noConversion"/>
  </si>
  <si>
    <r>
      <t xml:space="preserve">route </t>
    </r>
    <r>
      <rPr>
        <sz val="10"/>
        <color theme="1"/>
        <rFont val="微软雅黑"/>
        <family val="2"/>
        <charset val="134"/>
      </rPr>
      <t>版本</t>
    </r>
    <phoneticPr fontId="1" type="noConversion"/>
  </si>
  <si>
    <r>
      <rPr>
        <sz val="10"/>
        <color theme="1"/>
        <rFont val="微软雅黑"/>
        <family val="2"/>
        <charset val="134"/>
      </rPr>
      <t>站点名称</t>
    </r>
    <phoneticPr fontId="1" type="noConversion"/>
  </si>
  <si>
    <r>
      <t xml:space="preserve">track  in </t>
    </r>
    <r>
      <rPr>
        <sz val="10"/>
        <color theme="1"/>
        <rFont val="微软雅黑"/>
        <family val="2"/>
        <charset val="134"/>
      </rPr>
      <t>时的</t>
    </r>
    <r>
      <rPr>
        <sz val="10"/>
        <color theme="1"/>
        <rFont val="Times New Roman"/>
        <family val="1"/>
      </rPr>
      <t xml:space="preserve"> recipe</t>
    </r>
    <phoneticPr fontId="1" type="noConversion"/>
  </si>
  <si>
    <r>
      <t xml:space="preserve">densebox </t>
    </r>
    <r>
      <rPr>
        <sz val="10"/>
        <color theme="1"/>
        <rFont val="微软雅黑"/>
        <family val="2"/>
        <charset val="134"/>
      </rPr>
      <t>编号</t>
    </r>
    <phoneticPr fontId="1" type="noConversion"/>
  </si>
  <si>
    <r>
      <rPr>
        <sz val="10"/>
        <color theme="1"/>
        <rFont val="微软雅黑"/>
        <family val="2"/>
        <charset val="134"/>
      </rPr>
      <t>碳化修复次数</t>
    </r>
    <phoneticPr fontId="1" type="noConversion"/>
  </si>
  <si>
    <r>
      <rPr>
        <sz val="10"/>
        <color theme="1"/>
        <rFont val="微软雅黑"/>
        <family val="2"/>
        <charset val="134"/>
      </rPr>
      <t>镭射修复次数</t>
    </r>
    <phoneticPr fontId="1" type="noConversion"/>
  </si>
  <si>
    <r>
      <rPr>
        <sz val="10"/>
        <color theme="1"/>
        <rFont val="微软雅黑"/>
        <family val="2"/>
        <charset val="134"/>
      </rPr>
      <t>抽检站点</t>
    </r>
    <phoneticPr fontId="1" type="noConversion"/>
  </si>
  <si>
    <r>
      <t xml:space="preserve">Cell: Pallet  track  out </t>
    </r>
    <r>
      <rPr>
        <sz val="10"/>
        <color theme="1"/>
        <rFont val="微软雅黑"/>
        <family val="2"/>
        <charset val="134"/>
      </rPr>
      <t>时，会将</t>
    </r>
    <r>
      <rPr>
        <sz val="10"/>
        <color theme="1"/>
        <rFont val="Times New Roman"/>
        <family val="1"/>
      </rPr>
      <t xml:space="preserve"> Pallet </t>
    </r>
    <r>
      <rPr>
        <sz val="10"/>
        <color theme="1"/>
        <rFont val="微软雅黑"/>
        <family val="2"/>
        <charset val="134"/>
      </rPr>
      <t>所在的</t>
    </r>
    <r>
      <rPr>
        <sz val="10"/>
        <color theme="1"/>
        <rFont val="Times New Roman"/>
        <family val="1"/>
      </rPr>
      <t xml:space="preserve"> bank </t>
    </r>
    <r>
      <rPr>
        <sz val="10"/>
        <color theme="1"/>
        <rFont val="微软雅黑"/>
        <family val="2"/>
        <charset val="134"/>
      </rPr>
      <t>名称记入该栏位</t>
    </r>
    <phoneticPr fontId="1" type="noConversion"/>
  </si>
  <si>
    <r>
      <t xml:space="preserve">Array </t>
    </r>
    <r>
      <rPr>
        <sz val="10"/>
        <color theme="1"/>
        <rFont val="微软雅黑"/>
        <family val="2"/>
        <charset val="134"/>
      </rPr>
      <t>虚拟</t>
    </r>
    <r>
      <rPr>
        <sz val="10"/>
        <color theme="1"/>
        <rFont val="Times New Roman"/>
        <family val="1"/>
      </rPr>
      <t xml:space="preserve"> PFCD</t>
    </r>
    <phoneticPr fontId="1" type="noConversion"/>
  </si>
  <si>
    <r>
      <t xml:space="preserve">STB1 </t>
    </r>
    <r>
      <rPr>
        <sz val="10"/>
        <color theme="1"/>
        <rFont val="微软雅黑"/>
        <family val="2"/>
        <charset val="134"/>
      </rPr>
      <t>时，记入；</t>
    </r>
    <r>
      <rPr>
        <sz val="10"/>
        <color theme="1"/>
        <rFont val="Times New Roman"/>
        <family val="1"/>
      </rPr>
      <t xml:space="preserve">STB2 </t>
    </r>
    <r>
      <rPr>
        <sz val="10"/>
        <color theme="1"/>
        <rFont val="微软雅黑"/>
        <family val="2"/>
        <charset val="134"/>
      </rPr>
      <t>时，实际的</t>
    </r>
    <r>
      <rPr>
        <sz val="10"/>
        <color theme="1"/>
        <rFont val="Times New Roman"/>
        <family val="1"/>
      </rPr>
      <t xml:space="preserve"> PFCD </t>
    </r>
    <r>
      <rPr>
        <sz val="10"/>
        <color theme="1"/>
        <rFont val="微软雅黑"/>
        <family val="2"/>
        <charset val="134"/>
      </rPr>
      <t>若与此栏位值不同，需上报给</t>
    </r>
    <r>
      <rPr>
        <sz val="10"/>
        <color theme="1"/>
        <rFont val="Times New Roman"/>
        <family val="1"/>
      </rPr>
      <t xml:space="preserve"> ERP</t>
    </r>
    <phoneticPr fontId="1" type="noConversion"/>
  </si>
  <si>
    <r>
      <t xml:space="preserve">Cf </t>
    </r>
    <r>
      <rPr>
        <sz val="10"/>
        <color theme="1"/>
        <rFont val="微软雅黑"/>
        <family val="2"/>
        <charset val="134"/>
      </rPr>
      <t>虚拟</t>
    </r>
    <r>
      <rPr>
        <sz val="10"/>
        <color theme="1"/>
        <rFont val="Times New Roman"/>
        <family val="1"/>
      </rPr>
      <t xml:space="preserve"> PFCD</t>
    </r>
    <phoneticPr fontId="1" type="noConversion"/>
  </si>
  <si>
    <r>
      <rPr>
        <sz val="10"/>
        <color theme="1"/>
        <rFont val="微软雅黑"/>
        <family val="2"/>
        <charset val="134"/>
      </rPr>
      <t>是否进行过镭射切割</t>
    </r>
    <phoneticPr fontId="1" type="noConversion"/>
  </si>
  <si>
    <r>
      <rPr>
        <sz val="10"/>
        <color theme="1"/>
        <rFont val="微软雅黑"/>
        <family val="2"/>
        <charset val="134"/>
      </rPr>
      <t>机台判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>流向使用</t>
    </r>
    <phoneticPr fontId="1" type="noConversion"/>
  </si>
  <si>
    <r>
      <rPr>
        <sz val="10"/>
        <color theme="1"/>
        <rFont val="微软雅黑"/>
        <family val="2"/>
        <charset val="134"/>
      </rPr>
      <t>是否经过</t>
    </r>
    <r>
      <rPr>
        <sz val="10"/>
        <color theme="1"/>
        <rFont val="Times New Roman"/>
        <family val="1"/>
      </rPr>
      <t xml:space="preserve"> ADI </t>
    </r>
    <r>
      <rPr>
        <sz val="10"/>
        <color theme="1"/>
        <rFont val="微软雅黑"/>
        <family val="2"/>
        <charset val="134"/>
      </rPr>
      <t>制程</t>
    </r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</si>
  <si>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专用，</t>
    </r>
    <r>
      <rPr>
        <sz val="10"/>
        <color theme="1"/>
        <rFont val="Times New Roman"/>
        <family val="1"/>
      </rPr>
      <t xml:space="preserve">Array  OX </t>
    </r>
    <r>
      <rPr>
        <sz val="10"/>
        <color theme="1"/>
        <rFont val="微软雅黑"/>
        <family val="2"/>
        <charset val="134"/>
      </rPr>
      <t>信息</t>
    </r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</si>
  <si>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专用，</t>
    </r>
    <r>
      <rPr>
        <sz val="10"/>
        <color theme="1"/>
        <rFont val="Times New Roman"/>
        <family val="1"/>
      </rPr>
      <t xml:space="preserve">Cf  OX </t>
    </r>
    <r>
      <rPr>
        <sz val="10"/>
        <color theme="1"/>
        <rFont val="微软雅黑"/>
        <family val="2"/>
        <charset val="134"/>
      </rPr>
      <t>信息</t>
    </r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</si>
  <si>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专用，带有该</t>
    </r>
    <r>
      <rPr>
        <sz val="10"/>
        <color theme="1"/>
        <rFont val="Times New Roman"/>
        <family val="1"/>
      </rPr>
      <t xml:space="preserve"> flag </t>
    </r>
    <r>
      <rPr>
        <sz val="10"/>
        <color theme="1"/>
        <rFont val="微软雅黑"/>
        <family val="2"/>
        <charset val="134"/>
      </rPr>
      <t>的产品须取</t>
    </r>
    <r>
      <rPr>
        <sz val="10"/>
        <color theme="1"/>
        <rFont val="Times New Roman"/>
        <family val="1"/>
      </rPr>
      <t xml:space="preserve"> BGMO </t>
    </r>
    <r>
      <rPr>
        <sz val="10"/>
        <color theme="1"/>
        <rFont val="微软雅黑"/>
        <family val="2"/>
        <charset val="134"/>
      </rPr>
      <t>机台</t>
    </r>
    <r>
      <rPr>
        <sz val="10"/>
        <color theme="1"/>
        <rFont val="Times New Roman"/>
        <family val="1"/>
      </rPr>
      <t xml:space="preserve"> run</t>
    </r>
    <r>
      <rPr>
        <sz val="10"/>
        <color theme="1"/>
        <rFont val="微软雅黑"/>
        <family val="2"/>
        <charset val="134"/>
      </rPr>
      <t>，制程结束后，就会上报</t>
    </r>
    <r>
      <rPr>
        <sz val="10"/>
        <color theme="1"/>
        <rFont val="Times New Roman"/>
        <family val="1"/>
      </rPr>
      <t xml:space="preserve"> bgmongflag</t>
    </r>
    <phoneticPr fontId="1" type="noConversion"/>
  </si>
  <si>
    <r>
      <t>bgmo:</t>
    </r>
    <r>
      <rPr>
        <sz val="10"/>
        <color theme="1"/>
        <rFont val="微软雅黑"/>
        <family val="2"/>
        <charset val="134"/>
      </rPr>
      <t>重力</t>
    </r>
    <r>
      <rPr>
        <sz val="10"/>
        <color theme="1"/>
        <rFont val="Times New Roman"/>
        <family val="1"/>
      </rPr>
      <t xml:space="preserve"> mura</t>
    </r>
    <phoneticPr fontId="1" type="noConversion"/>
  </si>
  <si>
    <r>
      <t xml:space="preserve">bgmo </t>
    </r>
    <r>
      <rPr>
        <sz val="10"/>
        <color theme="1"/>
        <rFont val="微软雅黑"/>
        <family val="2"/>
        <charset val="134"/>
      </rPr>
      <t>测试结果（</t>
    </r>
    <r>
      <rPr>
        <sz val="10"/>
        <color theme="1"/>
        <rFont val="Times New Roman"/>
        <family val="1"/>
      </rPr>
      <t xml:space="preserve">BC </t>
    </r>
    <r>
      <rPr>
        <sz val="10"/>
        <color theme="1"/>
        <rFont val="微软雅黑"/>
        <family val="2"/>
        <charset val="134"/>
      </rPr>
      <t>上报）</t>
    </r>
    <phoneticPr fontId="1" type="noConversion"/>
  </si>
  <si>
    <r>
      <rPr>
        <sz val="10"/>
        <color theme="1"/>
        <rFont val="微软雅黑"/>
        <family val="2"/>
        <charset val="134"/>
      </rPr>
      <t>素玻璃名称</t>
    </r>
    <phoneticPr fontId="1" type="noConversion"/>
  </si>
  <si>
    <r>
      <rPr>
        <sz val="10"/>
        <color theme="1"/>
        <rFont val="微软雅黑"/>
        <family val="2"/>
        <charset val="134"/>
      </rPr>
      <t>是否做过制程</t>
    </r>
    <phoneticPr fontId="1" type="noConversion"/>
  </si>
  <si>
    <r>
      <rPr>
        <sz val="10"/>
        <color theme="1"/>
        <rFont val="微软雅黑"/>
        <family val="2"/>
        <charset val="134"/>
      </rPr>
      <t>光罩名称</t>
    </r>
    <phoneticPr fontId="1" type="noConversion"/>
  </si>
  <si>
    <r>
      <t xml:space="preserve">Array PFCD, T200 </t>
    </r>
    <r>
      <rPr>
        <sz val="10"/>
        <color theme="1"/>
        <rFont val="微软雅黑"/>
        <family val="2"/>
        <charset val="134"/>
      </rPr>
      <t>站</t>
    </r>
    <r>
      <rPr>
        <sz val="10"/>
        <color theme="1"/>
        <rFont val="Times New Roman"/>
        <family val="1"/>
      </rPr>
      <t xml:space="preserve"> track out </t>
    </r>
    <r>
      <rPr>
        <sz val="10"/>
        <color theme="1"/>
        <rFont val="微软雅黑"/>
        <family val="2"/>
        <charset val="134"/>
      </rPr>
      <t>时记入</t>
    </r>
    <phoneticPr fontId="1" type="noConversion"/>
  </si>
  <si>
    <r>
      <rPr>
        <sz val="10"/>
        <color theme="1"/>
        <rFont val="微软雅黑"/>
        <family val="2"/>
        <charset val="134"/>
      </rPr>
      <t>异常</t>
    </r>
    <r>
      <rPr>
        <sz val="10"/>
        <color theme="1"/>
        <rFont val="Times New Roman"/>
        <family val="1"/>
      </rPr>
      <t xml:space="preserve"> code</t>
    </r>
    <phoneticPr fontId="1" type="noConversion"/>
  </si>
  <si>
    <r>
      <rPr>
        <sz val="10"/>
        <color theme="1"/>
        <rFont val="微软雅黑"/>
        <family val="2"/>
        <charset val="134"/>
      </rPr>
      <t>异常</t>
    </r>
    <r>
      <rPr>
        <sz val="10"/>
        <color theme="1"/>
        <rFont val="Times New Roman"/>
        <family val="1"/>
      </rPr>
      <t xml:space="preserve"> code(</t>
    </r>
    <r>
      <rPr>
        <sz val="10"/>
        <color theme="1"/>
        <rFont val="微软雅黑"/>
        <family val="2"/>
        <charset val="134"/>
      </rPr>
      <t>目前未使用</t>
    </r>
    <r>
      <rPr>
        <sz val="10"/>
        <color theme="1"/>
        <rFont val="Times New Roman"/>
        <family val="1"/>
      </rPr>
      <t>)</t>
    </r>
    <phoneticPr fontId="1" type="noConversion"/>
  </si>
  <si>
    <r>
      <t xml:space="preserve">tft </t>
    </r>
    <r>
      <rPr>
        <sz val="10"/>
        <color theme="1"/>
        <rFont val="微软雅黑"/>
        <family val="2"/>
        <charset val="134"/>
      </rPr>
      <t>偏光片料号</t>
    </r>
    <phoneticPr fontId="1" type="noConversion"/>
  </si>
  <si>
    <r>
      <t xml:space="preserve">tft </t>
    </r>
    <r>
      <rPr>
        <sz val="10"/>
        <color theme="1"/>
        <rFont val="微软雅黑"/>
        <family val="2"/>
        <charset val="134"/>
      </rPr>
      <t>偏光片批号</t>
    </r>
    <phoneticPr fontId="1" type="noConversion"/>
  </si>
  <si>
    <r>
      <t xml:space="preserve">cf </t>
    </r>
    <r>
      <rPr>
        <sz val="10"/>
        <color theme="1"/>
        <rFont val="微软雅黑"/>
        <family val="2"/>
        <charset val="134"/>
      </rPr>
      <t>偏光片料号</t>
    </r>
    <phoneticPr fontId="1" type="noConversion"/>
  </si>
  <si>
    <r>
      <t xml:space="preserve">cf </t>
    </r>
    <r>
      <rPr>
        <sz val="10"/>
        <color theme="1"/>
        <rFont val="微软雅黑"/>
        <family val="2"/>
        <charset val="134"/>
      </rPr>
      <t>偏光片批号</t>
    </r>
    <phoneticPr fontId="1" type="noConversion"/>
  </si>
  <si>
    <r>
      <t>Cf</t>
    </r>
    <r>
      <rPr>
        <sz val="10"/>
        <color theme="1"/>
        <rFont val="微软雅黑"/>
        <family val="2"/>
        <charset val="134"/>
      </rPr>
      <t>：经过曝光机台站点串联信息，该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 xml:space="preserve">经过的所有曝光站点，用逗号分隔
</t>
    </r>
    <r>
      <rPr>
        <sz val="10"/>
        <color theme="1"/>
        <rFont val="Times New Roman"/>
        <family val="1"/>
      </rPr>
      <t>Array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 xml:space="preserve">for  chamber  </t>
    </r>
    <r>
      <rPr>
        <sz val="10"/>
        <color theme="1"/>
        <rFont val="微软雅黑"/>
        <family val="2"/>
        <charset val="134"/>
      </rPr>
      <t>抽检</t>
    </r>
    <phoneticPr fontId="1" type="noConversion"/>
  </si>
  <si>
    <r>
      <t xml:space="preserve">hold </t>
    </r>
    <r>
      <rPr>
        <sz val="10"/>
        <color theme="1"/>
        <rFont val="微软雅黑"/>
        <family val="2"/>
        <charset val="134"/>
      </rPr>
      <t>部门</t>
    </r>
    <phoneticPr fontId="1" type="noConversion"/>
  </si>
  <si>
    <r>
      <rPr>
        <sz val="10"/>
        <color theme="1"/>
        <rFont val="微软雅黑"/>
        <family val="2"/>
        <charset val="134"/>
      </rPr>
      <t>最后</t>
    </r>
    <r>
      <rPr>
        <sz val="10"/>
        <color theme="1"/>
        <rFont val="Times New Roman"/>
        <family val="1"/>
      </rPr>
      <t xml:space="preserve"> track  out </t>
    </r>
    <r>
      <rPr>
        <sz val="10"/>
        <color theme="1"/>
        <rFont val="微软雅黑"/>
        <family val="2"/>
        <charset val="134"/>
      </rPr>
      <t>时间</t>
    </r>
    <phoneticPr fontId="1" type="noConversion"/>
  </si>
  <si>
    <r>
      <t xml:space="preserve">Array  Create  Change  Plan </t>
    </r>
    <r>
      <rPr>
        <sz val="10"/>
        <color theme="1"/>
        <rFont val="微软雅黑"/>
        <family val="2"/>
        <charset val="134"/>
      </rPr>
      <t>时用</t>
    </r>
    <phoneticPr fontId="1" type="noConversion"/>
  </si>
  <si>
    <r>
      <t xml:space="preserve">for  changer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Scrap </t>
    </r>
    <r>
      <rPr>
        <sz val="10"/>
        <color theme="1"/>
        <rFont val="微软雅黑"/>
        <family val="2"/>
        <charset val="134"/>
      </rPr>
      <t>使用，由哪个机台引起的</t>
    </r>
    <r>
      <rPr>
        <sz val="10"/>
        <color theme="1"/>
        <rFont val="Times New Roman"/>
        <family val="1"/>
      </rPr>
      <t xml:space="preserve"> change  </t>
    </r>
    <r>
      <rPr>
        <sz val="10"/>
        <color theme="1"/>
        <rFont val="微软雅黑"/>
        <family val="2"/>
        <charset val="134"/>
      </rPr>
      <t>动作</t>
    </r>
    <phoneticPr fontId="1" type="noConversion"/>
  </si>
  <si>
    <r>
      <t xml:space="preserve">for  changer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Scrap </t>
    </r>
    <r>
      <rPr>
        <sz val="10"/>
        <color theme="1"/>
        <rFont val="微软雅黑"/>
        <family val="2"/>
        <charset val="134"/>
      </rPr>
      <t>使用，由什么原因引起的</t>
    </r>
    <r>
      <rPr>
        <sz val="10"/>
        <color theme="1"/>
        <rFont val="Times New Roman"/>
        <family val="1"/>
      </rPr>
      <t xml:space="preserve"> change  </t>
    </r>
    <r>
      <rPr>
        <sz val="10"/>
        <color theme="1"/>
        <rFont val="微软雅黑"/>
        <family val="2"/>
        <charset val="134"/>
      </rPr>
      <t>动作</t>
    </r>
    <phoneticPr fontId="1" type="noConversion"/>
  </si>
  <si>
    <r>
      <t xml:space="preserve">for  changer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Rework </t>
    </r>
    <r>
      <rPr>
        <sz val="10"/>
        <color theme="1"/>
        <rFont val="微软雅黑"/>
        <family val="2"/>
        <charset val="134"/>
      </rPr>
      <t>使用，</t>
    </r>
    <r>
      <rPr>
        <sz val="10"/>
        <color theme="1"/>
        <rFont val="Times New Roman"/>
        <family val="1"/>
      </rPr>
      <t xml:space="preserve">Create  Change  Plan </t>
    </r>
    <r>
      <rPr>
        <sz val="10"/>
        <color theme="1"/>
        <rFont val="微软雅黑"/>
        <family val="2"/>
        <charset val="134"/>
      </rPr>
      <t>时使用</t>
    </r>
    <phoneticPr fontId="1" type="noConversion"/>
  </si>
  <si>
    <r>
      <t xml:space="preserve">Array </t>
    </r>
    <r>
      <rPr>
        <sz val="10"/>
        <color theme="1"/>
        <rFont val="微软雅黑"/>
        <family val="2"/>
        <charset val="134"/>
      </rPr>
      <t>专用，</t>
    </r>
    <r>
      <rPr>
        <sz val="10"/>
        <color theme="1"/>
        <rFont val="Times New Roman"/>
        <family val="1"/>
      </rPr>
      <t>T200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Times New Roman"/>
        <family val="1"/>
      </rPr>
      <t xml:space="preserve">T300 </t>
    </r>
    <r>
      <rPr>
        <sz val="10"/>
        <color theme="1"/>
        <rFont val="微软雅黑"/>
        <family val="2"/>
        <charset val="134"/>
      </rPr>
      <t>站点</t>
    </r>
    <r>
      <rPr>
        <sz val="10"/>
        <color theme="1"/>
        <rFont val="Times New Roman"/>
        <family val="1"/>
      </rPr>
      <t xml:space="preserve"> BC </t>
    </r>
    <r>
      <rPr>
        <sz val="10"/>
        <color theme="1"/>
        <rFont val="微软雅黑"/>
        <family val="2"/>
        <charset val="134"/>
      </rPr>
      <t>上报</t>
    </r>
    <phoneticPr fontId="1" type="noConversion"/>
  </si>
  <si>
    <r>
      <t xml:space="preserve">Sorter </t>
    </r>
    <r>
      <rPr>
        <sz val="10"/>
        <color theme="1"/>
        <rFont val="微软雅黑"/>
        <family val="2"/>
        <charset val="134"/>
      </rPr>
      <t>机台，</t>
    </r>
    <r>
      <rPr>
        <sz val="10"/>
        <color theme="1"/>
        <rFont val="Times New Roman"/>
        <family val="1"/>
      </rPr>
      <t xml:space="preserve"> Validate </t>
    </r>
    <r>
      <rPr>
        <sz val="10"/>
        <color theme="1"/>
        <rFont val="微软雅黑"/>
        <family val="2"/>
        <charset val="134"/>
      </rPr>
      <t>时记入，</t>
    </r>
    <r>
      <rPr>
        <sz val="10"/>
        <color theme="1"/>
        <rFont val="Times New Roman"/>
        <family val="1"/>
      </rPr>
      <t xml:space="preserve">for  DSP </t>
    </r>
    <r>
      <rPr>
        <sz val="10"/>
        <color theme="1"/>
        <rFont val="微软雅黑"/>
        <family val="2"/>
        <charset val="134"/>
      </rPr>
      <t>使用</t>
    </r>
    <phoneticPr fontId="1" type="noConversion"/>
  </si>
  <si>
    <r>
      <t xml:space="preserve"> unload  port   </t>
    </r>
    <r>
      <rPr>
        <sz val="10"/>
        <color theme="1"/>
        <rFont val="微软雅黑"/>
        <family val="2"/>
        <charset val="134"/>
      </rPr>
      <t>根据该栏位可以上</t>
    </r>
    <r>
      <rPr>
        <sz val="10"/>
        <color theme="1"/>
        <rFont val="Times New Roman"/>
        <family val="1"/>
      </rPr>
      <t xml:space="preserve"> partial full  carrier</t>
    </r>
    <phoneticPr fontId="1" type="noConversion"/>
  </si>
  <si>
    <r>
      <t xml:space="preserve">Array </t>
    </r>
    <r>
      <rPr>
        <sz val="10"/>
        <color theme="1"/>
        <rFont val="微软雅黑"/>
        <family val="2"/>
        <charset val="134"/>
      </rPr>
      <t>虚拟</t>
    </r>
    <r>
      <rPr>
        <sz val="10"/>
        <color theme="1"/>
        <rFont val="Times New Roman"/>
        <family val="1"/>
      </rPr>
      <t xml:space="preserve"> owner id</t>
    </r>
    <phoneticPr fontId="1" type="noConversion"/>
  </si>
  <si>
    <r>
      <t xml:space="preserve">STB1 </t>
    </r>
    <r>
      <rPr>
        <sz val="10"/>
        <color theme="1"/>
        <rFont val="微软雅黑"/>
        <family val="2"/>
        <charset val="134"/>
      </rPr>
      <t>时，记入；</t>
    </r>
    <r>
      <rPr>
        <sz val="10"/>
        <color theme="1"/>
        <rFont val="Times New Roman"/>
        <family val="1"/>
      </rPr>
      <t xml:space="preserve">STB2 </t>
    </r>
    <r>
      <rPr>
        <sz val="10"/>
        <color theme="1"/>
        <rFont val="微软雅黑"/>
        <family val="2"/>
        <charset val="134"/>
      </rPr>
      <t>时，实际的</t>
    </r>
    <r>
      <rPr>
        <sz val="10"/>
        <color theme="1"/>
        <rFont val="Times New Roman"/>
        <family val="1"/>
      </rPr>
      <t xml:space="preserve"> owner  id </t>
    </r>
    <r>
      <rPr>
        <sz val="10"/>
        <color theme="1"/>
        <rFont val="微软雅黑"/>
        <family val="2"/>
        <charset val="134"/>
      </rPr>
      <t>若与此栏位值不同，需上报给</t>
    </r>
    <r>
      <rPr>
        <sz val="10"/>
        <color theme="1"/>
        <rFont val="Times New Roman"/>
        <family val="1"/>
      </rPr>
      <t xml:space="preserve"> ERP</t>
    </r>
    <phoneticPr fontId="1" type="noConversion"/>
  </si>
  <si>
    <r>
      <t xml:space="preserve">Cf </t>
    </r>
    <r>
      <rPr>
        <sz val="10"/>
        <color theme="1"/>
        <rFont val="微软雅黑"/>
        <family val="2"/>
        <charset val="134"/>
      </rPr>
      <t>虚拟</t>
    </r>
    <r>
      <rPr>
        <sz val="10"/>
        <color theme="1"/>
        <rFont val="Times New Roman"/>
        <family val="1"/>
      </rPr>
      <t xml:space="preserve"> owner id</t>
    </r>
    <phoneticPr fontId="1" type="noConversion"/>
  </si>
  <si>
    <r>
      <t xml:space="preserve">Array: ATS </t>
    </r>
    <r>
      <rPr>
        <sz val="10"/>
        <color theme="1"/>
        <rFont val="微软雅黑"/>
        <family val="2"/>
        <charset val="134"/>
      </rPr>
      <t>机台</t>
    </r>
    <r>
      <rPr>
        <sz val="10"/>
        <color theme="1"/>
        <rFont val="Times New Roman"/>
        <family val="1"/>
      </rPr>
      <t xml:space="preserve"> T200 </t>
    </r>
    <r>
      <rPr>
        <sz val="10"/>
        <color theme="1"/>
        <rFont val="微软雅黑"/>
        <family val="2"/>
        <charset val="134"/>
      </rPr>
      <t>站</t>
    </r>
    <r>
      <rPr>
        <sz val="10"/>
        <color theme="1"/>
        <rFont val="Times New Roman"/>
        <family val="1"/>
      </rPr>
      <t xml:space="preserve"> track  out </t>
    </r>
    <r>
      <rPr>
        <sz val="10"/>
        <color theme="1"/>
        <rFont val="微软雅黑"/>
        <family val="2"/>
        <charset val="134"/>
      </rPr>
      <t>时记入</t>
    </r>
    <phoneticPr fontId="1" type="noConversion"/>
  </si>
  <si>
    <r>
      <t xml:space="preserve">Change  Product  Grade </t>
    </r>
    <r>
      <rPr>
        <sz val="10"/>
        <color theme="1"/>
        <rFont val="微软雅黑"/>
        <family val="2"/>
        <charset val="134"/>
      </rPr>
      <t>时，记录旧的</t>
    </r>
    <r>
      <rPr>
        <sz val="10"/>
        <color theme="1"/>
        <rFont val="Times New Roman"/>
        <family val="1"/>
      </rPr>
      <t xml:space="preserve"> product grade</t>
    </r>
    <phoneticPr fontId="1" type="noConversion"/>
  </si>
  <si>
    <r>
      <t xml:space="preserve">Array </t>
    </r>
    <r>
      <rPr>
        <sz val="10"/>
        <color theme="1"/>
        <rFont val="微软雅黑"/>
        <family val="2"/>
        <charset val="134"/>
      </rPr>
      <t>是否</t>
    </r>
    <r>
      <rPr>
        <sz val="10"/>
        <color theme="1"/>
        <rFont val="Times New Roman"/>
        <family val="1"/>
      </rPr>
      <t xml:space="preserve"> check  rework  </t>
    </r>
    <r>
      <rPr>
        <sz val="10"/>
        <color theme="1"/>
        <rFont val="微软雅黑"/>
        <family val="2"/>
        <charset val="134"/>
      </rPr>
      <t>次数</t>
    </r>
    <phoneticPr fontId="1" type="noConversion"/>
  </si>
  <si>
    <r>
      <rPr>
        <sz val="10"/>
        <color theme="1"/>
        <rFont val="微软雅黑"/>
        <family val="2"/>
        <charset val="134"/>
      </rPr>
      <t>操作异常单时，记入</t>
    </r>
    <r>
      <rPr>
        <sz val="10"/>
        <color theme="1"/>
        <rFont val="Times New Roman"/>
        <family val="1"/>
      </rPr>
      <t xml:space="preserve">defect </t>
    </r>
    <r>
      <rPr>
        <sz val="10"/>
        <color theme="1"/>
        <rFont val="微软雅黑"/>
        <family val="2"/>
        <charset val="134"/>
      </rPr>
      <t>聚集</t>
    </r>
    <r>
      <rPr>
        <sz val="10"/>
        <color theme="1"/>
        <rFont val="Times New Roman"/>
        <family val="1"/>
      </rPr>
      <t>flag</t>
    </r>
    <r>
      <rPr>
        <sz val="10"/>
        <color theme="1"/>
        <rFont val="微软雅黑"/>
        <family val="2"/>
        <charset val="134"/>
      </rPr>
      <t>到该栏位，</t>
    </r>
    <r>
      <rPr>
        <sz val="10"/>
        <color theme="1"/>
        <rFont val="Times New Roman"/>
        <family val="1"/>
      </rPr>
      <t xml:space="preserve">for  RTIR </t>
    </r>
    <r>
      <rPr>
        <sz val="10"/>
        <color theme="1"/>
        <rFont val="微软雅黑"/>
        <family val="2"/>
        <charset val="134"/>
      </rPr>
      <t>使用</t>
    </r>
    <phoneticPr fontId="1" type="noConversion"/>
  </si>
  <si>
    <r>
      <t xml:space="preserve">Array  </t>
    </r>
    <r>
      <rPr>
        <sz val="10"/>
        <color theme="1"/>
        <rFont val="微软雅黑"/>
        <family val="2"/>
        <charset val="134"/>
      </rPr>
      <t>从</t>
    </r>
    <r>
      <rPr>
        <sz val="10"/>
        <color theme="1"/>
        <rFont val="Times New Roman"/>
        <family val="1"/>
      </rPr>
      <t xml:space="preserve"> X390 </t>
    </r>
    <r>
      <rPr>
        <sz val="10"/>
        <color theme="1"/>
        <rFont val="微软雅黑"/>
        <family val="2"/>
        <charset val="134"/>
      </rPr>
      <t>站点</t>
    </r>
    <r>
      <rPr>
        <sz val="10"/>
        <color theme="1"/>
        <rFont val="Times New Roman"/>
        <family val="1"/>
      </rPr>
      <t xml:space="preserve">  track  out </t>
    </r>
    <r>
      <rPr>
        <sz val="10"/>
        <color theme="1"/>
        <rFont val="微软雅黑"/>
        <family val="2"/>
        <charset val="134"/>
      </rPr>
      <t>时记入</t>
    </r>
    <phoneticPr fontId="1" type="noConversion"/>
  </si>
  <si>
    <r>
      <t xml:space="preserve">glass </t>
    </r>
    <r>
      <rPr>
        <sz val="10"/>
        <color theme="1"/>
        <rFont val="微软雅黑"/>
        <family val="2"/>
        <charset val="134"/>
      </rPr>
      <t>是从</t>
    </r>
    <r>
      <rPr>
        <sz val="10"/>
        <color theme="1"/>
        <rFont val="Times New Roman"/>
        <family val="1"/>
      </rPr>
      <t xml:space="preserve"> ITO </t>
    </r>
    <r>
      <rPr>
        <sz val="10"/>
        <color theme="1"/>
        <rFont val="微软雅黑"/>
        <family val="2"/>
        <charset val="134"/>
      </rPr>
      <t>的哪条线的哪一侧做的制程（</t>
    </r>
    <r>
      <rPr>
        <sz val="10"/>
        <color theme="1"/>
        <rFont val="Times New Roman"/>
        <family val="1"/>
      </rPr>
      <t xml:space="preserve">BC </t>
    </r>
    <r>
      <rPr>
        <sz val="10"/>
        <color theme="1"/>
        <rFont val="微软雅黑"/>
        <family val="2"/>
        <charset val="134"/>
      </rPr>
      <t>上报）</t>
    </r>
    <phoneticPr fontId="1" type="noConversion"/>
  </si>
  <si>
    <r>
      <rPr>
        <sz val="10"/>
        <color theme="1"/>
        <rFont val="微软雅黑"/>
        <family val="2"/>
        <charset val="134"/>
      </rPr>
      <t>玻璃信息</t>
    </r>
    <phoneticPr fontId="1" type="noConversion"/>
  </si>
  <si>
    <r>
      <rPr>
        <sz val="10"/>
        <color theme="1"/>
        <rFont val="微软雅黑"/>
        <family val="2"/>
        <charset val="134"/>
      </rPr>
      <t>描述</t>
    </r>
    <phoneticPr fontId="1" type="noConversion"/>
  </si>
  <si>
    <r>
      <rPr>
        <sz val="10"/>
        <color theme="1"/>
        <rFont val="微软雅黑"/>
        <family val="2"/>
        <charset val="134"/>
      </rPr>
      <t>签入</t>
    </r>
    <r>
      <rPr>
        <sz val="10"/>
        <color theme="1"/>
        <rFont val="Times New Roman"/>
        <family val="1"/>
      </rPr>
      <t>/</t>
    </r>
    <r>
      <rPr>
        <sz val="10"/>
        <color theme="1"/>
        <rFont val="微软雅黑"/>
        <family val="2"/>
        <charset val="134"/>
      </rPr>
      <t>签出状态</t>
    </r>
    <phoneticPr fontId="1" type="noConversion"/>
  </si>
  <si>
    <r>
      <rPr>
        <sz val="10"/>
        <color theme="1"/>
        <rFont val="微软雅黑"/>
        <family val="2"/>
        <charset val="134"/>
      </rPr>
      <t>是否</t>
    </r>
    <r>
      <rPr>
        <sz val="10"/>
        <color theme="1"/>
        <rFont val="Times New Roman"/>
        <family val="1"/>
      </rPr>
      <t xml:space="preserve"> active</t>
    </r>
    <phoneticPr fontId="1" type="noConversion"/>
  </si>
  <si>
    <r>
      <rPr>
        <sz val="10"/>
        <color theme="1"/>
        <rFont val="微软雅黑"/>
        <family val="2"/>
        <charset val="134"/>
      </rPr>
      <t>签出人员</t>
    </r>
    <phoneticPr fontId="1" type="noConversion"/>
  </si>
  <si>
    <r>
      <rPr>
        <sz val="10"/>
        <color theme="1"/>
        <rFont val="微软雅黑"/>
        <family val="2"/>
        <charset val="134"/>
      </rPr>
      <t>该</t>
    </r>
    <r>
      <rPr>
        <sz val="10"/>
        <color theme="1"/>
        <rFont val="Times New Roman"/>
        <family val="1"/>
      </rPr>
      <t xml:space="preserve"> PFCD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glass </t>
    </r>
    <r>
      <rPr>
        <sz val="10"/>
        <color theme="1"/>
        <rFont val="微软雅黑"/>
        <family val="2"/>
        <charset val="134"/>
      </rPr>
      <t>装入</t>
    </r>
    <r>
      <rPr>
        <sz val="10"/>
        <color theme="1"/>
        <rFont val="Times New Roman"/>
        <family val="1"/>
      </rPr>
      <t xml:space="preserve"> carrier</t>
    </r>
    <r>
      <rPr>
        <sz val="10"/>
        <color theme="1"/>
        <rFont val="微软雅黑"/>
        <family val="2"/>
        <charset val="134"/>
      </rPr>
      <t>，满卡应该是多少片</t>
    </r>
    <phoneticPr fontId="1" type="noConversion"/>
  </si>
  <si>
    <r>
      <rPr>
        <sz val="10"/>
        <color theme="1"/>
        <rFont val="微软雅黑"/>
        <family val="2"/>
        <charset val="134"/>
      </rPr>
      <t>标识：单一</t>
    </r>
    <r>
      <rPr>
        <sz val="10"/>
        <color theme="1"/>
        <rFont val="Times New Roman"/>
        <family val="1"/>
      </rPr>
      <t>/</t>
    </r>
    <r>
      <rPr>
        <sz val="10"/>
        <color theme="1"/>
        <rFont val="微软雅黑"/>
        <family val="2"/>
        <charset val="134"/>
      </rPr>
      <t>双鱼</t>
    </r>
    <r>
      <rPr>
        <sz val="10"/>
        <color theme="1"/>
        <rFont val="Times New Roman"/>
        <family val="1"/>
      </rPr>
      <t xml:space="preserve">/mutil  </t>
    </r>
    <r>
      <rPr>
        <sz val="10"/>
        <color theme="1"/>
        <rFont val="微软雅黑"/>
        <family val="2"/>
        <charset val="134"/>
      </rPr>
      <t>产品</t>
    </r>
    <phoneticPr fontId="1" type="noConversion"/>
  </si>
  <si>
    <r>
      <rPr>
        <sz val="10"/>
        <color theme="1"/>
        <rFont val="微软雅黑"/>
        <family val="2"/>
        <charset val="134"/>
      </rPr>
      <t>双鱼产品使用</t>
    </r>
    <phoneticPr fontId="1" type="noConversion"/>
  </si>
  <si>
    <r>
      <rPr>
        <sz val="10"/>
        <color theme="1"/>
        <rFont val="微软雅黑"/>
        <family val="2"/>
        <charset val="134"/>
      </rPr>
      <t>尺寸</t>
    </r>
    <phoneticPr fontId="1" type="noConversion"/>
  </si>
  <si>
    <r>
      <rPr>
        <sz val="10"/>
        <color theme="1"/>
        <rFont val="微软雅黑"/>
        <family val="2"/>
        <charset val="134"/>
      </rPr>
      <t>玻璃厚度</t>
    </r>
    <phoneticPr fontId="1" type="noConversion"/>
  </si>
  <si>
    <r>
      <t xml:space="preserve">TFT:
CF:
UV:Cell 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uvmask
BD:Bare  Dummy</t>
    </r>
    <phoneticPr fontId="1" type="noConversion"/>
  </si>
  <si>
    <r>
      <t xml:space="preserve">x </t>
    </r>
    <r>
      <rPr>
        <sz val="10"/>
        <color theme="1"/>
        <rFont val="微软雅黑"/>
        <family val="2"/>
        <charset val="134"/>
      </rPr>
      <t>坐标的模品数</t>
    </r>
    <phoneticPr fontId="1" type="noConversion"/>
  </si>
  <si>
    <r>
      <t xml:space="preserve">y </t>
    </r>
    <r>
      <rPr>
        <sz val="10"/>
        <color theme="1"/>
        <rFont val="微软雅黑"/>
        <family val="2"/>
        <charset val="134"/>
      </rPr>
      <t>坐标的模品数</t>
    </r>
    <phoneticPr fontId="1" type="noConversion"/>
  </si>
  <si>
    <r>
      <rPr>
        <sz val="10"/>
        <color theme="1"/>
        <rFont val="微软雅黑"/>
        <family val="2"/>
        <charset val="134"/>
      </rPr>
      <t>标示该</t>
    </r>
    <r>
      <rPr>
        <sz val="10"/>
        <color theme="1"/>
        <rFont val="Times New Roman"/>
        <family val="1"/>
      </rPr>
      <t xml:space="preserve"> PFCD </t>
    </r>
    <r>
      <rPr>
        <sz val="10"/>
        <color theme="1"/>
        <rFont val="微软雅黑"/>
        <family val="2"/>
        <charset val="134"/>
      </rPr>
      <t>是否为特殊产品</t>
    </r>
    <phoneticPr fontId="1" type="noConversion"/>
  </si>
  <si>
    <r>
      <t xml:space="preserve">Cell  STB 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Times New Roman"/>
        <family val="1"/>
      </rPr>
      <t xml:space="preserve">Cf  </t>
    </r>
    <r>
      <rPr>
        <sz val="10"/>
        <color theme="1"/>
        <rFont val="微软雅黑"/>
        <family val="2"/>
        <charset val="134"/>
      </rPr>
      <t>和</t>
    </r>
    <r>
      <rPr>
        <sz val="10"/>
        <color theme="1"/>
        <rFont val="Times New Roman"/>
        <family val="1"/>
      </rPr>
      <t xml:space="preserve"> Array 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 xml:space="preserve"> PVA</t>
    </r>
    <r>
      <rPr>
        <sz val="10"/>
        <color theme="1"/>
        <rFont val="微软雅黑"/>
        <family val="2"/>
        <charset val="134"/>
      </rPr>
      <t>参考</t>
    </r>
    <phoneticPr fontId="1" type="noConversion"/>
  </si>
  <si>
    <r>
      <rPr>
        <sz val="10"/>
        <color theme="1"/>
        <rFont val="微软雅黑"/>
        <family val="2"/>
        <charset val="134"/>
      </rPr>
      <t>大基板的长度</t>
    </r>
    <phoneticPr fontId="1" type="noConversion"/>
  </si>
  <si>
    <r>
      <rPr>
        <sz val="10"/>
        <color theme="1"/>
        <rFont val="微软雅黑"/>
        <family val="2"/>
        <charset val="134"/>
      </rPr>
      <t>大基板的高度</t>
    </r>
    <phoneticPr fontId="1" type="noConversion"/>
  </si>
  <si>
    <r>
      <rPr>
        <sz val="10"/>
        <color theme="1"/>
        <rFont val="微软雅黑"/>
        <family val="2"/>
        <charset val="134"/>
      </rPr>
      <t>最多可做几次</t>
    </r>
    <r>
      <rPr>
        <sz val="10"/>
        <color theme="1"/>
        <rFont val="Times New Roman"/>
        <family val="1"/>
      </rPr>
      <t xml:space="preserve"> MQC</t>
    </r>
    <r>
      <rPr>
        <sz val="10"/>
        <color theme="1"/>
        <rFont val="微软雅黑"/>
        <family val="2"/>
        <charset val="134"/>
      </rPr>
      <t>，达到该次数，须做</t>
    </r>
    <r>
      <rPr>
        <sz val="10"/>
        <color theme="1"/>
        <rFont val="Times New Roman"/>
        <family val="1"/>
      </rPr>
      <t xml:space="preserve"> Rework </t>
    </r>
    <r>
      <rPr>
        <sz val="10"/>
        <color theme="1"/>
        <rFont val="微软雅黑"/>
        <family val="2"/>
        <charset val="134"/>
      </rPr>
      <t>或</t>
    </r>
    <r>
      <rPr>
        <sz val="10"/>
        <color theme="1"/>
        <rFont val="Times New Roman"/>
        <family val="1"/>
      </rPr>
      <t xml:space="preserve"> Scrap</t>
    </r>
    <phoneticPr fontId="1" type="noConversion"/>
  </si>
  <si>
    <r>
      <rPr>
        <sz val="10"/>
        <color theme="1"/>
        <rFont val="微软雅黑"/>
        <family val="2"/>
        <charset val="134"/>
      </rPr>
      <t>最大重工次数</t>
    </r>
    <phoneticPr fontId="1" type="noConversion"/>
  </si>
  <si>
    <r>
      <t>Cf</t>
    </r>
    <r>
      <rPr>
        <sz val="10"/>
        <color theme="1"/>
        <rFont val="微软雅黑"/>
        <family val="2"/>
        <charset val="134"/>
      </rPr>
      <t>：产品投产至今，</t>
    </r>
    <r>
      <rPr>
        <sz val="10"/>
        <color theme="1"/>
        <rFont val="Times New Roman"/>
        <family val="1"/>
      </rPr>
      <t xml:space="preserve">rework count </t>
    </r>
    <r>
      <rPr>
        <sz val="10"/>
        <color theme="1"/>
        <rFont val="微软雅黑"/>
        <family val="2"/>
        <charset val="134"/>
      </rPr>
      <t>达到该数量，即会</t>
    </r>
    <r>
      <rPr>
        <sz val="10"/>
        <color theme="1"/>
        <rFont val="Times New Roman"/>
        <family val="1"/>
      </rPr>
      <t xml:space="preserve"> show  </t>
    </r>
    <r>
      <rPr>
        <sz val="10"/>
        <color theme="1"/>
        <rFont val="微软雅黑"/>
        <family val="2"/>
        <charset val="134"/>
      </rPr>
      <t>为红色，不再做</t>
    </r>
    <r>
      <rPr>
        <sz val="10"/>
        <color theme="1"/>
        <rFont val="Times New Roman"/>
        <family val="1"/>
      </rPr>
      <t xml:space="preserve"> rework</t>
    </r>
    <phoneticPr fontId="1" type="noConversion"/>
  </si>
  <si>
    <r>
      <rPr>
        <sz val="10"/>
        <color theme="1"/>
        <rFont val="微软雅黑"/>
        <family val="2"/>
        <charset val="134"/>
      </rPr>
      <t>用哪种</t>
    </r>
    <r>
      <rPr>
        <sz val="10"/>
        <color theme="1"/>
        <rFont val="Times New Roman"/>
        <family val="1"/>
      </rPr>
      <t xml:space="preserve"> cst</t>
    </r>
    <phoneticPr fontId="1" type="noConversion"/>
  </si>
  <si>
    <r>
      <rPr>
        <sz val="10"/>
        <color theme="1"/>
        <rFont val="微软雅黑"/>
        <family val="2"/>
        <charset val="134"/>
      </rPr>
      <t>用哪种</t>
    </r>
    <r>
      <rPr>
        <sz val="10"/>
        <color theme="1"/>
        <rFont val="Times New Roman"/>
        <family val="1"/>
      </rPr>
      <t xml:space="preserve"> box</t>
    </r>
    <phoneticPr fontId="1" type="noConversion"/>
  </si>
  <si>
    <r>
      <t xml:space="preserve">MQC  </t>
    </r>
    <r>
      <rPr>
        <sz val="10"/>
        <color theme="1"/>
        <rFont val="微软雅黑"/>
        <family val="2"/>
        <charset val="134"/>
      </rPr>
      <t>类别</t>
    </r>
    <phoneticPr fontId="1" type="noConversion"/>
  </si>
  <si>
    <r>
      <t>MQCONLY:</t>
    </r>
    <r>
      <rPr>
        <sz val="10"/>
        <color theme="1"/>
        <rFont val="微软雅黑"/>
        <family val="2"/>
        <charset val="134"/>
      </rPr>
      <t>只做</t>
    </r>
    <r>
      <rPr>
        <sz val="10"/>
        <color theme="1"/>
        <rFont val="Times New Roman"/>
        <family val="1"/>
      </rPr>
      <t xml:space="preserve"> MQC
MQC: </t>
    </r>
    <r>
      <rPr>
        <sz val="10"/>
        <color theme="1"/>
        <rFont val="微软雅黑"/>
        <family val="2"/>
        <charset val="134"/>
      </rPr>
      <t>串有</t>
    </r>
    <r>
      <rPr>
        <sz val="10"/>
        <color theme="1"/>
        <rFont val="Times New Roman"/>
        <family val="1"/>
      </rPr>
      <t xml:space="preserve"> mqc rework flow </t>
    </r>
    <r>
      <rPr>
        <sz val="10"/>
        <color theme="1"/>
        <rFont val="微软雅黑"/>
        <family val="2"/>
        <charset val="134"/>
      </rPr>
      <t>的哪种产品</t>
    </r>
    <phoneticPr fontId="1" type="noConversion"/>
  </si>
  <si>
    <r>
      <t xml:space="preserve">PFCD </t>
    </r>
    <r>
      <rPr>
        <sz val="10"/>
        <color theme="1"/>
        <rFont val="微软雅黑"/>
        <family val="2"/>
        <charset val="134"/>
      </rPr>
      <t>群组</t>
    </r>
    <phoneticPr fontId="1" type="noConversion"/>
  </si>
  <si>
    <r>
      <rPr>
        <sz val="10"/>
        <color theme="1"/>
        <rFont val="微软雅黑"/>
        <family val="2"/>
        <charset val="134"/>
      </rPr>
      <t>该</t>
    </r>
    <r>
      <rPr>
        <sz val="10"/>
        <color theme="1"/>
        <rFont val="Times New Roman"/>
        <family val="1"/>
      </rPr>
      <t xml:space="preserve"> PFCD </t>
    </r>
    <r>
      <rPr>
        <sz val="10"/>
        <color theme="1"/>
        <rFont val="微软雅黑"/>
        <family val="2"/>
        <charset val="134"/>
      </rPr>
      <t>对应的单片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微软雅黑"/>
        <family val="2"/>
        <charset val="134"/>
      </rPr>
      <t>重量</t>
    </r>
    <phoneticPr fontId="1" type="noConversion"/>
  </si>
  <si>
    <r>
      <t xml:space="preserve">densebox </t>
    </r>
    <r>
      <rPr>
        <sz val="10"/>
        <color theme="1"/>
        <rFont val="微软雅黑"/>
        <family val="2"/>
        <charset val="134"/>
      </rPr>
      <t>装箱时，少一片玻璃，需要填充多少</t>
    </r>
    <r>
      <rPr>
        <sz val="10"/>
        <color theme="1"/>
        <rFont val="Times New Roman"/>
        <family val="1"/>
      </rPr>
      <t xml:space="preserve"> space</t>
    </r>
    <phoneticPr fontId="1" type="noConversion"/>
  </si>
  <si>
    <r>
      <rPr>
        <sz val="10"/>
        <color theme="1"/>
        <rFont val="微软雅黑"/>
        <family val="2"/>
        <charset val="134"/>
      </rPr>
      <t>是否</t>
    </r>
    <r>
      <rPr>
        <sz val="10"/>
        <color theme="1"/>
        <rFont val="Times New Roman"/>
        <family val="1"/>
      </rPr>
      <t xml:space="preserve"> by  </t>
    </r>
    <r>
      <rPr>
        <sz val="10"/>
        <color theme="1"/>
        <rFont val="微软雅黑"/>
        <family val="2"/>
        <charset val="134"/>
      </rPr>
      <t>模品</t>
    </r>
    <r>
      <rPr>
        <sz val="10"/>
        <color theme="1"/>
        <rFont val="Times New Roman"/>
        <family val="1"/>
      </rPr>
      <t xml:space="preserve"> Position </t>
    </r>
    <r>
      <rPr>
        <sz val="10"/>
        <color theme="1"/>
        <rFont val="微软雅黑"/>
        <family val="2"/>
        <charset val="134"/>
      </rPr>
      <t>做</t>
    </r>
    <r>
      <rPr>
        <sz val="10"/>
        <color theme="1"/>
        <rFont val="Times New Roman"/>
        <family val="1"/>
      </rPr>
      <t xml:space="preserve"> sort</t>
    </r>
    <phoneticPr fontId="1" type="noConversion"/>
  </si>
  <si>
    <r>
      <rPr>
        <sz val="10"/>
        <color theme="1"/>
        <rFont val="微软雅黑"/>
        <family val="2"/>
        <charset val="134"/>
      </rPr>
      <t>因</t>
    </r>
    <r>
      <rPr>
        <sz val="10"/>
        <color theme="1"/>
        <rFont val="Times New Roman"/>
        <family val="1"/>
      </rPr>
      <t xml:space="preserve"> cf  </t>
    </r>
    <r>
      <rPr>
        <sz val="10"/>
        <color theme="1"/>
        <rFont val="微软雅黑"/>
        <family val="2"/>
        <charset val="134"/>
      </rPr>
      <t>良率高，默认均为</t>
    </r>
    <r>
      <rPr>
        <sz val="10"/>
        <color theme="1"/>
        <rFont val="Times New Roman"/>
        <family val="1"/>
      </rPr>
      <t>O</t>
    </r>
    <r>
      <rPr>
        <sz val="10"/>
        <color theme="1"/>
        <rFont val="微软雅黑"/>
        <family val="2"/>
        <charset val="134"/>
      </rPr>
      <t>，暂时不用了</t>
    </r>
    <phoneticPr fontId="1" type="noConversion"/>
  </si>
  <si>
    <r>
      <t xml:space="preserve">by  PFCD </t>
    </r>
    <r>
      <rPr>
        <sz val="10"/>
        <color theme="1"/>
        <rFont val="微软雅黑"/>
        <family val="2"/>
        <charset val="134"/>
      </rPr>
      <t>开启</t>
    </r>
    <r>
      <rPr>
        <sz val="10"/>
        <color theme="1"/>
        <rFont val="Times New Roman"/>
        <family val="1"/>
      </rPr>
      <t>/</t>
    </r>
    <r>
      <rPr>
        <sz val="10"/>
        <color theme="1"/>
        <rFont val="微软雅黑"/>
        <family val="2"/>
        <charset val="134"/>
      </rPr>
      <t>关闭</t>
    </r>
    <r>
      <rPr>
        <sz val="10"/>
        <color theme="1"/>
        <rFont val="Times New Roman"/>
        <family val="1"/>
      </rPr>
      <t xml:space="preserve"> DSP</t>
    </r>
    <phoneticPr fontId="1" type="noConversion"/>
  </si>
  <si>
    <r>
      <rPr>
        <sz val="10"/>
        <color theme="1"/>
        <rFont val="微软雅黑"/>
        <family val="2"/>
        <charset val="134"/>
      </rPr>
      <t>最终更新用户</t>
    </r>
    <phoneticPr fontId="1" type="noConversion"/>
  </si>
  <si>
    <r>
      <rPr>
        <sz val="10"/>
        <color theme="1"/>
        <rFont val="微软雅黑"/>
        <family val="2"/>
        <charset val="134"/>
      </rPr>
      <t>最终更新时间</t>
    </r>
    <phoneticPr fontId="1" type="noConversion"/>
  </si>
  <si>
    <r>
      <rPr>
        <sz val="10"/>
        <color theme="1"/>
        <rFont val="微软雅黑"/>
        <family val="2"/>
        <charset val="134"/>
      </rPr>
      <t>创建</t>
    </r>
    <r>
      <rPr>
        <sz val="10"/>
        <color theme="1"/>
        <rFont val="Times New Roman"/>
        <family val="1"/>
      </rPr>
      <t xml:space="preserve"> pc  plan,  Release  pc  plan </t>
    </r>
    <r>
      <rPr>
        <sz val="10"/>
        <color theme="1"/>
        <rFont val="微软雅黑"/>
        <family val="2"/>
        <charset val="134"/>
      </rPr>
      <t>时，</t>
    </r>
    <r>
      <rPr>
        <sz val="10"/>
        <color theme="1"/>
        <rFont val="Times New Roman"/>
        <family val="1"/>
      </rPr>
      <t>check table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 xml:space="preserve">ct_pp14 </t>
    </r>
    <r>
      <rPr>
        <sz val="10"/>
        <color theme="1"/>
        <rFont val="微软雅黑"/>
        <family val="2"/>
        <charset val="134"/>
      </rPr>
      <t>中是否有</t>
    </r>
    <r>
      <rPr>
        <sz val="10"/>
        <color theme="1"/>
        <rFont val="Times New Roman"/>
        <family val="1"/>
      </rPr>
      <t xml:space="preserve"> bom </t>
    </r>
    <r>
      <rPr>
        <sz val="10"/>
        <color theme="1"/>
        <rFont val="微软雅黑"/>
        <family val="2"/>
        <charset val="134"/>
      </rPr>
      <t>信息</t>
    </r>
    <phoneticPr fontId="1" type="noConversion"/>
  </si>
  <si>
    <r>
      <rPr>
        <sz val="10"/>
        <color theme="1"/>
        <rFont val="微软雅黑"/>
        <family val="2"/>
        <charset val="134"/>
      </rPr>
      <t>创建</t>
    </r>
    <r>
      <rPr>
        <sz val="10"/>
        <color theme="1"/>
        <rFont val="Times New Roman"/>
        <family val="1"/>
      </rPr>
      <t xml:space="preserve"> pc  plan,  Release  pc  plan </t>
    </r>
    <r>
      <rPr>
        <sz val="10"/>
        <color theme="1"/>
        <rFont val="微软雅黑"/>
        <family val="2"/>
        <charset val="134"/>
      </rPr>
      <t>时，</t>
    </r>
    <r>
      <rPr>
        <sz val="10"/>
        <color theme="1"/>
        <rFont val="Times New Roman"/>
        <family val="1"/>
      </rPr>
      <t>check table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imes New Roman"/>
        <family val="1"/>
      </rPr>
      <t xml:space="preserve">ct_pp09 </t>
    </r>
    <r>
      <rPr>
        <sz val="10"/>
        <color theme="1"/>
        <rFont val="微软雅黑"/>
        <family val="2"/>
        <charset val="134"/>
      </rPr>
      <t>中是否有</t>
    </r>
    <r>
      <rPr>
        <sz val="10"/>
        <color theme="1"/>
        <rFont val="Times New Roman"/>
        <family val="1"/>
      </rPr>
      <t>PFCD</t>
    </r>
    <r>
      <rPr>
        <sz val="10"/>
        <color theme="1"/>
        <rFont val="微软雅黑"/>
        <family val="2"/>
        <charset val="134"/>
      </rPr>
      <t>信息</t>
    </r>
    <phoneticPr fontId="1" type="noConversion"/>
  </si>
  <si>
    <r>
      <rPr>
        <sz val="10"/>
        <color theme="1"/>
        <rFont val="微软雅黑"/>
        <family val="2"/>
        <charset val="134"/>
      </rPr>
      <t>人员手动修改</t>
    </r>
    <r>
      <rPr>
        <sz val="10"/>
        <color theme="1"/>
        <rFont val="Times New Roman"/>
        <family val="1"/>
      </rPr>
      <t xml:space="preserve"> erpbomcheckflag </t>
    </r>
    <r>
      <rPr>
        <sz val="10"/>
        <color theme="1"/>
        <rFont val="微软雅黑"/>
        <family val="2"/>
        <charset val="134"/>
      </rPr>
      <t>栏位的时间</t>
    </r>
    <phoneticPr fontId="1" type="noConversion"/>
  </si>
  <si>
    <t>产品类型</t>
    <phoneticPr fontId="1" type="noConversion"/>
  </si>
  <si>
    <t>Product  Spec</t>
  </si>
  <si>
    <t>Lot  Data</t>
    <phoneticPr fontId="1" type="noConversion"/>
  </si>
  <si>
    <t>Machine  Data</t>
    <phoneticPr fontId="1" type="noConversion"/>
  </si>
  <si>
    <t>Machine  Spec  Data</t>
    <phoneticPr fontId="1" type="noConversion"/>
  </si>
  <si>
    <t>Process  Group Data</t>
    <phoneticPr fontId="1" type="noConversion"/>
  </si>
  <si>
    <t>Glass  Data</t>
    <phoneticPr fontId="1" type="noConversion"/>
  </si>
  <si>
    <t>Product  Spec</t>
    <phoneticPr fontId="1" type="noConversion"/>
  </si>
  <si>
    <r>
      <rPr>
        <sz val="10"/>
        <color theme="1"/>
        <rFont val="宋体"/>
        <family val="3"/>
        <charset val="134"/>
      </rPr>
      <t>签入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签出状态</t>
    </r>
    <phoneticPr fontId="1" type="noConversion"/>
  </si>
  <si>
    <r>
      <t xml:space="preserve">Product  Spec </t>
    </r>
    <r>
      <rPr>
        <sz val="10"/>
        <color theme="1"/>
        <rFont val="宋体"/>
        <family val="3"/>
        <charset val="134"/>
      </rPr>
      <t>数据</t>
    </r>
    <phoneticPr fontId="1" type="noConversion"/>
  </si>
  <si>
    <t>Route  info</t>
    <phoneticPr fontId="1" type="noConversion"/>
  </si>
  <si>
    <r>
      <t xml:space="preserve">Route  </t>
    </r>
    <r>
      <rPr>
        <sz val="10"/>
        <color theme="1"/>
        <rFont val="微软雅黑"/>
        <family val="2"/>
        <charset val="134"/>
      </rPr>
      <t>信息</t>
    </r>
    <phoneticPr fontId="1" type="noConversion"/>
  </si>
  <si>
    <r>
      <rPr>
        <sz val="10"/>
        <color theme="1"/>
        <rFont val="微软雅黑"/>
        <family val="2"/>
        <charset val="134"/>
      </rPr>
      <t>机台</t>
    </r>
    <r>
      <rPr>
        <sz val="10"/>
        <color theme="1"/>
        <rFont val="Times New Roman"/>
        <family val="1"/>
      </rPr>
      <t xml:space="preserve">  Spec </t>
    </r>
    <r>
      <rPr>
        <sz val="10"/>
        <color theme="1"/>
        <rFont val="微软雅黑"/>
        <family val="2"/>
        <charset val="134"/>
      </rPr>
      <t>数据</t>
    </r>
    <phoneticPr fontId="1" type="noConversion"/>
  </si>
  <si>
    <r>
      <t xml:space="preserve">Lot  </t>
    </r>
    <r>
      <rPr>
        <sz val="10"/>
        <color theme="1"/>
        <rFont val="宋体"/>
        <family val="3"/>
        <charset val="134"/>
      </rPr>
      <t>数据</t>
    </r>
    <phoneticPr fontId="1" type="noConversion"/>
  </si>
  <si>
    <t>2014.3.8</t>
    <phoneticPr fontId="2" type="noConversion"/>
  </si>
  <si>
    <t>MQC
Engineer：工程试验品
DUMMY：素玻璃
Production：量产品</t>
    <phoneticPr fontId="1" type="noConversion"/>
  </si>
  <si>
    <t>MQC
Engineer：工程试验品
DUMMY：素玻璃
Production：量产品</t>
    <phoneticPr fontId="1" type="noConversion"/>
  </si>
  <si>
    <r>
      <rPr>
        <sz val="10"/>
        <color theme="1"/>
        <rFont val="宋体"/>
        <family val="3"/>
        <charset val="134"/>
      </rPr>
      <t>玻璃类别</t>
    </r>
    <r>
      <rPr>
        <sz val="10"/>
        <color theme="1"/>
        <rFont val="Times New Roman"/>
        <family val="1"/>
      </rPr>
      <t>(Glass/Panel)</t>
    </r>
    <phoneticPr fontId="1" type="noConversion"/>
  </si>
  <si>
    <t>玻璃类别(Glass/Panel)</t>
    <phoneticPr fontId="1" type="noConversion"/>
  </si>
  <si>
    <t>具体的机台类型</t>
    <phoneticPr fontId="1" type="noConversion"/>
  </si>
  <si>
    <t>UNIT:机台
SUBUNIT:子机台
CHAMBER:机台的内室
MAIN:主机台即线别(单机和线别命名规则一致)
HANDOFFZONE：交握区，两个 zone 之间进行 cst 互传时，经过的 stocker 的中间区域</t>
    <phoneticPr fontId="1" type="noConversion"/>
  </si>
  <si>
    <r>
      <rPr>
        <sz val="10"/>
        <color theme="1"/>
        <rFont val="宋体"/>
        <family val="3"/>
        <charset val="134"/>
      </rPr>
      <t>标识</t>
    </r>
    <r>
      <rPr>
        <sz val="10"/>
        <color theme="1"/>
        <rFont val="Times New Roman"/>
        <family val="1"/>
      </rPr>
      <t xml:space="preserve"> PR/Metal  </t>
    </r>
    <r>
      <rPr>
        <sz val="10"/>
        <color theme="1"/>
        <rFont val="宋体"/>
        <family val="3"/>
        <charset val="134"/>
      </rPr>
      <t>污染防治</t>
    </r>
    <phoneticPr fontId="1" type="noConversion"/>
  </si>
  <si>
    <r>
      <t xml:space="preserve">PFCD  </t>
    </r>
    <r>
      <rPr>
        <sz val="10"/>
        <color theme="1"/>
        <rFont val="宋体"/>
        <family val="3"/>
        <charset val="134"/>
      </rPr>
      <t>类别</t>
    </r>
    <phoneticPr fontId="1" type="noConversion"/>
  </si>
  <si>
    <t>MQC
Engineer：工程实验品
DUMMY：素玻璃
Production：量产品</t>
    <phoneticPr fontId="1" type="noConversion"/>
  </si>
  <si>
    <t>超过3次标记MGVFLAG，机台VCR校正位置</t>
    <phoneticPr fontId="1" type="noConversion"/>
  </si>
  <si>
    <r>
      <t>Cell:</t>
    </r>
    <r>
      <rPr>
        <sz val="10"/>
        <color theme="1"/>
        <rFont val="宋体"/>
        <family val="3"/>
        <charset val="134"/>
      </rPr>
      <t>进入</t>
    </r>
    <r>
      <rPr>
        <sz val="10"/>
        <color theme="1"/>
        <rFont val="Times New Roman"/>
        <family val="1"/>
      </rPr>
      <t>sorter</t>
    </r>
    <r>
      <rPr>
        <sz val="10"/>
        <color theme="1"/>
        <rFont val="宋体"/>
        <family val="3"/>
        <charset val="134"/>
      </rPr>
      <t>机台次数</t>
    </r>
    <phoneticPr fontId="1" type="noConversion"/>
  </si>
  <si>
    <r>
      <t>Cell Receive CF\Array</t>
    </r>
    <r>
      <rPr>
        <sz val="10"/>
        <color theme="1"/>
        <rFont val="宋体"/>
        <family val="3"/>
        <charset val="134"/>
      </rPr>
      <t>产品时记录前厂的料号</t>
    </r>
    <phoneticPr fontId="1" type="noConversion"/>
  </si>
  <si>
    <r>
      <t>Cell Receive CF\Array</t>
    </r>
    <r>
      <rPr>
        <sz val="10"/>
        <color theme="1"/>
        <rFont val="宋体"/>
        <family val="3"/>
        <charset val="134"/>
      </rPr>
      <t>产品时记录前厂的料号版本</t>
    </r>
    <phoneticPr fontId="1" type="noConversion"/>
  </si>
  <si>
    <t>用于Cell Receive之后，GI之前进行change PFCD、OWNER，修正上报SAP逻辑</t>
    <phoneticPr fontId="1" type="noConversion"/>
  </si>
  <si>
    <r>
      <t>Cell Receive CF\Array</t>
    </r>
    <r>
      <rPr>
        <sz val="10"/>
        <color theme="1"/>
        <rFont val="宋体"/>
        <family val="3"/>
        <charset val="134"/>
      </rPr>
      <t>产品时记录前厂的OwnerID</t>
    </r>
    <phoneticPr fontId="1" type="noConversion"/>
  </si>
  <si>
    <t>PRODUCTRUNTYPE</t>
    <phoneticPr fontId="1" type="noConversion"/>
  </si>
  <si>
    <t>例如：TFT、CF、UV，上Port时DownLoad给BC</t>
    <phoneticPr fontId="1" type="noConversion"/>
  </si>
  <si>
    <t>料号对应基板的类型</t>
    <phoneticPr fontId="1" type="noConversion"/>
  </si>
  <si>
    <t>箱号、栈板号</t>
    <phoneticPr fontId="1" type="noConversion"/>
  </si>
  <si>
    <t>类别</t>
    <phoneticPr fontId="1" type="noConversion"/>
  </si>
  <si>
    <r>
      <t>Box</t>
    </r>
    <r>
      <rPr>
        <sz val="10"/>
        <color theme="1"/>
        <rFont val="宋体"/>
        <family val="3"/>
        <charset val="134"/>
      </rPr>
      <t>、Pallet</t>
    </r>
    <phoneticPr fontId="1" type="noConversion"/>
  </si>
  <si>
    <t>装载类别</t>
    <phoneticPr fontId="1" type="noConversion"/>
  </si>
  <si>
    <r>
      <t>Product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ProcessGroup</t>
    </r>
    <phoneticPr fontId="1" type="noConversion"/>
  </si>
  <si>
    <t>详细装载类别</t>
    <phoneticPr fontId="1" type="noConversion"/>
  </si>
  <si>
    <t>Panel</t>
    <phoneticPr fontId="1" type="noConversion"/>
  </si>
  <si>
    <t>上层载具名称</t>
    <phoneticPr fontId="1" type="noConversion"/>
  </si>
  <si>
    <t>实际装载数量</t>
    <phoneticPr fontId="1" type="noConversion"/>
  </si>
  <si>
    <t>创建时间</t>
    <phoneticPr fontId="1" type="noConversion"/>
  </si>
  <si>
    <t>创建用户</t>
    <phoneticPr fontId="1" type="noConversion"/>
  </si>
  <si>
    <t>等级</t>
    <phoneticPr fontId="1" type="noConversion"/>
  </si>
  <si>
    <t>容量</t>
    <phoneticPr fontId="1" type="noConversion"/>
  </si>
  <si>
    <t>状态</t>
    <phoneticPr fontId="1" type="noConversion"/>
  </si>
  <si>
    <t>机台名称</t>
    <phoneticPr fontId="1" type="noConversion"/>
  </si>
  <si>
    <t>出货标签号</t>
    <phoneticPr fontId="1" type="noConversion"/>
  </si>
  <si>
    <t>目前User无需求，没有使用</t>
    <phoneticPr fontId="1" type="noConversion"/>
  </si>
  <si>
    <t>箱子类别</t>
    <phoneticPr fontId="1" type="noConversion"/>
  </si>
  <si>
    <t>区域名称</t>
    <phoneticPr fontId="1" type="noConversion"/>
  </si>
  <si>
    <t>库别名称</t>
    <phoneticPr fontId="1" type="noConversion"/>
  </si>
  <si>
    <t>位置名称</t>
    <phoneticPr fontId="1" type="noConversion"/>
  </si>
  <si>
    <r>
      <t xml:space="preserve">processGroup </t>
    </r>
    <r>
      <rPr>
        <sz val="10"/>
        <color theme="1"/>
        <rFont val="宋体"/>
        <family val="3"/>
        <charset val="134"/>
      </rPr>
      <t>生产状态</t>
    </r>
    <phoneticPr fontId="1" type="noConversion"/>
  </si>
  <si>
    <t>ProcessGroup名称</t>
    <phoneticPr fontId="1" type="noConversion"/>
  </si>
  <si>
    <t>owner  id</t>
    <phoneticPr fontId="1" type="noConversion"/>
  </si>
  <si>
    <r>
      <rPr>
        <sz val="10"/>
        <color theme="1"/>
        <rFont val="宋体"/>
        <family val="3"/>
        <charset val="134"/>
      </rPr>
      <t>异常</t>
    </r>
    <r>
      <rPr>
        <sz val="10"/>
        <color theme="1"/>
        <rFont val="Times New Roman"/>
        <family val="1"/>
      </rPr>
      <t>code</t>
    </r>
    <r>
      <rPr>
        <sz val="10"/>
        <color theme="1"/>
        <rFont val="宋体"/>
        <family val="3"/>
        <charset val="134"/>
      </rPr>
      <t>（目前未使用）</t>
    </r>
    <phoneticPr fontId="1" type="noConversion"/>
  </si>
  <si>
    <t>目标厂别</t>
    <phoneticPr fontId="1" type="noConversion"/>
  </si>
  <si>
    <r>
      <t>CPT</t>
    </r>
    <r>
      <rPr>
        <sz val="10"/>
        <color theme="1"/>
        <rFont val="宋体"/>
        <family val="3"/>
        <charset val="134"/>
      </rPr>
      <t>、Module、TOT等</t>
    </r>
    <phoneticPr fontId="1" type="noConversion"/>
  </si>
  <si>
    <t>出货标签列印时使用，目前已停用</t>
    <phoneticPr fontId="1" type="noConversion"/>
  </si>
  <si>
    <t>SAP 资料</t>
    <phoneticPr fontId="1" type="noConversion"/>
  </si>
  <si>
    <r>
      <t xml:space="preserve">SAP </t>
    </r>
    <r>
      <rPr>
        <sz val="10"/>
        <color theme="1"/>
        <rFont val="宋体"/>
        <family val="3"/>
        <charset val="134"/>
      </rPr>
      <t>资料</t>
    </r>
    <phoneticPr fontId="1" type="noConversion"/>
  </si>
  <si>
    <t>Pallet出货单号</t>
    <phoneticPr fontId="1" type="noConversion"/>
  </si>
  <si>
    <t>ship时上抛SAP</t>
    <phoneticPr fontId="1" type="noConversion"/>
  </si>
  <si>
    <r>
      <t xml:space="preserve">hold </t>
    </r>
    <r>
      <rPr>
        <sz val="10"/>
        <color theme="1"/>
        <rFont val="宋体"/>
        <family val="3"/>
        <charset val="134"/>
      </rPr>
      <t>状态</t>
    </r>
    <phoneticPr fontId="1" type="noConversion"/>
  </si>
  <si>
    <t>清洗状态</t>
    <phoneticPr fontId="1" type="noConversion"/>
  </si>
  <si>
    <t>具体存放位置</t>
    <phoneticPr fontId="1" type="noConversion"/>
  </si>
  <si>
    <t>接收标记</t>
    <phoneticPr fontId="1" type="noConversion"/>
  </si>
  <si>
    <r>
      <t>WCS</t>
    </r>
    <r>
      <rPr>
        <sz val="10"/>
        <color theme="1"/>
        <rFont val="宋体"/>
        <family val="3"/>
        <charset val="134"/>
      </rPr>
      <t>入库后标记Completed</t>
    </r>
    <phoneticPr fontId="1" type="noConversion"/>
  </si>
  <si>
    <t>是否在机台上</t>
    <phoneticPr fontId="1" type="noConversion"/>
  </si>
  <si>
    <r>
      <rPr>
        <sz val="10"/>
        <color theme="1"/>
        <rFont val="宋体"/>
        <family val="3"/>
        <charset val="134"/>
      </rPr>
      <t>快跑批</t>
    </r>
    <r>
      <rPr>
        <sz val="10"/>
        <color theme="1"/>
        <rFont val="Times New Roman"/>
        <family val="1"/>
      </rPr>
      <t>Group</t>
    </r>
    <r>
      <rPr>
        <sz val="10"/>
        <color theme="1"/>
        <rFont val="宋体"/>
        <family val="3"/>
        <charset val="134"/>
      </rPr>
      <t>（目前已停用）</t>
    </r>
    <phoneticPr fontId="1" type="noConversion"/>
  </si>
  <si>
    <r>
      <t xml:space="preserve">cell glass </t>
    </r>
    <r>
      <rPr>
        <sz val="10"/>
        <color theme="1"/>
        <rFont val="微软雅黑"/>
        <family val="2"/>
        <charset val="134"/>
      </rPr>
      <t>所属</t>
    </r>
    <r>
      <rPr>
        <sz val="10"/>
        <color theme="1"/>
        <rFont val="Times New Roman"/>
        <family val="1"/>
      </rPr>
      <t xml:space="preserve"> lot </t>
    </r>
    <r>
      <rPr>
        <sz val="10"/>
        <color theme="1"/>
        <rFont val="微软雅黑"/>
        <family val="2"/>
        <charset val="134"/>
      </rPr>
      <t>的群组</t>
    </r>
    <phoneticPr fontId="1" type="noConversion"/>
  </si>
  <si>
    <t>已不再使用，转移至Abnormal Code</t>
    <phoneticPr fontId="1" type="noConversion"/>
  </si>
  <si>
    <r>
      <t xml:space="preserve">Cell </t>
    </r>
    <r>
      <rPr>
        <sz val="10"/>
        <color theme="1"/>
        <rFont val="微软雅黑"/>
        <family val="2"/>
        <charset val="134"/>
      </rPr>
      <t>专用</t>
    </r>
    <phoneticPr fontId="1" type="noConversion"/>
  </si>
  <si>
    <t>快跑类型（目前已不使用）</t>
    <phoneticPr fontId="1" type="noConversion"/>
  </si>
  <si>
    <t>标记快跑启动（目前已不使用）</t>
    <phoneticPr fontId="1" type="noConversion"/>
  </si>
  <si>
    <t>INSPECTIONMODE</t>
    <phoneticPr fontId="1" type="noConversion"/>
  </si>
  <si>
    <t>inspection mode to CFM</t>
    <phoneticPr fontId="1" type="noConversion"/>
  </si>
  <si>
    <r>
      <rPr>
        <sz val="10"/>
        <color theme="1"/>
        <rFont val="宋体"/>
        <family val="3"/>
        <charset val="134"/>
      </rPr>
      <t>机台上报，</t>
    </r>
    <r>
      <rPr>
        <sz val="10"/>
        <color theme="1"/>
        <rFont val="Times New Roman"/>
        <family val="1"/>
      </rPr>
      <t>CUT</t>
    </r>
    <r>
      <rPr>
        <sz val="10"/>
        <color theme="1"/>
        <rFont val="宋体"/>
        <family val="3"/>
        <charset val="134"/>
      </rPr>
      <t>机台特殊Mode</t>
    </r>
    <phoneticPr fontId="1" type="noConversion"/>
  </si>
  <si>
    <r>
      <t xml:space="preserve">Cell </t>
    </r>
    <r>
      <rPr>
        <sz val="10"/>
        <color theme="1"/>
        <rFont val="宋体"/>
        <family val="3"/>
        <charset val="134"/>
      </rPr>
      <t>检查UV Mask卡关开关</t>
    </r>
    <phoneticPr fontId="1" type="noConversion"/>
  </si>
  <si>
    <r>
      <rPr>
        <sz val="10"/>
        <color theme="1"/>
        <rFont val="微软雅黑"/>
        <family val="2"/>
        <charset val="134"/>
      </rPr>
      <t>当前</t>
    </r>
    <r>
      <rPr>
        <sz val="10"/>
        <color theme="1"/>
        <rFont val="Times New Roman"/>
        <family val="1"/>
      </rPr>
      <t xml:space="preserve"> Stocker </t>
    </r>
    <r>
      <rPr>
        <sz val="10"/>
        <color theme="1"/>
        <rFont val="微软雅黑"/>
        <family val="2"/>
        <charset val="134"/>
      </rPr>
      <t>空闲储位数量少于该值，则发</t>
    </r>
    <r>
      <rPr>
        <sz val="10"/>
        <color theme="1"/>
        <rFont val="Times New Roman"/>
        <family val="1"/>
      </rPr>
      <t xml:space="preserve"> alarm</t>
    </r>
    <phoneticPr fontId="1" type="noConversion"/>
  </si>
  <si>
    <r>
      <t xml:space="preserve">Cell </t>
    </r>
    <r>
      <rPr>
        <sz val="10"/>
        <color theme="1"/>
        <rFont val="宋体"/>
        <family val="3"/>
        <charset val="134"/>
      </rPr>
      <t>检查机台上DUMMY mapping product卡关开关</t>
    </r>
    <phoneticPr fontId="1" type="noConversion"/>
  </si>
  <si>
    <t>CONSUMABLE</t>
  </si>
  <si>
    <t>DURABLE</t>
  </si>
  <si>
    <t>Durable</t>
    <phoneticPr fontId="1" type="noConversion"/>
  </si>
  <si>
    <t>durable data</t>
    <phoneticPr fontId="1" type="noConversion"/>
  </si>
  <si>
    <r>
      <t xml:space="preserve">durable </t>
    </r>
    <r>
      <rPr>
        <sz val="10"/>
        <color theme="1"/>
        <rFont val="宋体"/>
        <family val="3"/>
        <charset val="134"/>
      </rPr>
      <t>数据</t>
    </r>
    <phoneticPr fontId="1" type="noConversion"/>
  </si>
  <si>
    <t>ConsumableSpec</t>
    <phoneticPr fontId="1" type="noConversion"/>
  </si>
  <si>
    <t>ConsumableSpec data</t>
    <phoneticPr fontId="1" type="noConversion"/>
  </si>
  <si>
    <r>
      <t xml:space="preserve">ConsumableSpec </t>
    </r>
    <r>
      <rPr>
        <sz val="10"/>
        <color theme="1"/>
        <rFont val="宋体"/>
        <family val="3"/>
        <charset val="134"/>
      </rPr>
      <t>数据</t>
    </r>
    <phoneticPr fontId="1" type="noConversion"/>
  </si>
  <si>
    <t>CONSUMABLESPEC</t>
    <phoneticPr fontId="1" type="noConversion"/>
  </si>
  <si>
    <t>DURABLESPEC</t>
    <phoneticPr fontId="1" type="noConversion"/>
  </si>
  <si>
    <t>DurableSpec</t>
    <phoneticPr fontId="1" type="noConversion"/>
  </si>
  <si>
    <t>durablespec data</t>
    <phoneticPr fontId="1" type="noConversion"/>
  </si>
  <si>
    <r>
      <t xml:space="preserve">durablespec </t>
    </r>
    <r>
      <rPr>
        <sz val="10"/>
        <color theme="1"/>
        <rFont val="宋体"/>
        <family val="3"/>
        <charset val="134"/>
      </rPr>
      <t>数据</t>
    </r>
    <phoneticPr fontId="1" type="noConversion"/>
  </si>
  <si>
    <t>Consumable</t>
    <phoneticPr fontId="1" type="noConversion"/>
  </si>
  <si>
    <t>Consumable data</t>
    <phoneticPr fontId="1" type="noConversion"/>
  </si>
  <si>
    <r>
      <t xml:space="preserve">Consumable </t>
    </r>
    <r>
      <rPr>
        <sz val="10"/>
        <color theme="1"/>
        <rFont val="宋体"/>
        <family val="3"/>
        <charset val="134"/>
      </rPr>
      <t>数据</t>
    </r>
    <phoneticPr fontId="1" type="noConversion"/>
  </si>
  <si>
    <t>当前 Lot 前一次 run过的机台名称</t>
    <phoneticPr fontId="1" type="noConversion"/>
  </si>
  <si>
    <t>BOXULDFLAG</t>
    <phoneticPr fontId="1" type="noConversion"/>
  </si>
  <si>
    <r>
      <t xml:space="preserve">Array </t>
    </r>
    <r>
      <rPr>
        <sz val="10"/>
        <color theme="1"/>
        <rFont val="宋体"/>
        <family val="3"/>
        <charset val="134"/>
      </rPr>
      <t>厂用于标记当前</t>
    </r>
    <r>
      <rPr>
        <sz val="10"/>
        <color theme="1"/>
        <rFont val="Times New Roman"/>
        <family val="1"/>
      </rPr>
      <t xml:space="preserve"> glass </t>
    </r>
    <r>
      <rPr>
        <sz val="10"/>
        <color theme="1"/>
        <rFont val="宋体"/>
        <family val="3"/>
        <charset val="134"/>
      </rPr>
      <t>在</t>
    </r>
    <r>
      <rPr>
        <sz val="10"/>
        <color theme="1"/>
        <rFont val="Times New Roman"/>
        <family val="1"/>
      </rPr>
      <t>OPI</t>
    </r>
    <r>
      <rPr>
        <sz val="10"/>
        <color theme="1"/>
        <rFont val="宋体"/>
        <family val="3"/>
        <charset val="134"/>
      </rPr>
      <t>被选中做</t>
    </r>
    <r>
      <rPr>
        <sz val="10"/>
        <color theme="1"/>
        <rFont val="Times New Roman"/>
        <family val="1"/>
      </rPr>
      <t xml:space="preserve"> Rework</t>
    </r>
    <r>
      <rPr>
        <sz val="10"/>
        <color theme="1"/>
        <rFont val="宋体"/>
        <family val="3"/>
        <charset val="134"/>
      </rPr>
      <t>，当</t>
    </r>
    <r>
      <rPr>
        <sz val="10"/>
        <color theme="1"/>
        <rFont val="Times New Roman"/>
        <family val="1"/>
      </rPr>
      <t xml:space="preserve"> boxUldFlag = Y </t>
    </r>
    <r>
      <rPr>
        <sz val="10"/>
        <color theme="1"/>
        <rFont val="宋体"/>
        <family val="3"/>
        <charset val="134"/>
      </rPr>
      <t>，就要被选中做</t>
    </r>
    <r>
      <rPr>
        <sz val="10"/>
        <color theme="1"/>
        <rFont val="Times New Roman"/>
        <family val="1"/>
      </rPr>
      <t xml:space="preserve"> Rework </t>
    </r>
    <r>
      <rPr>
        <sz val="10"/>
        <color theme="1"/>
        <rFont val="宋体"/>
        <family val="3"/>
        <charset val="134"/>
      </rPr>
      <t>。在</t>
    </r>
    <r>
      <rPr>
        <sz val="10"/>
        <color theme="1"/>
        <rFont val="Times New Roman"/>
        <family val="1"/>
      </rPr>
      <t xml:space="preserve"> Rework  Flow </t>
    </r>
    <r>
      <rPr>
        <sz val="10"/>
        <color theme="1"/>
        <rFont val="宋体"/>
        <family val="3"/>
        <charset val="134"/>
      </rPr>
      <t xml:space="preserve">结束时，会清空该栏位；
</t>
    </r>
    <r>
      <rPr>
        <sz val="10"/>
        <color theme="1"/>
        <rFont val="Times New Roman"/>
        <family val="1"/>
      </rPr>
      <t xml:space="preserve">Cell </t>
    </r>
    <r>
      <rPr>
        <sz val="10"/>
        <color theme="1"/>
        <rFont val="宋体"/>
        <family val="3"/>
        <charset val="134"/>
      </rPr>
      <t>厂也有使用该栏位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</si>
</sst>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color theme="1"/>
      <name val="细明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细明体"/>
      <family val="3"/>
      <charset val="134"/>
    </font>
    <font>
      <b/>
      <sz val="10"/>
      <color theme="1"/>
      <name val="细明体"/>
      <family val="3"/>
      <charset val="134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Times New Roman"/>
      <family val="1"/>
    </font>
    <font>
      <sz val="10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6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49" fontId="7" fillId="0" borderId="1" xfId="0" applyNumberFormat="1" applyFont="1" applyBorder="1" applyAlignment="1">
      <alignment horizontal="left" vertical="top"/>
    </xf>
    <xf numFmtId="0" fontId="4" fillId="0" borderId="0" xfId="0" applyFont="1"/>
    <xf numFmtId="0" fontId="8" fillId="2" borderId="1" xfId="0" applyFont="1" applyFill="1" applyBorder="1"/>
    <xf numFmtId="49" fontId="9" fillId="3" borderId="1" xfId="0" applyNumberFormat="1" applyFont="1" applyFill="1" applyBorder="1" applyAlignment="1">
      <alignment vertical="top" wrapText="1"/>
    </xf>
    <xf numFmtId="49" fontId="9" fillId="2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4" borderId="0" xfId="0" applyFill="1"/>
    <xf numFmtId="0" fontId="11" fillId="0" borderId="0" xfId="0" applyFont="1"/>
    <xf numFmtId="0" fontId="4" fillId="0" borderId="0" xfId="0" applyFont="1" applyAlignment="1">
      <alignment wrapText="1"/>
    </xf>
    <xf numFmtId="0" fontId="6" fillId="7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10" borderId="1" xfId="0" applyFont="1" applyFill="1" applyBorder="1"/>
    <xf numFmtId="0" fontId="15" fillId="0" borderId="1" xfId="0" applyFont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14" borderId="1" xfId="0" applyFont="1" applyFill="1" applyBorder="1"/>
    <xf numFmtId="0" fontId="5" fillId="2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0" fillId="0" borderId="0" xfId="0" applyFill="1"/>
    <xf numFmtId="0" fontId="10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14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wrapText="1"/>
    </xf>
    <xf numFmtId="0" fontId="11" fillId="0" borderId="1" xfId="0" applyFont="1" applyBorder="1"/>
    <xf numFmtId="0" fontId="4" fillId="0" borderId="1" xfId="0" applyFont="1" applyBorder="1" applyAlignment="1">
      <alignment horizontal="left" wrapText="1"/>
    </xf>
    <xf numFmtId="0" fontId="0" fillId="0" borderId="1" xfId="0" applyBorder="1"/>
    <xf numFmtId="0" fontId="11" fillId="0" borderId="0" xfId="0" applyFont="1" applyAlignment="1">
      <alignment horizontal="left"/>
    </xf>
    <xf numFmtId="0" fontId="11" fillId="16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17" borderId="2" xfId="0" applyFont="1" applyFill="1" applyBorder="1" applyAlignment="1">
      <alignment horizontal="left"/>
    </xf>
    <xf numFmtId="0" fontId="11" fillId="17" borderId="3" xfId="0" applyFont="1" applyFill="1" applyBorder="1" applyAlignment="1">
      <alignment horizontal="left"/>
    </xf>
    <xf numFmtId="0" fontId="11" fillId="17" borderId="4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0"/>
  <sheetViews>
    <sheetView topLeftCell="A1460" workbookViewId="0">
      <selection activeCell="D1754" sqref="D1754"/>
    </sheetView>
  </sheetViews>
  <sheetFormatPr defaultRowHeight="14.4"/>
  <cols>
    <col min="1" max="1" width="28.109375" style="18" customWidth="1"/>
    <col min="2" max="3" width="17.77734375" style="5" customWidth="1"/>
    <col min="4" max="4" width="52.88671875" style="9" customWidth="1"/>
    <col min="5" max="5" width="75.77734375" style="9" customWidth="1"/>
  </cols>
  <sheetData>
    <row r="1" spans="1:5">
      <c r="A1" s="15" t="s">
        <v>0</v>
      </c>
      <c r="B1" s="2" t="s">
        <v>3</v>
      </c>
      <c r="C1" s="2" t="s">
        <v>14</v>
      </c>
      <c r="D1" s="10" t="s">
        <v>1</v>
      </c>
      <c r="E1" s="10" t="s">
        <v>2</v>
      </c>
    </row>
    <row r="2" spans="1:5">
      <c r="A2" s="16">
        <v>1</v>
      </c>
      <c r="B2" s="3" t="s">
        <v>16</v>
      </c>
      <c r="C2" s="3">
        <v>20</v>
      </c>
      <c r="D2" s="7"/>
      <c r="E2" s="6"/>
    </row>
    <row r="3" spans="1:5">
      <c r="A3" s="16">
        <v>2</v>
      </c>
      <c r="B3" s="3" t="s">
        <v>16</v>
      </c>
      <c r="C3" s="3">
        <v>20</v>
      </c>
      <c r="D3" s="1"/>
      <c r="E3" s="6"/>
    </row>
    <row r="4" spans="1:5">
      <c r="A4" s="16">
        <v>3</v>
      </c>
      <c r="B4" s="3" t="s">
        <v>16</v>
      </c>
      <c r="C4" s="3">
        <v>20</v>
      </c>
      <c r="D4" s="7"/>
      <c r="E4" s="1"/>
    </row>
    <row r="5" spans="1:5">
      <c r="A5" s="16">
        <v>4</v>
      </c>
      <c r="B5" s="3" t="s">
        <v>16</v>
      </c>
      <c r="C5" s="3">
        <v>20</v>
      </c>
      <c r="D5" s="7"/>
      <c r="E5" s="1"/>
    </row>
    <row r="6" spans="1:5">
      <c r="A6" s="16">
        <v>5</v>
      </c>
      <c r="B6" s="3" t="s">
        <v>16</v>
      </c>
      <c r="C6" s="3">
        <v>20</v>
      </c>
      <c r="D6" s="7"/>
      <c r="E6" s="1"/>
    </row>
    <row r="7" spans="1:5">
      <c r="A7" s="16">
        <v>6</v>
      </c>
      <c r="B7" s="3" t="s">
        <v>16</v>
      </c>
      <c r="C7" s="3">
        <v>20</v>
      </c>
      <c r="D7" s="7"/>
      <c r="E7" s="7"/>
    </row>
    <row r="8" spans="1:5" ht="15.75" customHeight="1">
      <c r="A8" s="16">
        <v>7</v>
      </c>
      <c r="B8" s="3" t="s">
        <v>16</v>
      </c>
      <c r="C8" s="3">
        <v>20</v>
      </c>
      <c r="D8" s="7"/>
      <c r="E8" s="7"/>
    </row>
    <row r="9" spans="1:5">
      <c r="A9" s="16">
        <v>8</v>
      </c>
      <c r="B9" s="4" t="s">
        <v>16</v>
      </c>
      <c r="C9" s="4">
        <v>20</v>
      </c>
      <c r="D9" s="7"/>
      <c r="E9" s="7"/>
    </row>
    <row r="10" spans="1:5">
      <c r="A10" s="16">
        <v>9</v>
      </c>
      <c r="B10" s="3" t="s">
        <v>16</v>
      </c>
      <c r="C10" s="3">
        <v>20</v>
      </c>
      <c r="D10" s="7"/>
      <c r="E10" s="6"/>
    </row>
    <row r="11" spans="1:5">
      <c r="A11" s="16">
        <v>10</v>
      </c>
      <c r="B11" s="3" t="s">
        <v>16</v>
      </c>
      <c r="C11" s="3">
        <v>20</v>
      </c>
      <c r="D11" s="8"/>
      <c r="E11" s="6"/>
    </row>
    <row r="12" spans="1:5">
      <c r="A12" s="16">
        <v>11</v>
      </c>
      <c r="B12" s="3" t="s">
        <v>16</v>
      </c>
      <c r="C12" s="3">
        <v>20</v>
      </c>
      <c r="D12" s="7"/>
      <c r="E12" s="1"/>
    </row>
    <row r="13" spans="1:5">
      <c r="A13" s="16">
        <v>12</v>
      </c>
      <c r="B13" s="3" t="s">
        <v>16</v>
      </c>
      <c r="C13" s="3">
        <v>20</v>
      </c>
      <c r="D13" s="7"/>
      <c r="E13" s="6"/>
    </row>
    <row r="14" spans="1:5">
      <c r="A14" s="16">
        <v>13</v>
      </c>
      <c r="B14" s="3" t="s">
        <v>16</v>
      </c>
      <c r="C14" s="3">
        <v>20</v>
      </c>
      <c r="D14" s="1"/>
      <c r="E14" s="6"/>
    </row>
    <row r="15" spans="1:5">
      <c r="A15" s="16">
        <v>14</v>
      </c>
      <c r="B15" s="3" t="s">
        <v>16</v>
      </c>
      <c r="C15" s="3">
        <v>20</v>
      </c>
      <c r="D15" s="1"/>
      <c r="E15" s="1"/>
    </row>
    <row r="16" spans="1:5">
      <c r="A16" s="16">
        <v>15</v>
      </c>
      <c r="B16" s="3" t="s">
        <v>16</v>
      </c>
      <c r="C16" s="3">
        <v>20</v>
      </c>
      <c r="D16" s="7"/>
      <c r="E16" s="6"/>
    </row>
    <row r="17" spans="1:5">
      <c r="A17" s="16">
        <v>16</v>
      </c>
      <c r="B17" s="3" t="s">
        <v>16</v>
      </c>
      <c r="C17" s="3">
        <v>20</v>
      </c>
      <c r="D17" s="7"/>
      <c r="E17" s="1"/>
    </row>
    <row r="18" spans="1:5">
      <c r="A18" s="16">
        <v>17</v>
      </c>
      <c r="B18" s="3" t="s">
        <v>16</v>
      </c>
      <c r="C18" s="3">
        <v>20</v>
      </c>
      <c r="D18" s="7"/>
      <c r="E18" s="1"/>
    </row>
    <row r="19" spans="1:5">
      <c r="A19" s="16">
        <v>18</v>
      </c>
      <c r="B19" s="3" t="s">
        <v>16</v>
      </c>
      <c r="C19" s="3">
        <v>20</v>
      </c>
      <c r="D19" s="7"/>
      <c r="E19" s="1"/>
    </row>
    <row r="20" spans="1:5">
      <c r="A20" s="16">
        <v>19</v>
      </c>
      <c r="B20" s="3" t="s">
        <v>16</v>
      </c>
      <c r="C20" s="3">
        <v>20</v>
      </c>
      <c r="D20" s="7"/>
      <c r="E20" s="1"/>
    </row>
    <row r="21" spans="1:5">
      <c r="A21" s="16">
        <v>20</v>
      </c>
      <c r="B21" s="3" t="s">
        <v>16</v>
      </c>
      <c r="C21" s="3">
        <v>20</v>
      </c>
      <c r="D21" s="1"/>
      <c r="E21" s="1"/>
    </row>
    <row r="22" spans="1:5">
      <c r="A22" s="17" t="s">
        <v>239</v>
      </c>
      <c r="B22" s="3" t="s">
        <v>21</v>
      </c>
      <c r="C22" s="3">
        <v>22</v>
      </c>
      <c r="D22" s="7"/>
      <c r="E22" s="1"/>
    </row>
    <row r="23" spans="1:5">
      <c r="A23" s="17" t="s">
        <v>336</v>
      </c>
      <c r="B23" s="3" t="s">
        <v>16</v>
      </c>
      <c r="C23" s="3">
        <v>20</v>
      </c>
      <c r="D23" s="1"/>
      <c r="E23" s="1"/>
    </row>
    <row r="24" spans="1:5">
      <c r="A24" s="17" t="s">
        <v>1617</v>
      </c>
      <c r="B24" s="3" t="s">
        <v>16</v>
      </c>
      <c r="C24" s="3">
        <v>20</v>
      </c>
      <c r="D24" s="7"/>
      <c r="E24" s="1"/>
    </row>
    <row r="25" spans="1:5">
      <c r="A25" s="17" t="s">
        <v>979</v>
      </c>
      <c r="B25" s="3" t="s">
        <v>16</v>
      </c>
      <c r="C25" s="3">
        <v>20</v>
      </c>
      <c r="D25" s="7"/>
      <c r="E25" s="1"/>
    </row>
    <row r="26" spans="1:5">
      <c r="A26" s="17" t="s">
        <v>86</v>
      </c>
      <c r="B26" s="3" t="s">
        <v>16</v>
      </c>
      <c r="C26" s="3">
        <v>20</v>
      </c>
      <c r="D26" s="7"/>
      <c r="E26" s="7"/>
    </row>
    <row r="27" spans="1:5">
      <c r="A27" s="17" t="s">
        <v>1405</v>
      </c>
      <c r="B27" s="3" t="s">
        <v>16</v>
      </c>
      <c r="C27" s="3">
        <v>20</v>
      </c>
      <c r="D27" s="1"/>
      <c r="E27" s="1"/>
    </row>
    <row r="28" spans="1:5">
      <c r="A28" s="17" t="s">
        <v>85</v>
      </c>
      <c r="B28" s="3" t="s">
        <v>16</v>
      </c>
      <c r="C28" s="3">
        <v>20</v>
      </c>
      <c r="D28" s="7"/>
      <c r="E28" s="1"/>
    </row>
    <row r="29" spans="1:5">
      <c r="A29" s="17" t="s">
        <v>478</v>
      </c>
      <c r="B29" s="3" t="s">
        <v>16</v>
      </c>
      <c r="C29" s="3">
        <v>40</v>
      </c>
      <c r="D29" s="7"/>
      <c r="E29" s="1"/>
    </row>
    <row r="30" spans="1:5">
      <c r="A30" s="17" t="s">
        <v>1195</v>
      </c>
      <c r="B30" s="4" t="s">
        <v>16</v>
      </c>
      <c r="C30" s="4">
        <v>20</v>
      </c>
      <c r="D30" s="7"/>
      <c r="E30" s="1"/>
    </row>
    <row r="31" spans="1:5">
      <c r="A31" s="17" t="s">
        <v>27</v>
      </c>
      <c r="B31" s="3" t="s">
        <v>16</v>
      </c>
      <c r="C31" s="3">
        <v>20</v>
      </c>
      <c r="D31" s="7"/>
      <c r="E31" s="1"/>
    </row>
    <row r="32" spans="1:5">
      <c r="A32" s="17" t="s">
        <v>27</v>
      </c>
      <c r="B32" s="3" t="s">
        <v>16</v>
      </c>
      <c r="C32" s="3">
        <v>40</v>
      </c>
      <c r="D32" s="7"/>
      <c r="E32" s="1"/>
    </row>
    <row r="33" spans="1:5">
      <c r="A33" s="17" t="s">
        <v>27</v>
      </c>
      <c r="B33" s="4" t="s">
        <v>16</v>
      </c>
      <c r="C33" s="4">
        <v>1000</v>
      </c>
      <c r="D33" s="1"/>
      <c r="E33" s="1"/>
    </row>
    <row r="34" spans="1:5">
      <c r="A34" s="17" t="s">
        <v>251</v>
      </c>
      <c r="B34" s="4" t="s">
        <v>16</v>
      </c>
      <c r="C34" s="4">
        <v>100</v>
      </c>
      <c r="D34" s="1"/>
      <c r="E34" s="1"/>
    </row>
    <row r="35" spans="1:5">
      <c r="A35" s="17" t="s">
        <v>251</v>
      </c>
      <c r="B35" s="4" t="s">
        <v>16</v>
      </c>
      <c r="C35" s="4">
        <v>1000</v>
      </c>
      <c r="D35" s="1"/>
      <c r="E35" s="1"/>
    </row>
    <row r="36" spans="1:5">
      <c r="A36" s="17" t="s">
        <v>1196</v>
      </c>
      <c r="B36" s="4" t="s">
        <v>16</v>
      </c>
      <c r="C36" s="4">
        <v>20</v>
      </c>
      <c r="D36" s="1"/>
      <c r="E36" s="1"/>
    </row>
    <row r="37" spans="1:5">
      <c r="A37" s="17" t="s">
        <v>1403</v>
      </c>
      <c r="B37" s="4" t="s">
        <v>16</v>
      </c>
      <c r="C37" s="4">
        <v>40</v>
      </c>
      <c r="D37" s="1"/>
      <c r="E37" s="1"/>
    </row>
    <row r="38" spans="1:5">
      <c r="A38" s="17" t="s">
        <v>1615</v>
      </c>
      <c r="B38" s="4" t="s">
        <v>21</v>
      </c>
      <c r="C38" s="4">
        <v>22</v>
      </c>
      <c r="D38" s="1"/>
      <c r="E38" s="1"/>
    </row>
    <row r="39" spans="1:5">
      <c r="A39" s="17" t="s">
        <v>1616</v>
      </c>
      <c r="B39" s="4" t="s">
        <v>16</v>
      </c>
      <c r="C39" s="4">
        <v>20</v>
      </c>
      <c r="D39" s="1"/>
      <c r="E39" s="1"/>
    </row>
    <row r="40" spans="1:5">
      <c r="A40" s="17" t="s">
        <v>1560</v>
      </c>
      <c r="B40" s="4" t="s">
        <v>16</v>
      </c>
      <c r="C40" s="4">
        <v>40</v>
      </c>
      <c r="D40" s="1"/>
      <c r="E40" s="1"/>
    </row>
    <row r="41" spans="1:5">
      <c r="A41" s="17" t="s">
        <v>799</v>
      </c>
      <c r="B41" s="3" t="s">
        <v>21</v>
      </c>
      <c r="C41" s="3">
        <v>22</v>
      </c>
      <c r="D41" s="1"/>
      <c r="E41" s="1"/>
    </row>
    <row r="42" spans="1:5">
      <c r="A42" s="17" t="s">
        <v>1731</v>
      </c>
      <c r="B42" s="3" t="s">
        <v>16</v>
      </c>
      <c r="C42" s="3">
        <v>40</v>
      </c>
      <c r="D42" s="1"/>
      <c r="E42" s="1"/>
    </row>
    <row r="43" spans="1:5">
      <c r="A43" s="17" t="s">
        <v>470</v>
      </c>
      <c r="B43" s="3" t="s">
        <v>16</v>
      </c>
      <c r="C43" s="3">
        <v>40</v>
      </c>
      <c r="D43" s="1"/>
      <c r="E43" s="1"/>
    </row>
    <row r="44" spans="1:5">
      <c r="A44" s="17" t="s">
        <v>1519</v>
      </c>
      <c r="B44" s="3" t="s">
        <v>16</v>
      </c>
      <c r="C44" s="3">
        <v>40</v>
      </c>
      <c r="D44" s="1"/>
      <c r="E44" s="1"/>
    </row>
    <row r="45" spans="1:5">
      <c r="A45" s="17" t="s">
        <v>1319</v>
      </c>
      <c r="B45" s="4" t="s">
        <v>16</v>
      </c>
      <c r="C45" s="4">
        <v>40</v>
      </c>
      <c r="D45" s="1"/>
      <c r="E45" s="1"/>
    </row>
    <row r="46" spans="1:5">
      <c r="A46" s="17" t="s">
        <v>1108</v>
      </c>
      <c r="B46" s="3" t="s">
        <v>16</v>
      </c>
      <c r="C46" s="3">
        <v>40</v>
      </c>
      <c r="D46" s="1"/>
      <c r="E46" s="1"/>
    </row>
    <row r="47" spans="1:5">
      <c r="A47" s="17" t="s">
        <v>405</v>
      </c>
      <c r="B47" s="3" t="s">
        <v>16</v>
      </c>
      <c r="C47" s="3">
        <v>40</v>
      </c>
      <c r="D47" s="1"/>
      <c r="E47" s="1"/>
    </row>
    <row r="48" spans="1:5">
      <c r="A48" s="17" t="s">
        <v>1240</v>
      </c>
      <c r="B48" s="3" t="s">
        <v>16</v>
      </c>
      <c r="C48" s="3">
        <v>4000</v>
      </c>
      <c r="D48" s="1"/>
      <c r="E48" s="1"/>
    </row>
    <row r="49" spans="1:5">
      <c r="A49" s="17" t="s">
        <v>866</v>
      </c>
      <c r="B49" s="3" t="s">
        <v>16</v>
      </c>
      <c r="C49" s="3">
        <v>40</v>
      </c>
      <c r="D49" s="1"/>
      <c r="E49" s="1"/>
    </row>
    <row r="50" spans="1:5">
      <c r="A50" s="17" t="s">
        <v>428</v>
      </c>
      <c r="B50" s="3" t="s">
        <v>16</v>
      </c>
      <c r="C50" s="3">
        <v>40</v>
      </c>
      <c r="D50" s="1"/>
      <c r="E50" s="1"/>
    </row>
    <row r="51" spans="1:5">
      <c r="A51" s="17" t="s">
        <v>428</v>
      </c>
      <c r="B51" s="3" t="s">
        <v>16</v>
      </c>
      <c r="C51" s="3">
        <v>2000</v>
      </c>
      <c r="D51" s="1"/>
      <c r="E51" s="6"/>
    </row>
    <row r="52" spans="1:5">
      <c r="A52" s="17" t="s">
        <v>1440</v>
      </c>
      <c r="B52" s="3" t="s">
        <v>16</v>
      </c>
      <c r="C52" s="3">
        <v>250</v>
      </c>
      <c r="D52" s="1"/>
      <c r="E52" s="6"/>
    </row>
    <row r="53" spans="1:5">
      <c r="A53" s="17" t="s">
        <v>1018</v>
      </c>
      <c r="B53" s="3" t="s">
        <v>42</v>
      </c>
      <c r="C53" s="3">
        <v>7</v>
      </c>
      <c r="D53" s="1"/>
      <c r="E53" s="1"/>
    </row>
    <row r="54" spans="1:5">
      <c r="A54" s="17" t="s">
        <v>631</v>
      </c>
      <c r="B54" s="3" t="s">
        <v>16</v>
      </c>
      <c r="C54" s="3">
        <v>40</v>
      </c>
      <c r="D54" s="1"/>
      <c r="E54" s="1"/>
    </row>
    <row r="55" spans="1:5">
      <c r="A55" s="17" t="s">
        <v>612</v>
      </c>
      <c r="B55" s="3" t="s">
        <v>16</v>
      </c>
      <c r="C55" s="3">
        <v>250</v>
      </c>
      <c r="D55" s="1"/>
      <c r="E55" s="1"/>
    </row>
    <row r="56" spans="1:5">
      <c r="A56" s="17" t="s">
        <v>939</v>
      </c>
      <c r="B56" s="3" t="s">
        <v>16</v>
      </c>
      <c r="C56" s="3">
        <v>40</v>
      </c>
      <c r="D56" s="1"/>
      <c r="E56" s="1"/>
    </row>
    <row r="57" spans="1:5">
      <c r="A57" s="17" t="s">
        <v>78</v>
      </c>
      <c r="B57" s="3" t="s">
        <v>16</v>
      </c>
      <c r="C57" s="3">
        <v>40</v>
      </c>
      <c r="D57" s="1"/>
      <c r="E57" s="1"/>
    </row>
    <row r="58" spans="1:5">
      <c r="A58" s="17" t="s">
        <v>1019</v>
      </c>
      <c r="B58" s="3" t="s">
        <v>16</v>
      </c>
      <c r="C58" s="3">
        <v>40</v>
      </c>
      <c r="D58" s="1"/>
      <c r="E58" s="1"/>
    </row>
    <row r="59" spans="1:5">
      <c r="A59" s="17" t="s">
        <v>1605</v>
      </c>
      <c r="B59" s="3" t="s">
        <v>16</v>
      </c>
      <c r="C59" s="3">
        <v>40</v>
      </c>
      <c r="D59" s="1"/>
      <c r="E59" s="1"/>
    </row>
    <row r="60" spans="1:5">
      <c r="A60" s="17" t="s">
        <v>806</v>
      </c>
      <c r="B60" s="3" t="s">
        <v>16</v>
      </c>
      <c r="C60" s="3">
        <v>1</v>
      </c>
      <c r="D60" s="1"/>
      <c r="E60" s="1"/>
    </row>
    <row r="61" spans="1:5">
      <c r="A61" s="17" t="s">
        <v>96</v>
      </c>
      <c r="B61" s="3" t="s">
        <v>16</v>
      </c>
      <c r="C61" s="3">
        <v>4</v>
      </c>
      <c r="D61" s="1"/>
      <c r="E61" s="1"/>
    </row>
    <row r="62" spans="1:5">
      <c r="A62" s="17" t="s">
        <v>96</v>
      </c>
      <c r="B62" s="3" t="s">
        <v>16</v>
      </c>
      <c r="C62" s="3">
        <v>40</v>
      </c>
      <c r="D62" s="1"/>
      <c r="E62" s="1"/>
    </row>
    <row r="63" spans="1:5">
      <c r="A63" s="17" t="s">
        <v>294</v>
      </c>
      <c r="B63" s="3" t="s">
        <v>16</v>
      </c>
      <c r="C63" s="3">
        <v>20</v>
      </c>
      <c r="D63" s="1"/>
      <c r="E63" s="1"/>
    </row>
    <row r="64" spans="1:5">
      <c r="A64" s="17" t="s">
        <v>294</v>
      </c>
      <c r="B64" s="3" t="s">
        <v>16</v>
      </c>
      <c r="C64" s="3">
        <v>40</v>
      </c>
      <c r="D64" s="1"/>
      <c r="E64" s="1"/>
    </row>
    <row r="65" spans="1:5">
      <c r="A65" s="17" t="s">
        <v>1339</v>
      </c>
      <c r="B65" s="3" t="s">
        <v>21</v>
      </c>
      <c r="C65" s="3">
        <v>22</v>
      </c>
      <c r="D65" s="1"/>
      <c r="E65" s="1"/>
    </row>
    <row r="66" spans="1:5">
      <c r="A66" s="17" t="s">
        <v>1117</v>
      </c>
      <c r="B66" s="3" t="s">
        <v>21</v>
      </c>
      <c r="C66" s="3">
        <v>22</v>
      </c>
      <c r="D66" s="1"/>
      <c r="E66" s="1"/>
    </row>
    <row r="67" spans="1:5">
      <c r="A67" s="17" t="s">
        <v>1575</v>
      </c>
      <c r="B67" s="3" t="s">
        <v>21</v>
      </c>
      <c r="C67" s="3">
        <v>22</v>
      </c>
      <c r="D67" s="1"/>
      <c r="E67" s="1"/>
    </row>
    <row r="68" spans="1:5">
      <c r="A68" s="17" t="s">
        <v>1381</v>
      </c>
      <c r="B68" s="3" t="s">
        <v>21</v>
      </c>
      <c r="C68" s="3">
        <v>22</v>
      </c>
      <c r="D68" s="1"/>
      <c r="E68" s="1"/>
    </row>
    <row r="69" spans="1:5">
      <c r="A69" s="17" t="s">
        <v>25</v>
      </c>
      <c r="B69" s="3" t="s">
        <v>16</v>
      </c>
      <c r="C69" s="3">
        <v>1</v>
      </c>
      <c r="D69" s="1"/>
      <c r="E69" s="1"/>
    </row>
    <row r="70" spans="1:5">
      <c r="A70" s="17" t="s">
        <v>909</v>
      </c>
      <c r="B70" s="3" t="s">
        <v>16</v>
      </c>
      <c r="C70" s="3">
        <v>40</v>
      </c>
      <c r="D70" s="1"/>
      <c r="E70" s="1"/>
    </row>
    <row r="71" spans="1:5">
      <c r="A71" s="17" t="s">
        <v>504</v>
      </c>
      <c r="B71" s="3" t="s">
        <v>16</v>
      </c>
      <c r="C71" s="3">
        <v>40</v>
      </c>
      <c r="D71" s="1"/>
      <c r="E71" s="1"/>
    </row>
    <row r="72" spans="1:5">
      <c r="A72" s="17" t="s">
        <v>240</v>
      </c>
      <c r="B72" s="3" t="s">
        <v>16</v>
      </c>
      <c r="C72" s="3">
        <v>40</v>
      </c>
      <c r="D72" s="1"/>
      <c r="E72" s="1"/>
    </row>
    <row r="73" spans="1:5">
      <c r="A73" s="17" t="s">
        <v>1115</v>
      </c>
      <c r="B73" s="3" t="s">
        <v>16</v>
      </c>
      <c r="C73" s="3">
        <v>40</v>
      </c>
      <c r="D73" s="1"/>
      <c r="E73" s="1"/>
    </row>
    <row r="74" spans="1:5">
      <c r="A74" s="17" t="s">
        <v>912</v>
      </c>
      <c r="B74" s="3" t="s">
        <v>16</v>
      </c>
      <c r="C74" s="3">
        <v>40</v>
      </c>
      <c r="D74" s="1"/>
      <c r="E74" s="1"/>
    </row>
    <row r="75" spans="1:5">
      <c r="A75" s="17" t="s">
        <v>1337</v>
      </c>
      <c r="B75" s="3" t="s">
        <v>16</v>
      </c>
      <c r="C75" s="3">
        <v>40</v>
      </c>
      <c r="D75" s="1"/>
      <c r="E75" s="1"/>
    </row>
    <row r="76" spans="1:5">
      <c r="A76" s="17" t="s">
        <v>1549</v>
      </c>
      <c r="B76" s="3" t="s">
        <v>16</v>
      </c>
      <c r="C76" s="3">
        <v>40</v>
      </c>
      <c r="D76" s="1"/>
      <c r="E76" s="6"/>
    </row>
    <row r="77" spans="1:5">
      <c r="A77" s="17" t="s">
        <v>707</v>
      </c>
      <c r="B77" s="3" t="s">
        <v>16</v>
      </c>
      <c r="C77" s="3">
        <v>40</v>
      </c>
      <c r="D77" s="1"/>
      <c r="E77" s="1"/>
    </row>
    <row r="78" spans="1:5">
      <c r="A78" s="17" t="s">
        <v>1297</v>
      </c>
      <c r="B78" s="3" t="s">
        <v>16</v>
      </c>
      <c r="C78" s="3">
        <v>1000</v>
      </c>
      <c r="D78" s="1"/>
      <c r="E78" s="1"/>
    </row>
    <row r="79" spans="1:5">
      <c r="A79" s="17" t="s">
        <v>959</v>
      </c>
      <c r="B79" s="3" t="s">
        <v>16</v>
      </c>
      <c r="C79" s="3">
        <v>40</v>
      </c>
      <c r="D79" s="1"/>
      <c r="E79" s="1"/>
    </row>
    <row r="80" spans="1:5">
      <c r="A80" s="17" t="s">
        <v>967</v>
      </c>
      <c r="B80" s="3" t="s">
        <v>21</v>
      </c>
      <c r="C80" s="3">
        <v>22</v>
      </c>
      <c r="D80" s="1"/>
      <c r="E80" s="1"/>
    </row>
    <row r="81" spans="1:5">
      <c r="A81" s="17" t="s">
        <v>87</v>
      </c>
      <c r="B81" s="3" t="s">
        <v>16</v>
      </c>
      <c r="C81" s="3">
        <v>20</v>
      </c>
      <c r="D81" s="1"/>
      <c r="E81" s="1"/>
    </row>
    <row r="82" spans="1:5">
      <c r="A82" s="17" t="s">
        <v>380</v>
      </c>
      <c r="B82" s="3" t="s">
        <v>16</v>
      </c>
      <c r="C82" s="3">
        <v>40</v>
      </c>
      <c r="D82" s="1"/>
      <c r="E82" s="1"/>
    </row>
    <row r="83" spans="1:5">
      <c r="A83" s="17" t="s">
        <v>1279</v>
      </c>
      <c r="B83" s="3" t="s">
        <v>16</v>
      </c>
      <c r="C83" s="3">
        <v>4000</v>
      </c>
      <c r="D83" s="1"/>
      <c r="E83" s="1"/>
    </row>
    <row r="84" spans="1:5">
      <c r="A84" s="17" t="s">
        <v>227</v>
      </c>
      <c r="B84" s="3" t="s">
        <v>16</v>
      </c>
      <c r="C84" s="3">
        <v>100</v>
      </c>
      <c r="D84" s="1"/>
      <c r="E84" s="1"/>
    </row>
    <row r="85" spans="1:5">
      <c r="A85" s="17" t="s">
        <v>1527</v>
      </c>
      <c r="B85" s="3" t="s">
        <v>16</v>
      </c>
      <c r="C85" s="3">
        <v>40</v>
      </c>
      <c r="D85" s="1"/>
      <c r="E85" s="1"/>
    </row>
    <row r="86" spans="1:5">
      <c r="A86" s="17" t="s">
        <v>426</v>
      </c>
      <c r="B86" s="3" t="s">
        <v>21</v>
      </c>
      <c r="C86" s="3">
        <v>22</v>
      </c>
      <c r="D86" s="1"/>
      <c r="E86" s="1"/>
    </row>
    <row r="87" spans="1:5">
      <c r="A87" s="17" t="s">
        <v>852</v>
      </c>
      <c r="B87" s="3" t="s">
        <v>16</v>
      </c>
      <c r="C87" s="3">
        <v>40</v>
      </c>
      <c r="D87" s="1"/>
      <c r="E87" s="1"/>
    </row>
    <row r="88" spans="1:5">
      <c r="A88" s="17" t="s">
        <v>852</v>
      </c>
      <c r="B88" s="3" t="s">
        <v>16</v>
      </c>
      <c r="C88" s="3">
        <v>100</v>
      </c>
      <c r="D88" s="1"/>
      <c r="E88" s="1"/>
    </row>
    <row r="89" spans="1:5">
      <c r="A89" s="17" t="s">
        <v>852</v>
      </c>
      <c r="B89" s="3" t="s">
        <v>16</v>
      </c>
      <c r="C89" s="3">
        <v>200</v>
      </c>
      <c r="D89" s="1"/>
      <c r="E89" s="1"/>
    </row>
    <row r="90" spans="1:5">
      <c r="A90" s="17" t="s">
        <v>374</v>
      </c>
      <c r="B90" s="3" t="s">
        <v>16</v>
      </c>
      <c r="C90" s="3">
        <v>40</v>
      </c>
      <c r="D90" s="1"/>
      <c r="E90" s="1"/>
    </row>
    <row r="91" spans="1:5">
      <c r="A91" s="17" t="s">
        <v>1656</v>
      </c>
      <c r="B91" s="3" t="s">
        <v>16</v>
      </c>
      <c r="C91" s="3">
        <v>40</v>
      </c>
      <c r="D91" s="1"/>
      <c r="E91" s="1"/>
    </row>
    <row r="92" spans="1:5">
      <c r="A92" s="17" t="s">
        <v>1077</v>
      </c>
      <c r="B92" s="3" t="s">
        <v>21</v>
      </c>
      <c r="C92" s="3">
        <v>22</v>
      </c>
      <c r="D92" s="1"/>
      <c r="E92" s="1"/>
    </row>
    <row r="93" spans="1:5">
      <c r="A93" s="17" t="s">
        <v>1243</v>
      </c>
      <c r="B93" s="3" t="s">
        <v>16</v>
      </c>
      <c r="C93" s="3">
        <v>40</v>
      </c>
      <c r="D93" s="1"/>
      <c r="E93" s="1"/>
    </row>
    <row r="94" spans="1:5">
      <c r="A94" s="17" t="s">
        <v>1653</v>
      </c>
      <c r="B94" s="3" t="s">
        <v>16</v>
      </c>
      <c r="C94" s="3">
        <v>40</v>
      </c>
      <c r="D94" s="1"/>
      <c r="E94" s="1"/>
    </row>
    <row r="95" spans="1:5">
      <c r="A95" s="17" t="s">
        <v>1070</v>
      </c>
      <c r="B95" s="3" t="s">
        <v>16</v>
      </c>
      <c r="C95" s="3">
        <v>400</v>
      </c>
      <c r="D95" s="1"/>
      <c r="E95" s="6"/>
    </row>
    <row r="96" spans="1:5">
      <c r="A96" s="17" t="s">
        <v>1070</v>
      </c>
      <c r="B96" s="3" t="s">
        <v>16</v>
      </c>
      <c r="C96" s="3">
        <v>4000</v>
      </c>
      <c r="D96" s="1"/>
      <c r="E96" s="6"/>
    </row>
    <row r="97" spans="1:5">
      <c r="A97" s="17" t="s">
        <v>1242</v>
      </c>
      <c r="B97" s="3" t="s">
        <v>16</v>
      </c>
      <c r="C97" s="3">
        <v>40</v>
      </c>
      <c r="D97" s="1"/>
      <c r="E97" s="1"/>
    </row>
    <row r="98" spans="1:5">
      <c r="A98" s="17" t="s">
        <v>1737</v>
      </c>
      <c r="B98" s="3" t="s">
        <v>16</v>
      </c>
      <c r="C98" s="3">
        <v>80</v>
      </c>
      <c r="D98" s="1"/>
      <c r="E98" s="1"/>
    </row>
    <row r="99" spans="1:5">
      <c r="A99" s="17" t="s">
        <v>1614</v>
      </c>
      <c r="B99" s="3" t="s">
        <v>16</v>
      </c>
      <c r="C99" s="3">
        <v>40</v>
      </c>
      <c r="D99" s="1"/>
      <c r="E99" s="1"/>
    </row>
    <row r="100" spans="1:5">
      <c r="A100" s="17" t="s">
        <v>851</v>
      </c>
      <c r="B100" s="3" t="s">
        <v>16</v>
      </c>
      <c r="C100" s="3">
        <v>4000</v>
      </c>
      <c r="D100" s="1"/>
      <c r="E100" s="1"/>
    </row>
    <row r="101" spans="1:5">
      <c r="A101" s="17" t="s">
        <v>579</v>
      </c>
      <c r="B101" s="3" t="s">
        <v>16</v>
      </c>
      <c r="C101" s="3">
        <v>32</v>
      </c>
      <c r="D101" s="1"/>
      <c r="E101" s="1"/>
    </row>
    <row r="102" spans="1:5">
      <c r="A102" s="17" t="s">
        <v>615</v>
      </c>
      <c r="B102" s="3" t="s">
        <v>16</v>
      </c>
      <c r="C102" s="3">
        <v>40</v>
      </c>
      <c r="D102" s="1"/>
      <c r="E102" s="1"/>
    </row>
    <row r="103" spans="1:5">
      <c r="A103" s="17" t="s">
        <v>287</v>
      </c>
      <c r="B103" s="3" t="s">
        <v>16</v>
      </c>
      <c r="C103" s="3">
        <v>3</v>
      </c>
      <c r="D103" s="1"/>
      <c r="E103" s="1"/>
    </row>
    <row r="104" spans="1:5">
      <c r="A104" s="17" t="s">
        <v>535</v>
      </c>
      <c r="B104" s="3" t="s">
        <v>16</v>
      </c>
      <c r="C104" s="3">
        <v>40</v>
      </c>
      <c r="D104" s="1"/>
      <c r="E104" s="1"/>
    </row>
    <row r="105" spans="1:5">
      <c r="A105" s="17" t="s">
        <v>824</v>
      </c>
      <c r="B105" s="3" t="s">
        <v>21</v>
      </c>
      <c r="C105" s="3">
        <v>22</v>
      </c>
      <c r="D105" s="1"/>
      <c r="E105" s="1"/>
    </row>
    <row r="106" spans="1:5">
      <c r="A106" s="17" t="s">
        <v>1648</v>
      </c>
      <c r="B106" s="3" t="s">
        <v>16</v>
      </c>
      <c r="C106" s="3">
        <v>250</v>
      </c>
      <c r="D106" s="1"/>
      <c r="E106" s="1"/>
    </row>
    <row r="107" spans="1:5">
      <c r="A107" s="17" t="s">
        <v>108</v>
      </c>
      <c r="B107" s="3" t="s">
        <v>21</v>
      </c>
      <c r="C107" s="3">
        <v>22</v>
      </c>
      <c r="D107" s="1"/>
      <c r="E107" s="1"/>
    </row>
    <row r="108" spans="1:5">
      <c r="A108" s="17" t="s">
        <v>1741</v>
      </c>
      <c r="B108" s="3" t="s">
        <v>16</v>
      </c>
      <c r="C108" s="3">
        <v>1</v>
      </c>
      <c r="D108" s="1"/>
      <c r="E108" s="1"/>
    </row>
    <row r="109" spans="1:5">
      <c r="A109" s="17" t="s">
        <v>122</v>
      </c>
      <c r="B109" s="3" t="s">
        <v>16</v>
      </c>
      <c r="C109" s="3">
        <v>50</v>
      </c>
      <c r="D109" s="1"/>
      <c r="E109" s="1"/>
    </row>
    <row r="110" spans="1:5">
      <c r="A110" s="17" t="s">
        <v>810</v>
      </c>
      <c r="B110" s="3" t="s">
        <v>16</v>
      </c>
      <c r="C110" s="3">
        <v>40</v>
      </c>
      <c r="D110" s="1"/>
      <c r="E110" s="1"/>
    </row>
    <row r="111" spans="1:5">
      <c r="A111" s="17" t="s">
        <v>941</v>
      </c>
      <c r="B111" s="3" t="s">
        <v>16</v>
      </c>
      <c r="C111" s="3">
        <v>250</v>
      </c>
      <c r="D111" s="1"/>
      <c r="E111" s="1"/>
    </row>
    <row r="112" spans="1:5">
      <c r="A112" s="17" t="s">
        <v>383</v>
      </c>
      <c r="B112" s="3" t="s">
        <v>16</v>
      </c>
      <c r="C112" s="3">
        <v>250</v>
      </c>
      <c r="D112" s="1"/>
      <c r="E112" s="1"/>
    </row>
    <row r="113" spans="1:5">
      <c r="A113" s="17" t="s">
        <v>620</v>
      </c>
      <c r="B113" s="3" t="s">
        <v>16</v>
      </c>
      <c r="C113" s="3">
        <v>40</v>
      </c>
      <c r="D113" s="1"/>
      <c r="E113" s="1"/>
    </row>
    <row r="114" spans="1:5">
      <c r="A114" s="17" t="s">
        <v>1153</v>
      </c>
      <c r="B114" s="3" t="s">
        <v>16</v>
      </c>
      <c r="C114" s="3">
        <v>40</v>
      </c>
      <c r="D114" s="1"/>
      <c r="E114" s="1"/>
    </row>
    <row r="115" spans="1:5">
      <c r="A115" s="17" t="s">
        <v>719</v>
      </c>
      <c r="B115" s="3" t="s">
        <v>16</v>
      </c>
      <c r="C115" s="3">
        <v>40</v>
      </c>
      <c r="D115" s="1"/>
      <c r="E115" s="1"/>
    </row>
    <row r="116" spans="1:5">
      <c r="A116" s="17" t="s">
        <v>621</v>
      </c>
      <c r="B116" s="3" t="s">
        <v>16</v>
      </c>
      <c r="C116" s="3">
        <v>40</v>
      </c>
      <c r="D116" s="1"/>
      <c r="E116" s="1"/>
    </row>
    <row r="117" spans="1:5">
      <c r="A117" s="17" t="s">
        <v>1135</v>
      </c>
      <c r="B117" s="3" t="s">
        <v>16</v>
      </c>
      <c r="C117" s="3">
        <v>40</v>
      </c>
      <c r="D117" s="1"/>
      <c r="E117" s="1"/>
    </row>
    <row r="118" spans="1:5">
      <c r="A118" s="17" t="s">
        <v>1135</v>
      </c>
      <c r="B118" s="3" t="s">
        <v>16</v>
      </c>
      <c r="C118" s="3">
        <v>49</v>
      </c>
      <c r="D118" s="1"/>
      <c r="E118" s="1"/>
    </row>
    <row r="119" spans="1:5">
      <c r="A119" s="17" t="s">
        <v>26</v>
      </c>
      <c r="B119" s="3" t="s">
        <v>16</v>
      </c>
      <c r="C119" s="3">
        <v>40</v>
      </c>
      <c r="D119" s="1"/>
      <c r="E119" s="1"/>
    </row>
    <row r="120" spans="1:5">
      <c r="A120" s="17" t="s">
        <v>1124</v>
      </c>
      <c r="B120" s="3" t="s">
        <v>16</v>
      </c>
      <c r="C120" s="3">
        <v>100</v>
      </c>
      <c r="D120" s="1"/>
      <c r="E120" s="1"/>
    </row>
    <row r="121" spans="1:5">
      <c r="A121" s="17" t="s">
        <v>920</v>
      </c>
      <c r="B121" s="3" t="s">
        <v>16</v>
      </c>
      <c r="C121" s="3">
        <v>40</v>
      </c>
      <c r="D121" s="1"/>
      <c r="E121" s="1"/>
    </row>
    <row r="122" spans="1:5">
      <c r="A122" s="17" t="s">
        <v>35</v>
      </c>
      <c r="B122" s="3" t="s">
        <v>16</v>
      </c>
      <c r="C122" s="3">
        <v>40</v>
      </c>
      <c r="D122" s="1"/>
      <c r="E122" s="1"/>
    </row>
    <row r="123" spans="1:5">
      <c r="A123" s="17" t="s">
        <v>1091</v>
      </c>
      <c r="B123" s="3" t="s">
        <v>16</v>
      </c>
      <c r="C123" s="3">
        <v>40</v>
      </c>
      <c r="D123" s="1"/>
      <c r="E123" s="1"/>
    </row>
    <row r="124" spans="1:5">
      <c r="A124" s="17" t="s">
        <v>174</v>
      </c>
      <c r="B124" s="3" t="s">
        <v>16</v>
      </c>
      <c r="C124" s="3">
        <v>40</v>
      </c>
      <c r="D124" s="1"/>
      <c r="E124" s="1"/>
    </row>
    <row r="125" spans="1:5">
      <c r="A125" s="17" t="s">
        <v>1058</v>
      </c>
      <c r="B125" s="3" t="s">
        <v>16</v>
      </c>
      <c r="C125" s="3">
        <v>40</v>
      </c>
      <c r="D125" s="1"/>
      <c r="E125" s="1"/>
    </row>
    <row r="126" spans="1:5">
      <c r="A126" s="17" t="s">
        <v>1680</v>
      </c>
      <c r="B126" s="3" t="s">
        <v>16</v>
      </c>
      <c r="C126" s="3">
        <v>40</v>
      </c>
      <c r="D126" s="1"/>
      <c r="E126" s="1"/>
    </row>
    <row r="127" spans="1:5">
      <c r="A127" s="17" t="s">
        <v>443</v>
      </c>
      <c r="B127" s="3" t="s">
        <v>16</v>
      </c>
      <c r="C127" s="3">
        <v>40</v>
      </c>
      <c r="D127" s="1"/>
      <c r="E127" s="1"/>
    </row>
    <row r="128" spans="1:5">
      <c r="A128" s="17" t="s">
        <v>1504</v>
      </c>
      <c r="B128" s="3" t="s">
        <v>16</v>
      </c>
      <c r="C128" s="3">
        <v>40</v>
      </c>
      <c r="D128" s="1"/>
      <c r="E128" s="1"/>
    </row>
    <row r="129" spans="1:5">
      <c r="A129" s="17" t="s">
        <v>1504</v>
      </c>
      <c r="B129" s="3" t="s">
        <v>16</v>
      </c>
      <c r="C129" s="3">
        <v>250</v>
      </c>
      <c r="D129" s="1"/>
      <c r="E129" s="1"/>
    </row>
    <row r="130" spans="1:5">
      <c r="A130" s="17" t="s">
        <v>1083</v>
      </c>
      <c r="B130" s="3" t="s">
        <v>16</v>
      </c>
      <c r="C130" s="3">
        <v>40</v>
      </c>
      <c r="D130" s="1"/>
      <c r="E130" s="1"/>
    </row>
    <row r="131" spans="1:5">
      <c r="A131" s="17" t="s">
        <v>1083</v>
      </c>
      <c r="B131" s="3" t="s">
        <v>16</v>
      </c>
      <c r="C131" s="3">
        <v>250</v>
      </c>
      <c r="D131" s="1"/>
      <c r="E131" s="1"/>
    </row>
    <row r="132" spans="1:5">
      <c r="A132" s="17" t="s">
        <v>389</v>
      </c>
      <c r="B132" s="3" t="s">
        <v>16</v>
      </c>
      <c r="C132" s="3">
        <v>40</v>
      </c>
      <c r="D132" s="1"/>
      <c r="E132" s="1"/>
    </row>
    <row r="133" spans="1:5">
      <c r="A133" s="17" t="s">
        <v>389</v>
      </c>
      <c r="B133" s="3" t="s">
        <v>16</v>
      </c>
      <c r="C133" s="3">
        <v>250</v>
      </c>
      <c r="D133" s="1"/>
      <c r="E133" s="1"/>
    </row>
    <row r="134" spans="1:5">
      <c r="A134" s="17" t="s">
        <v>389</v>
      </c>
      <c r="B134" s="3" t="s">
        <v>16</v>
      </c>
      <c r="C134" s="3">
        <v>400</v>
      </c>
      <c r="D134" s="1"/>
      <c r="E134" s="1"/>
    </row>
    <row r="135" spans="1:5">
      <c r="A135" s="17" t="s">
        <v>389</v>
      </c>
      <c r="B135" s="3" t="s">
        <v>16</v>
      </c>
      <c r="C135" s="3">
        <v>2000</v>
      </c>
      <c r="D135" s="1"/>
      <c r="E135" s="1"/>
    </row>
    <row r="136" spans="1:5">
      <c r="A136" s="17" t="s">
        <v>1664</v>
      </c>
      <c r="B136" s="3" t="s">
        <v>16</v>
      </c>
      <c r="C136" s="3">
        <v>40</v>
      </c>
      <c r="D136" s="1"/>
      <c r="E136" s="1"/>
    </row>
    <row r="137" spans="1:5">
      <c r="A137" s="17" t="s">
        <v>1040</v>
      </c>
      <c r="B137" s="3" t="s">
        <v>16</v>
      </c>
      <c r="C137" s="3">
        <v>40</v>
      </c>
      <c r="D137" s="1"/>
      <c r="E137" s="1"/>
    </row>
    <row r="138" spans="1:5">
      <c r="A138" s="17" t="s">
        <v>156</v>
      </c>
      <c r="B138" s="3" t="s">
        <v>16</v>
      </c>
      <c r="C138" s="3">
        <v>40</v>
      </c>
      <c r="D138" s="1"/>
      <c r="E138" s="1"/>
    </row>
    <row r="139" spans="1:5">
      <c r="A139" s="17" t="s">
        <v>741</v>
      </c>
      <c r="B139" s="3" t="s">
        <v>57</v>
      </c>
      <c r="C139" s="3">
        <v>22</v>
      </c>
      <c r="D139" s="1"/>
      <c r="E139" s="1"/>
    </row>
    <row r="140" spans="1:5">
      <c r="A140" s="17" t="s">
        <v>84</v>
      </c>
      <c r="B140" s="3" t="s">
        <v>16</v>
      </c>
      <c r="C140" s="3">
        <v>40</v>
      </c>
      <c r="D140" s="1"/>
      <c r="E140" s="1"/>
    </row>
    <row r="141" spans="1:5">
      <c r="A141" s="17" t="s">
        <v>84</v>
      </c>
      <c r="B141" s="3" t="s">
        <v>16</v>
      </c>
      <c r="C141" s="3">
        <v>200</v>
      </c>
      <c r="D141" s="1"/>
      <c r="E141" s="1"/>
    </row>
    <row r="142" spans="1:5">
      <c r="A142" s="17" t="s">
        <v>566</v>
      </c>
      <c r="B142" s="3" t="s">
        <v>16</v>
      </c>
      <c r="C142" s="3">
        <v>40</v>
      </c>
      <c r="D142" s="1"/>
      <c r="E142" s="1"/>
    </row>
    <row r="143" spans="1:5">
      <c r="A143" s="17" t="s">
        <v>1307</v>
      </c>
      <c r="B143" s="3" t="s">
        <v>16</v>
      </c>
      <c r="C143" s="3">
        <v>10</v>
      </c>
      <c r="D143" s="1"/>
      <c r="E143" s="1"/>
    </row>
    <row r="144" spans="1:5">
      <c r="A144" s="17" t="s">
        <v>123</v>
      </c>
      <c r="B144" s="3" t="s">
        <v>105</v>
      </c>
      <c r="C144" s="3">
        <v>1</v>
      </c>
      <c r="D144" s="1"/>
      <c r="E144" s="1"/>
    </row>
    <row r="145" spans="1:5">
      <c r="A145" s="17" t="s">
        <v>1541</v>
      </c>
      <c r="B145" s="3" t="s">
        <v>16</v>
      </c>
      <c r="C145" s="3">
        <v>1</v>
      </c>
      <c r="D145" s="1"/>
      <c r="E145" s="1"/>
    </row>
    <row r="146" spans="1:5">
      <c r="A146" s="17" t="s">
        <v>1330</v>
      </c>
      <c r="B146" s="3" t="s">
        <v>16</v>
      </c>
      <c r="C146" s="3">
        <v>1</v>
      </c>
      <c r="D146" s="1"/>
      <c r="E146" s="1"/>
    </row>
    <row r="147" spans="1:5">
      <c r="A147" s="17" t="s">
        <v>669</v>
      </c>
      <c r="B147" s="3" t="s">
        <v>16</v>
      </c>
      <c r="C147" s="3">
        <v>40</v>
      </c>
      <c r="D147" s="1"/>
      <c r="E147" s="1"/>
    </row>
    <row r="148" spans="1:5">
      <c r="A148" s="17" t="s">
        <v>83</v>
      </c>
      <c r="B148" s="3" t="s">
        <v>16</v>
      </c>
      <c r="C148" s="3">
        <v>1</v>
      </c>
      <c r="D148" s="1"/>
      <c r="E148" s="1"/>
    </row>
    <row r="149" spans="1:5">
      <c r="A149" s="17" t="s">
        <v>83</v>
      </c>
      <c r="B149" s="3" t="s">
        <v>16</v>
      </c>
      <c r="C149" s="3">
        <v>40</v>
      </c>
      <c r="D149" s="1"/>
      <c r="E149" s="1"/>
    </row>
    <row r="150" spans="1:5">
      <c r="A150" s="17" t="s">
        <v>298</v>
      </c>
      <c r="B150" s="3" t="s">
        <v>21</v>
      </c>
      <c r="C150" s="3">
        <v>22</v>
      </c>
      <c r="D150" s="1"/>
      <c r="E150" s="1"/>
    </row>
    <row r="151" spans="1:5">
      <c r="A151" s="17" t="s">
        <v>1332</v>
      </c>
      <c r="B151" s="3" t="s">
        <v>16</v>
      </c>
      <c r="C151" s="3">
        <v>40</v>
      </c>
      <c r="D151" s="1"/>
      <c r="E151" s="1"/>
    </row>
    <row r="152" spans="1:5">
      <c r="A152" s="17" t="s">
        <v>938</v>
      </c>
      <c r="B152" s="3" t="s">
        <v>16</v>
      </c>
      <c r="C152" s="3">
        <v>40</v>
      </c>
      <c r="D152" s="1"/>
      <c r="E152" s="1"/>
    </row>
    <row r="153" spans="1:5">
      <c r="A153" s="17" t="s">
        <v>601</v>
      </c>
      <c r="B153" s="3" t="s">
        <v>105</v>
      </c>
      <c r="C153" s="3">
        <v>1</v>
      </c>
      <c r="D153" s="1"/>
      <c r="E153" s="1"/>
    </row>
    <row r="154" spans="1:5">
      <c r="A154" s="17" t="s">
        <v>209</v>
      </c>
      <c r="B154" s="3" t="s">
        <v>16</v>
      </c>
      <c r="C154" s="3">
        <v>40</v>
      </c>
      <c r="D154" s="1"/>
      <c r="E154" s="1"/>
    </row>
    <row r="155" spans="1:5">
      <c r="A155" s="17" t="s">
        <v>1714</v>
      </c>
      <c r="B155" s="3" t="s">
        <v>16</v>
      </c>
      <c r="C155" s="3">
        <v>40</v>
      </c>
      <c r="D155" s="1"/>
      <c r="E155" s="1"/>
    </row>
    <row r="156" spans="1:5">
      <c r="A156" s="17" t="s">
        <v>541</v>
      </c>
      <c r="B156" s="3" t="s">
        <v>42</v>
      </c>
      <c r="C156" s="3">
        <v>7</v>
      </c>
      <c r="D156" s="1"/>
      <c r="E156" s="1"/>
    </row>
    <row r="157" spans="1:5">
      <c r="A157" s="17" t="s">
        <v>1314</v>
      </c>
      <c r="B157" s="3" t="s">
        <v>57</v>
      </c>
      <c r="C157" s="3">
        <v>22</v>
      </c>
      <c r="D157" s="1"/>
      <c r="E157" s="1"/>
    </row>
    <row r="158" spans="1:5">
      <c r="A158" s="17" t="s">
        <v>740</v>
      </c>
      <c r="B158" s="3" t="s">
        <v>57</v>
      </c>
      <c r="C158" s="3">
        <v>22</v>
      </c>
      <c r="D158" s="1"/>
      <c r="E158" s="1"/>
    </row>
    <row r="159" spans="1:5">
      <c r="A159" s="17" t="s">
        <v>826</v>
      </c>
      <c r="B159" s="3" t="s">
        <v>16</v>
      </c>
      <c r="C159" s="3">
        <v>40</v>
      </c>
      <c r="D159" s="1"/>
      <c r="E159" s="1"/>
    </row>
    <row r="160" spans="1:5">
      <c r="A160" s="17" t="s">
        <v>47</v>
      </c>
      <c r="B160" s="3" t="s">
        <v>16</v>
      </c>
      <c r="C160" s="3">
        <v>40</v>
      </c>
      <c r="D160" s="1"/>
      <c r="E160" s="1"/>
    </row>
    <row r="161" spans="1:5">
      <c r="A161" s="17" t="s">
        <v>1144</v>
      </c>
      <c r="B161" s="3" t="s">
        <v>16</v>
      </c>
      <c r="C161" s="3">
        <v>40</v>
      </c>
      <c r="D161" s="1"/>
      <c r="E161" s="1"/>
    </row>
    <row r="162" spans="1:5">
      <c r="A162" s="17" t="s">
        <v>272</v>
      </c>
      <c r="B162" s="3" t="s">
        <v>16</v>
      </c>
      <c r="C162" s="3">
        <v>40</v>
      </c>
      <c r="D162" s="1"/>
      <c r="E162" s="1"/>
    </row>
    <row r="163" spans="1:5">
      <c r="A163" s="17" t="s">
        <v>702</v>
      </c>
      <c r="B163" s="3" t="s">
        <v>16</v>
      </c>
      <c r="C163" s="3">
        <v>40</v>
      </c>
      <c r="D163" s="1"/>
      <c r="E163" s="1"/>
    </row>
    <row r="164" spans="1:5">
      <c r="A164" s="17" t="s">
        <v>1612</v>
      </c>
      <c r="B164" s="3" t="s">
        <v>16</v>
      </c>
      <c r="C164" s="3">
        <v>40</v>
      </c>
      <c r="D164" s="1"/>
      <c r="E164" s="1"/>
    </row>
    <row r="165" spans="1:5">
      <c r="A165" s="17" t="s">
        <v>1683</v>
      </c>
      <c r="B165" s="3" t="s">
        <v>16</v>
      </c>
      <c r="C165" s="3">
        <v>40</v>
      </c>
      <c r="D165" s="1"/>
      <c r="E165" s="1"/>
    </row>
    <row r="166" spans="1:5">
      <c r="A166" s="17" t="s">
        <v>513</v>
      </c>
      <c r="B166" s="3" t="s">
        <v>16</v>
      </c>
      <c r="C166" s="3">
        <v>40</v>
      </c>
      <c r="D166" s="1"/>
      <c r="E166" s="1"/>
    </row>
    <row r="167" spans="1:5">
      <c r="A167" s="17" t="s">
        <v>1472</v>
      </c>
      <c r="B167" s="3" t="s">
        <v>16</v>
      </c>
      <c r="C167" s="3">
        <v>1024</v>
      </c>
      <c r="D167" s="1"/>
      <c r="E167" s="1"/>
    </row>
    <row r="168" spans="1:5">
      <c r="A168" s="17" t="s">
        <v>403</v>
      </c>
      <c r="B168" s="3" t="s">
        <v>21</v>
      </c>
      <c r="C168" s="3">
        <v>22</v>
      </c>
      <c r="D168" s="1"/>
      <c r="E168" s="1"/>
    </row>
    <row r="169" spans="1:5">
      <c r="A169" s="17" t="s">
        <v>1427</v>
      </c>
      <c r="B169" s="3" t="s">
        <v>16</v>
      </c>
      <c r="C169" s="3">
        <v>30</v>
      </c>
      <c r="D169" s="1"/>
      <c r="E169" s="1"/>
    </row>
    <row r="170" spans="1:5">
      <c r="A170" s="17" t="s">
        <v>993</v>
      </c>
      <c r="B170" s="3" t="s">
        <v>16</v>
      </c>
      <c r="C170" s="3">
        <v>30</v>
      </c>
      <c r="D170" s="1"/>
      <c r="E170" s="1"/>
    </row>
    <row r="171" spans="1:5">
      <c r="A171" s="17" t="s">
        <v>1217</v>
      </c>
      <c r="B171" s="3" t="s">
        <v>16</v>
      </c>
      <c r="C171" s="3">
        <v>30</v>
      </c>
      <c r="D171" s="1"/>
      <c r="E171" s="1"/>
    </row>
    <row r="172" spans="1:5">
      <c r="A172" s="17" t="s">
        <v>1630</v>
      </c>
      <c r="B172" s="3" t="s">
        <v>21</v>
      </c>
      <c r="C172" s="3">
        <v>22</v>
      </c>
      <c r="D172" s="1"/>
      <c r="E172" s="1"/>
    </row>
    <row r="173" spans="1:5">
      <c r="A173" s="17" t="s">
        <v>1501</v>
      </c>
      <c r="B173" s="3" t="s">
        <v>16</v>
      </c>
      <c r="C173" s="3">
        <v>40</v>
      </c>
      <c r="D173" s="1"/>
      <c r="E173" s="1"/>
    </row>
    <row r="174" spans="1:5">
      <c r="A174" s="17" t="s">
        <v>250</v>
      </c>
      <c r="B174" s="3" t="s">
        <v>16</v>
      </c>
      <c r="C174" s="3">
        <v>2</v>
      </c>
      <c r="D174" s="1"/>
      <c r="E174" s="1"/>
    </row>
    <row r="175" spans="1:5">
      <c r="A175" s="17" t="s">
        <v>563</v>
      </c>
      <c r="B175" s="3" t="s">
        <v>16</v>
      </c>
      <c r="C175" s="3">
        <v>1</v>
      </c>
      <c r="D175" s="1"/>
      <c r="E175" s="1"/>
    </row>
    <row r="176" spans="1:5">
      <c r="A176" s="17" t="s">
        <v>563</v>
      </c>
      <c r="B176" s="3" t="s">
        <v>16</v>
      </c>
      <c r="C176" s="3">
        <v>2</v>
      </c>
      <c r="D176" s="1"/>
      <c r="E176" s="1"/>
    </row>
    <row r="177" spans="1:5">
      <c r="A177" s="17" t="s">
        <v>346</v>
      </c>
      <c r="B177" s="3" t="s">
        <v>16</v>
      </c>
      <c r="C177" s="3">
        <v>40</v>
      </c>
      <c r="D177" s="1"/>
      <c r="E177" s="1"/>
    </row>
    <row r="178" spans="1:5">
      <c r="A178" s="17" t="s">
        <v>1432</v>
      </c>
      <c r="B178" s="3" t="s">
        <v>21</v>
      </c>
      <c r="C178" s="3">
        <v>22</v>
      </c>
      <c r="D178" s="1"/>
      <c r="E178" s="1"/>
    </row>
    <row r="179" spans="1:5">
      <c r="A179" s="17" t="s">
        <v>371</v>
      </c>
      <c r="B179" s="3" t="s">
        <v>16</v>
      </c>
      <c r="C179" s="3">
        <v>40</v>
      </c>
      <c r="D179" s="1"/>
      <c r="E179" s="1"/>
    </row>
    <row r="180" spans="1:5">
      <c r="A180" s="17" t="s">
        <v>1649</v>
      </c>
      <c r="B180" s="3" t="s">
        <v>16</v>
      </c>
      <c r="C180" s="3">
        <v>40</v>
      </c>
      <c r="D180" s="1"/>
      <c r="E180" s="1"/>
    </row>
    <row r="181" spans="1:5">
      <c r="A181" s="17" t="s">
        <v>1372</v>
      </c>
      <c r="B181" s="3" t="s">
        <v>16</v>
      </c>
      <c r="C181" s="3">
        <v>3</v>
      </c>
      <c r="D181" s="1"/>
      <c r="E181" s="1"/>
    </row>
    <row r="182" spans="1:5">
      <c r="A182" s="17" t="s">
        <v>944</v>
      </c>
      <c r="B182" s="3" t="s">
        <v>16</v>
      </c>
      <c r="C182" s="3">
        <v>18</v>
      </c>
      <c r="D182" s="1"/>
      <c r="E182" s="1"/>
    </row>
    <row r="183" spans="1:5">
      <c r="A183" s="17" t="s">
        <v>821</v>
      </c>
      <c r="B183" s="3" t="s">
        <v>16</v>
      </c>
      <c r="C183" s="3">
        <v>40</v>
      </c>
      <c r="D183" s="1"/>
      <c r="E183" s="1"/>
    </row>
    <row r="184" spans="1:5">
      <c r="A184" s="17" t="s">
        <v>613</v>
      </c>
      <c r="B184" s="3" t="s">
        <v>16</v>
      </c>
      <c r="C184" s="3">
        <v>40</v>
      </c>
      <c r="D184" s="1"/>
      <c r="E184" s="1"/>
    </row>
    <row r="185" spans="1:5">
      <c r="A185" s="17" t="s">
        <v>673</v>
      </c>
      <c r="B185" s="3" t="s">
        <v>565</v>
      </c>
      <c r="C185" s="3">
        <v>11</v>
      </c>
      <c r="D185" s="1"/>
      <c r="E185" s="1"/>
    </row>
    <row r="186" spans="1:5">
      <c r="A186" s="17" t="s">
        <v>1570</v>
      </c>
      <c r="B186" s="3" t="s">
        <v>16</v>
      </c>
      <c r="C186" s="3">
        <v>40</v>
      </c>
      <c r="D186" s="1"/>
      <c r="E186" s="1"/>
    </row>
    <row r="187" spans="1:5">
      <c r="A187" s="17" t="s">
        <v>1539</v>
      </c>
      <c r="B187" s="3" t="s">
        <v>16</v>
      </c>
      <c r="C187" s="3">
        <v>40</v>
      </c>
      <c r="D187" s="1"/>
      <c r="E187" s="1"/>
    </row>
    <row r="188" spans="1:5">
      <c r="A188" s="17" t="s">
        <v>1703</v>
      </c>
      <c r="B188" s="3" t="s">
        <v>16</v>
      </c>
      <c r="C188" s="3">
        <v>20</v>
      </c>
      <c r="D188" s="1"/>
      <c r="E188" s="1"/>
    </row>
    <row r="189" spans="1:5">
      <c r="A189" s="17" t="s">
        <v>276</v>
      </c>
      <c r="B189" s="3" t="s">
        <v>16</v>
      </c>
      <c r="C189" s="3">
        <v>40</v>
      </c>
      <c r="D189" s="1"/>
      <c r="E189" s="1"/>
    </row>
    <row r="190" spans="1:5">
      <c r="A190" s="17" t="s">
        <v>82</v>
      </c>
      <c r="B190" s="3" t="s">
        <v>16</v>
      </c>
      <c r="C190" s="3">
        <v>1</v>
      </c>
      <c r="D190" s="1"/>
      <c r="E190" s="1"/>
    </row>
    <row r="191" spans="1:5">
      <c r="A191" s="17" t="s">
        <v>1591</v>
      </c>
      <c r="B191" s="3" t="s">
        <v>21</v>
      </c>
      <c r="C191" s="3">
        <v>22</v>
      </c>
      <c r="D191" s="1"/>
      <c r="E191" s="1"/>
    </row>
    <row r="192" spans="1:5">
      <c r="A192" s="17" t="s">
        <v>671</v>
      </c>
      <c r="B192" s="3" t="s">
        <v>16</v>
      </c>
      <c r="C192" s="3">
        <v>40</v>
      </c>
      <c r="D192" s="1"/>
      <c r="E192" s="1"/>
    </row>
    <row r="193" spans="1:5">
      <c r="A193" s="17" t="s">
        <v>414</v>
      </c>
      <c r="B193" s="3" t="s">
        <v>16</v>
      </c>
      <c r="C193" s="3">
        <v>40</v>
      </c>
      <c r="D193" s="1"/>
      <c r="E193" s="1"/>
    </row>
    <row r="194" spans="1:5">
      <c r="A194" s="17" t="s">
        <v>414</v>
      </c>
      <c r="B194" s="3" t="s">
        <v>16</v>
      </c>
      <c r="C194" s="3">
        <v>80</v>
      </c>
      <c r="D194" s="1"/>
      <c r="E194" s="1"/>
    </row>
    <row r="195" spans="1:5">
      <c r="A195" s="17" t="s">
        <v>817</v>
      </c>
      <c r="B195" s="3" t="s">
        <v>21</v>
      </c>
      <c r="C195" s="3">
        <v>22</v>
      </c>
      <c r="D195" s="1"/>
      <c r="E195" s="1"/>
    </row>
    <row r="196" spans="1:5">
      <c r="A196" s="17" t="s">
        <v>823</v>
      </c>
      <c r="B196" s="3" t="s">
        <v>16</v>
      </c>
      <c r="C196" s="3">
        <v>40</v>
      </c>
      <c r="D196" s="1"/>
      <c r="E196" s="1"/>
    </row>
    <row r="197" spans="1:5">
      <c r="A197" s="17" t="s">
        <v>935</v>
      </c>
      <c r="B197" s="3" t="s">
        <v>16</v>
      </c>
      <c r="C197" s="3">
        <v>40</v>
      </c>
      <c r="D197" s="1"/>
      <c r="E197" s="1"/>
    </row>
    <row r="198" spans="1:5">
      <c r="A198" s="17" t="s">
        <v>1566</v>
      </c>
      <c r="B198" s="3" t="s">
        <v>16</v>
      </c>
      <c r="C198" s="3">
        <v>40</v>
      </c>
      <c r="D198" s="1"/>
      <c r="E198" s="1"/>
    </row>
    <row r="199" spans="1:5">
      <c r="A199" s="17" t="s">
        <v>436</v>
      </c>
      <c r="B199" s="3" t="s">
        <v>21</v>
      </c>
      <c r="C199" s="3">
        <v>22</v>
      </c>
      <c r="D199" s="1"/>
      <c r="E199" s="1"/>
    </row>
    <row r="200" spans="1:5">
      <c r="A200" s="17" t="s">
        <v>65</v>
      </c>
      <c r="B200" s="3" t="s">
        <v>16</v>
      </c>
      <c r="C200" s="3">
        <v>40</v>
      </c>
      <c r="D200" s="1"/>
      <c r="E200" s="1"/>
    </row>
    <row r="201" spans="1:5">
      <c r="A201" s="17" t="s">
        <v>65</v>
      </c>
      <c r="B201" s="3" t="s">
        <v>16</v>
      </c>
      <c r="C201" s="3">
        <v>250</v>
      </c>
      <c r="D201" s="1"/>
      <c r="E201" s="1"/>
    </row>
    <row r="202" spans="1:5">
      <c r="A202" s="17" t="s">
        <v>1356</v>
      </c>
      <c r="B202" s="3" t="s">
        <v>21</v>
      </c>
      <c r="C202" s="3">
        <v>22</v>
      </c>
      <c r="D202" s="1"/>
      <c r="E202" s="1"/>
    </row>
    <row r="203" spans="1:5">
      <c r="A203" s="17" t="s">
        <v>1356</v>
      </c>
      <c r="B203" s="3" t="s">
        <v>16</v>
      </c>
      <c r="C203" s="3">
        <v>40</v>
      </c>
      <c r="D203" s="1"/>
      <c r="E203" s="1"/>
    </row>
    <row r="204" spans="1:5">
      <c r="A204" s="17" t="s">
        <v>607</v>
      </c>
      <c r="B204" s="3" t="s">
        <v>21</v>
      </c>
      <c r="C204" s="3">
        <v>22</v>
      </c>
      <c r="D204" s="1"/>
      <c r="E204" s="1"/>
    </row>
    <row r="205" spans="1:5">
      <c r="A205" s="17" t="s">
        <v>1435</v>
      </c>
      <c r="B205" s="3" t="s">
        <v>16</v>
      </c>
      <c r="C205" s="3">
        <v>40</v>
      </c>
      <c r="D205" s="1"/>
      <c r="E205" s="1"/>
    </row>
    <row r="206" spans="1:5">
      <c r="A206" s="17" t="s">
        <v>988</v>
      </c>
      <c r="B206" s="3" t="s">
        <v>21</v>
      </c>
      <c r="C206" s="3">
        <v>22</v>
      </c>
      <c r="D206" s="1"/>
      <c r="E206" s="1"/>
    </row>
    <row r="207" spans="1:5">
      <c r="A207" s="17" t="s">
        <v>494</v>
      </c>
      <c r="B207" s="3" t="s">
        <v>16</v>
      </c>
      <c r="C207" s="3">
        <v>40</v>
      </c>
      <c r="D207" s="1"/>
      <c r="E207" s="1"/>
    </row>
    <row r="208" spans="1:5">
      <c r="A208" s="17" t="s">
        <v>15</v>
      </c>
      <c r="B208" s="3" t="s">
        <v>16</v>
      </c>
      <c r="C208" s="3">
        <v>40</v>
      </c>
      <c r="D208" s="1"/>
      <c r="E208" s="1"/>
    </row>
    <row r="209" spans="1:5">
      <c r="A209" s="17" t="s">
        <v>641</v>
      </c>
      <c r="B209" s="3" t="s">
        <v>16</v>
      </c>
      <c r="C209" s="3">
        <v>40</v>
      </c>
      <c r="D209" s="1"/>
      <c r="E209" s="1"/>
    </row>
    <row r="210" spans="1:5">
      <c r="A210" s="17" t="s">
        <v>1712</v>
      </c>
      <c r="B210" s="3" t="s">
        <v>16</v>
      </c>
      <c r="C210" s="3">
        <v>40</v>
      </c>
      <c r="D210" s="1"/>
      <c r="E210" s="1"/>
    </row>
    <row r="211" spans="1:5">
      <c r="A211" s="17" t="s">
        <v>434</v>
      </c>
      <c r="B211" s="3" t="s">
        <v>16</v>
      </c>
      <c r="C211" s="3">
        <v>40</v>
      </c>
      <c r="D211" s="1"/>
      <c r="E211" s="1"/>
    </row>
    <row r="212" spans="1:5">
      <c r="A212" s="17" t="s">
        <v>317</v>
      </c>
      <c r="B212" s="3" t="s">
        <v>16</v>
      </c>
      <c r="C212" s="3">
        <v>40</v>
      </c>
      <c r="D212" s="1"/>
      <c r="E212" s="1"/>
    </row>
    <row r="213" spans="1:5">
      <c r="A213" s="17" t="s">
        <v>1508</v>
      </c>
      <c r="B213" s="3" t="s">
        <v>16</v>
      </c>
      <c r="C213" s="3">
        <v>40</v>
      </c>
      <c r="D213" s="1"/>
      <c r="E213" s="1"/>
    </row>
    <row r="214" spans="1:5">
      <c r="A214" s="17" t="s">
        <v>1500</v>
      </c>
      <c r="B214" s="3" t="s">
        <v>16</v>
      </c>
      <c r="C214" s="3">
        <v>40</v>
      </c>
      <c r="D214" s="1"/>
      <c r="E214" s="1"/>
    </row>
    <row r="215" spans="1:5">
      <c r="A215" s="17" t="s">
        <v>1059</v>
      </c>
      <c r="B215" s="3" t="s">
        <v>16</v>
      </c>
      <c r="C215" s="3">
        <v>40</v>
      </c>
      <c r="D215" s="1"/>
      <c r="E215" s="1"/>
    </row>
    <row r="216" spans="1:5">
      <c r="A216" s="17" t="s">
        <v>820</v>
      </c>
      <c r="B216" s="3" t="s">
        <v>16</v>
      </c>
      <c r="C216" s="3">
        <v>250</v>
      </c>
      <c r="D216" s="1"/>
      <c r="E216" s="1"/>
    </row>
    <row r="217" spans="1:5">
      <c r="A217" s="17" t="s">
        <v>611</v>
      </c>
      <c r="B217" s="3" t="s">
        <v>42</v>
      </c>
      <c r="C217" s="3">
        <v>7</v>
      </c>
      <c r="D217" s="1"/>
      <c r="E217" s="1"/>
    </row>
    <row r="218" spans="1:5">
      <c r="A218" s="17" t="s">
        <v>370</v>
      </c>
      <c r="B218" s="3" t="s">
        <v>16</v>
      </c>
      <c r="C218" s="3">
        <v>40</v>
      </c>
      <c r="D218" s="1"/>
      <c r="E218" s="1"/>
    </row>
    <row r="219" spans="1:5">
      <c r="A219" s="17" t="s">
        <v>761</v>
      </c>
      <c r="B219" s="3" t="s">
        <v>16</v>
      </c>
      <c r="C219" s="3">
        <v>40</v>
      </c>
      <c r="D219" s="1"/>
      <c r="E219" s="1"/>
    </row>
    <row r="220" spans="1:5">
      <c r="A220" s="17" t="s">
        <v>604</v>
      </c>
      <c r="B220" s="3" t="s">
        <v>16</v>
      </c>
      <c r="C220" s="3">
        <v>40</v>
      </c>
      <c r="D220" s="1"/>
      <c r="E220" s="1"/>
    </row>
    <row r="221" spans="1:5">
      <c r="A221" s="17" t="s">
        <v>603</v>
      </c>
      <c r="B221" s="3" t="s">
        <v>16</v>
      </c>
      <c r="C221" s="3">
        <v>40</v>
      </c>
      <c r="D221" s="1"/>
      <c r="E221" s="1"/>
    </row>
    <row r="222" spans="1:5">
      <c r="A222" s="17" t="s">
        <v>312</v>
      </c>
      <c r="B222" s="3" t="s">
        <v>16</v>
      </c>
      <c r="C222" s="3">
        <v>40</v>
      </c>
      <c r="D222" s="1"/>
      <c r="E222" s="1"/>
    </row>
    <row r="223" spans="1:5">
      <c r="A223" s="17" t="s">
        <v>1046</v>
      </c>
      <c r="B223" s="3" t="s">
        <v>16</v>
      </c>
      <c r="C223" s="3">
        <v>40</v>
      </c>
      <c r="D223" s="1"/>
      <c r="E223" s="1"/>
    </row>
    <row r="224" spans="1:5">
      <c r="A224" s="17" t="s">
        <v>553</v>
      </c>
      <c r="B224" s="3" t="s">
        <v>16</v>
      </c>
      <c r="C224" s="3">
        <v>40</v>
      </c>
      <c r="D224" s="1"/>
      <c r="E224" s="1"/>
    </row>
    <row r="225" spans="1:5">
      <c r="A225" s="17" t="s">
        <v>636</v>
      </c>
      <c r="B225" s="3" t="s">
        <v>16</v>
      </c>
      <c r="C225" s="3">
        <v>40</v>
      </c>
      <c r="D225" s="1"/>
      <c r="E225" s="1"/>
    </row>
    <row r="226" spans="1:5">
      <c r="A226" s="17" t="s">
        <v>637</v>
      </c>
      <c r="B226" s="3" t="s">
        <v>16</v>
      </c>
      <c r="C226" s="3">
        <v>40</v>
      </c>
      <c r="D226" s="1"/>
      <c r="E226" s="1"/>
    </row>
    <row r="227" spans="1:5">
      <c r="A227" s="17" t="s">
        <v>1258</v>
      </c>
      <c r="B227" s="3" t="s">
        <v>16</v>
      </c>
      <c r="C227" s="3">
        <v>40</v>
      </c>
      <c r="D227" s="1"/>
      <c r="E227" s="1"/>
    </row>
    <row r="228" spans="1:5">
      <c r="A228" s="17" t="s">
        <v>903</v>
      </c>
      <c r="B228" s="3" t="s">
        <v>16</v>
      </c>
      <c r="C228" s="3">
        <v>40</v>
      </c>
      <c r="D228" s="1"/>
      <c r="E228" s="1"/>
    </row>
    <row r="229" spans="1:5">
      <c r="A229" s="17" t="s">
        <v>949</v>
      </c>
      <c r="B229" s="3" t="s">
        <v>16</v>
      </c>
      <c r="C229" s="3">
        <v>40</v>
      </c>
      <c r="D229" s="1"/>
      <c r="E229" s="1"/>
    </row>
    <row r="230" spans="1:5">
      <c r="A230" s="17" t="s">
        <v>1407</v>
      </c>
      <c r="B230" s="3" t="s">
        <v>16</v>
      </c>
      <c r="C230" s="3">
        <v>20</v>
      </c>
      <c r="D230" s="1"/>
      <c r="E230" s="1"/>
    </row>
    <row r="231" spans="1:5">
      <c r="A231" s="17" t="s">
        <v>1129</v>
      </c>
      <c r="B231" s="3" t="s">
        <v>16</v>
      </c>
      <c r="C231" s="3">
        <v>40</v>
      </c>
      <c r="D231" s="1"/>
      <c r="E231" s="1"/>
    </row>
    <row r="232" spans="1:5">
      <c r="A232" s="17" t="s">
        <v>1311</v>
      </c>
      <c r="B232" s="3" t="s">
        <v>57</v>
      </c>
      <c r="C232" s="3">
        <v>22</v>
      </c>
      <c r="D232" s="1"/>
      <c r="E232" s="1"/>
    </row>
    <row r="233" spans="1:5">
      <c r="A233" s="17" t="s">
        <v>1524</v>
      </c>
      <c r="B233" s="3" t="s">
        <v>57</v>
      </c>
      <c r="C233" s="3">
        <v>22</v>
      </c>
      <c r="D233" s="1"/>
      <c r="E233" s="1"/>
    </row>
    <row r="234" spans="1:5">
      <c r="A234" s="17" t="s">
        <v>1347</v>
      </c>
      <c r="B234" s="3" t="s">
        <v>16</v>
      </c>
      <c r="C234" s="3">
        <v>40</v>
      </c>
      <c r="D234" s="1"/>
      <c r="E234" s="1"/>
    </row>
    <row r="235" spans="1:5">
      <c r="A235" s="17" t="s">
        <v>1553</v>
      </c>
      <c r="B235" s="3" t="s">
        <v>16</v>
      </c>
      <c r="C235" s="3">
        <v>40</v>
      </c>
      <c r="D235" s="1"/>
      <c r="E235" s="1"/>
    </row>
    <row r="236" spans="1:5">
      <c r="A236" s="17" t="s">
        <v>923</v>
      </c>
      <c r="B236" s="3" t="s">
        <v>16</v>
      </c>
      <c r="C236" s="3">
        <v>40</v>
      </c>
      <c r="D236" s="1"/>
      <c r="E236" s="1"/>
    </row>
    <row r="237" spans="1:5">
      <c r="A237" s="17" t="s">
        <v>1402</v>
      </c>
      <c r="B237" s="3" t="s">
        <v>16</v>
      </c>
      <c r="C237" s="3">
        <v>40</v>
      </c>
      <c r="D237" s="1"/>
      <c r="E237" s="1"/>
    </row>
    <row r="238" spans="1:5">
      <c r="A238" s="17" t="s">
        <v>512</v>
      </c>
      <c r="B238" s="3" t="s">
        <v>16</v>
      </c>
      <c r="C238" s="3">
        <v>100</v>
      </c>
      <c r="D238" s="1"/>
      <c r="E238" s="1"/>
    </row>
    <row r="239" spans="1:5">
      <c r="A239" s="17" t="s">
        <v>1282</v>
      </c>
      <c r="B239" s="3" t="s">
        <v>16</v>
      </c>
      <c r="C239" s="3">
        <v>4</v>
      </c>
      <c r="D239" s="1"/>
      <c r="E239" s="1"/>
    </row>
    <row r="240" spans="1:5">
      <c r="A240" s="17" t="s">
        <v>1281</v>
      </c>
      <c r="B240" s="3" t="s">
        <v>16</v>
      </c>
      <c r="C240" s="3">
        <v>4</v>
      </c>
      <c r="D240" s="1"/>
      <c r="E240" s="1"/>
    </row>
    <row r="241" spans="1:5">
      <c r="A241" s="17" t="s">
        <v>256</v>
      </c>
      <c r="B241" s="3" t="s">
        <v>21</v>
      </c>
      <c r="C241" s="3">
        <v>22</v>
      </c>
      <c r="D241" s="1"/>
      <c r="E241" s="1"/>
    </row>
    <row r="242" spans="1:5">
      <c r="A242" s="17" t="s">
        <v>1561</v>
      </c>
      <c r="B242" s="3" t="s">
        <v>21</v>
      </c>
      <c r="C242" s="3">
        <v>22</v>
      </c>
      <c r="D242" s="1"/>
      <c r="E242" s="1"/>
    </row>
    <row r="243" spans="1:5">
      <c r="A243" s="17" t="s">
        <v>1557</v>
      </c>
      <c r="B243" s="3" t="s">
        <v>16</v>
      </c>
      <c r="C243" s="3">
        <v>40</v>
      </c>
      <c r="D243" s="1"/>
      <c r="E243" s="1"/>
    </row>
    <row r="244" spans="1:5">
      <c r="A244" s="17" t="s">
        <v>36</v>
      </c>
      <c r="B244" s="3" t="s">
        <v>16</v>
      </c>
      <c r="C244" s="3">
        <v>40</v>
      </c>
      <c r="D244" s="1"/>
      <c r="E244" s="1"/>
    </row>
    <row r="245" spans="1:5">
      <c r="A245" s="17" t="s">
        <v>1554</v>
      </c>
      <c r="B245" s="3" t="s">
        <v>16</v>
      </c>
      <c r="C245" s="3">
        <v>40</v>
      </c>
      <c r="D245" s="1"/>
      <c r="E245" s="1"/>
    </row>
    <row r="246" spans="1:5">
      <c r="A246" s="17" t="s">
        <v>1105</v>
      </c>
      <c r="B246" s="3" t="s">
        <v>16</v>
      </c>
      <c r="C246" s="3">
        <v>40</v>
      </c>
      <c r="D246" s="1"/>
      <c r="E246" s="1"/>
    </row>
    <row r="247" spans="1:5">
      <c r="A247" s="17" t="s">
        <v>1126</v>
      </c>
      <c r="B247" s="3" t="s">
        <v>16</v>
      </c>
      <c r="C247" s="3">
        <v>40</v>
      </c>
      <c r="D247" s="1"/>
      <c r="E247" s="1"/>
    </row>
    <row r="248" spans="1:5">
      <c r="A248" s="17" t="s">
        <v>711</v>
      </c>
      <c r="B248" s="3" t="s">
        <v>16</v>
      </c>
      <c r="C248" s="3">
        <v>40</v>
      </c>
      <c r="D248" s="1"/>
      <c r="E248" s="1"/>
    </row>
    <row r="249" spans="1:5">
      <c r="A249" s="17" t="s">
        <v>1555</v>
      </c>
      <c r="B249" s="3" t="s">
        <v>16</v>
      </c>
      <c r="C249" s="3">
        <v>40</v>
      </c>
      <c r="D249" s="1"/>
      <c r="E249" s="1"/>
    </row>
    <row r="250" spans="1:5">
      <c r="A250" s="17" t="s">
        <v>698</v>
      </c>
      <c r="B250" s="3" t="s">
        <v>16</v>
      </c>
      <c r="C250" s="3">
        <v>10</v>
      </c>
      <c r="D250" s="1"/>
      <c r="E250" s="1"/>
    </row>
    <row r="251" spans="1:5">
      <c r="A251" s="17" t="s">
        <v>712</v>
      </c>
      <c r="B251" s="3" t="s">
        <v>16</v>
      </c>
      <c r="C251" s="3">
        <v>40</v>
      </c>
      <c r="D251" s="1"/>
      <c r="E251" s="1"/>
    </row>
    <row r="252" spans="1:5">
      <c r="A252" s="17" t="s">
        <v>416</v>
      </c>
      <c r="B252" s="3" t="s">
        <v>16</v>
      </c>
      <c r="C252" s="3">
        <v>40</v>
      </c>
      <c r="D252" s="1"/>
      <c r="E252" s="1"/>
    </row>
    <row r="253" spans="1:5">
      <c r="A253" s="17" t="s">
        <v>1523</v>
      </c>
      <c r="B253" s="3" t="s">
        <v>16</v>
      </c>
      <c r="C253" s="3">
        <v>40</v>
      </c>
      <c r="D253" s="1"/>
      <c r="E253" s="1"/>
    </row>
    <row r="254" spans="1:5">
      <c r="A254" s="17" t="s">
        <v>322</v>
      </c>
      <c r="B254" s="3" t="s">
        <v>16</v>
      </c>
      <c r="C254" s="3">
        <v>1000</v>
      </c>
      <c r="D254" s="1"/>
      <c r="E254" s="1"/>
    </row>
    <row r="255" spans="1:5">
      <c r="A255" s="17" t="s">
        <v>247</v>
      </c>
      <c r="B255" s="3" t="s">
        <v>16</v>
      </c>
      <c r="C255" s="3">
        <v>40</v>
      </c>
      <c r="D255" s="1"/>
      <c r="E255" s="1"/>
    </row>
    <row r="256" spans="1:5">
      <c r="A256" s="17" t="s">
        <v>656</v>
      </c>
      <c r="B256" s="3" t="s">
        <v>16</v>
      </c>
      <c r="C256" s="3">
        <v>10</v>
      </c>
      <c r="D256" s="1"/>
      <c r="E256" s="1"/>
    </row>
    <row r="257" spans="1:5">
      <c r="A257" s="17" t="s">
        <v>753</v>
      </c>
      <c r="B257" s="3" t="s">
        <v>16</v>
      </c>
      <c r="C257" s="3">
        <v>7</v>
      </c>
      <c r="D257" s="1"/>
      <c r="E257" s="1"/>
    </row>
    <row r="258" spans="1:5">
      <c r="A258" s="17" t="s">
        <v>64</v>
      </c>
      <c r="B258" s="3" t="s">
        <v>16</v>
      </c>
      <c r="C258" s="3">
        <v>40</v>
      </c>
      <c r="D258" s="1"/>
      <c r="E258" s="1"/>
    </row>
    <row r="259" spans="1:5">
      <c r="A259" s="17" t="s">
        <v>1170</v>
      </c>
      <c r="B259" s="3" t="s">
        <v>57</v>
      </c>
      <c r="C259" s="3">
        <v>22</v>
      </c>
      <c r="D259" s="1"/>
      <c r="E259" s="1"/>
    </row>
    <row r="260" spans="1:5">
      <c r="A260" s="17" t="s">
        <v>953</v>
      </c>
      <c r="B260" s="3" t="s">
        <v>16</v>
      </c>
      <c r="C260" s="3">
        <v>40</v>
      </c>
      <c r="D260" s="1"/>
      <c r="E260" s="1"/>
    </row>
    <row r="261" spans="1:5">
      <c r="A261" s="17" t="s">
        <v>1457</v>
      </c>
      <c r="B261" s="3" t="s">
        <v>42</v>
      </c>
      <c r="C261" s="3">
        <v>7</v>
      </c>
      <c r="D261" s="1"/>
      <c r="E261" s="1"/>
    </row>
    <row r="262" spans="1:5">
      <c r="A262" s="17" t="s">
        <v>1035</v>
      </c>
      <c r="B262" s="3" t="s">
        <v>16</v>
      </c>
      <c r="C262" s="3">
        <v>40</v>
      </c>
      <c r="D262" s="1"/>
      <c r="E262" s="1"/>
    </row>
    <row r="263" spans="1:5">
      <c r="A263" s="17" t="s">
        <v>66</v>
      </c>
      <c r="B263" s="3" t="s">
        <v>16</v>
      </c>
      <c r="C263" s="3">
        <v>40</v>
      </c>
      <c r="D263" s="1"/>
      <c r="E263" s="1"/>
    </row>
    <row r="264" spans="1:5">
      <c r="A264" s="17" t="s">
        <v>1417</v>
      </c>
      <c r="B264" s="3" t="s">
        <v>16</v>
      </c>
      <c r="C264" s="3">
        <v>10</v>
      </c>
      <c r="D264" s="1"/>
      <c r="E264" s="1"/>
    </row>
    <row r="265" spans="1:5">
      <c r="A265" s="17" t="s">
        <v>1145</v>
      </c>
      <c r="B265" s="3" t="s">
        <v>16</v>
      </c>
      <c r="C265" s="3">
        <v>20</v>
      </c>
      <c r="D265" s="1"/>
      <c r="E265" s="1"/>
    </row>
    <row r="266" spans="1:5">
      <c r="A266" s="17" t="s">
        <v>1145</v>
      </c>
      <c r="B266" s="3" t="s">
        <v>16</v>
      </c>
      <c r="C266" s="3">
        <v>40</v>
      </c>
      <c r="D266" s="1"/>
      <c r="E266" s="1"/>
    </row>
    <row r="267" spans="1:5">
      <c r="A267" s="17" t="s">
        <v>1349</v>
      </c>
      <c r="B267" s="3" t="s">
        <v>16</v>
      </c>
      <c r="C267" s="3">
        <v>40</v>
      </c>
      <c r="D267" s="1"/>
      <c r="E267" s="1"/>
    </row>
    <row r="268" spans="1:5">
      <c r="A268" s="17" t="s">
        <v>189</v>
      </c>
      <c r="B268" s="3" t="s">
        <v>16</v>
      </c>
      <c r="C268" s="3">
        <v>40</v>
      </c>
      <c r="D268" s="1"/>
      <c r="E268" s="1"/>
    </row>
    <row r="269" spans="1:5">
      <c r="A269" s="17" t="s">
        <v>1167</v>
      </c>
      <c r="B269" s="3" t="s">
        <v>16</v>
      </c>
      <c r="C269" s="3">
        <v>40</v>
      </c>
      <c r="D269" s="1"/>
      <c r="E269" s="1"/>
    </row>
    <row r="270" spans="1:5">
      <c r="A270" s="17" t="s">
        <v>1456</v>
      </c>
      <c r="B270" s="3" t="s">
        <v>16</v>
      </c>
      <c r="C270" s="3">
        <v>40</v>
      </c>
      <c r="D270" s="1"/>
      <c r="E270" s="1"/>
    </row>
    <row r="271" spans="1:5">
      <c r="A271" s="17" t="s">
        <v>275</v>
      </c>
      <c r="B271" s="3" t="s">
        <v>16</v>
      </c>
      <c r="C271" s="3">
        <v>40</v>
      </c>
      <c r="D271" s="1"/>
      <c r="E271" s="1"/>
    </row>
    <row r="272" spans="1:5">
      <c r="A272" s="17" t="s">
        <v>1146</v>
      </c>
      <c r="B272" s="3" t="s">
        <v>16</v>
      </c>
      <c r="C272" s="3">
        <v>40</v>
      </c>
      <c r="D272" s="1"/>
      <c r="E272" s="1"/>
    </row>
    <row r="273" spans="1:5">
      <c r="A273" s="17" t="s">
        <v>274</v>
      </c>
      <c r="B273" s="3" t="s">
        <v>16</v>
      </c>
      <c r="C273" s="3">
        <v>40</v>
      </c>
      <c r="D273" s="1"/>
      <c r="E273" s="1"/>
    </row>
    <row r="274" spans="1:5">
      <c r="A274" s="17" t="s">
        <v>548</v>
      </c>
      <c r="B274" s="3" t="s">
        <v>16</v>
      </c>
      <c r="C274" s="3">
        <v>300</v>
      </c>
      <c r="D274" s="1"/>
      <c r="E274" s="1"/>
    </row>
    <row r="275" spans="1:5">
      <c r="A275" s="17" t="s">
        <v>1601</v>
      </c>
      <c r="B275" s="3" t="s">
        <v>16</v>
      </c>
      <c r="C275" s="3">
        <v>100</v>
      </c>
      <c r="D275" s="1"/>
      <c r="E275" s="1"/>
    </row>
    <row r="276" spans="1:5">
      <c r="A276" s="17" t="s">
        <v>476</v>
      </c>
      <c r="B276" s="3" t="s">
        <v>16</v>
      </c>
      <c r="C276" s="3">
        <v>40</v>
      </c>
      <c r="D276" s="1"/>
      <c r="E276" s="1"/>
    </row>
    <row r="277" spans="1:5">
      <c r="A277" s="17" t="s">
        <v>1531</v>
      </c>
      <c r="B277" s="3" t="s">
        <v>16</v>
      </c>
      <c r="C277" s="3">
        <v>40</v>
      </c>
      <c r="D277" s="1"/>
      <c r="E277" s="1"/>
    </row>
    <row r="278" spans="1:5">
      <c r="A278" s="17" t="s">
        <v>499</v>
      </c>
      <c r="B278" s="3" t="s">
        <v>21</v>
      </c>
      <c r="C278" s="3">
        <v>22</v>
      </c>
      <c r="D278" s="1"/>
      <c r="E278" s="1"/>
    </row>
    <row r="279" spans="1:5">
      <c r="A279" s="17" t="s">
        <v>53</v>
      </c>
      <c r="B279" s="3" t="s">
        <v>42</v>
      </c>
      <c r="C279" s="3">
        <v>7</v>
      </c>
      <c r="D279" s="1"/>
      <c r="E279" s="1"/>
    </row>
    <row r="280" spans="1:5">
      <c r="A280" s="17" t="s">
        <v>72</v>
      </c>
      <c r="B280" s="3" t="s">
        <v>42</v>
      </c>
      <c r="C280" s="3">
        <v>7</v>
      </c>
      <c r="D280" s="1"/>
      <c r="E280" s="1"/>
    </row>
    <row r="281" spans="1:5">
      <c r="A281" s="17" t="s">
        <v>1600</v>
      </c>
      <c r="B281" s="3" t="s">
        <v>16</v>
      </c>
      <c r="C281" s="3">
        <v>40</v>
      </c>
      <c r="D281" s="1"/>
      <c r="E281" s="1"/>
    </row>
    <row r="282" spans="1:5">
      <c r="A282" s="17" t="s">
        <v>1596</v>
      </c>
      <c r="B282" s="3" t="s">
        <v>16</v>
      </c>
      <c r="C282" s="3">
        <v>40</v>
      </c>
      <c r="D282" s="1"/>
      <c r="E282" s="1"/>
    </row>
    <row r="283" spans="1:5">
      <c r="A283" s="17" t="s">
        <v>804</v>
      </c>
      <c r="B283" s="3" t="s">
        <v>16</v>
      </c>
      <c r="C283" s="3">
        <v>50</v>
      </c>
      <c r="D283" s="1"/>
      <c r="E283" s="1"/>
    </row>
    <row r="284" spans="1:5">
      <c r="A284" s="17" t="s">
        <v>1488</v>
      </c>
      <c r="B284" s="3" t="s">
        <v>16</v>
      </c>
      <c r="C284" s="3">
        <v>40</v>
      </c>
      <c r="D284" s="1"/>
      <c r="E284" s="1"/>
    </row>
    <row r="285" spans="1:5">
      <c r="A285" s="17" t="s">
        <v>1283</v>
      </c>
      <c r="B285" s="3" t="s">
        <v>16</v>
      </c>
      <c r="C285" s="3">
        <v>4</v>
      </c>
      <c r="D285" s="1"/>
      <c r="E285" s="1"/>
    </row>
    <row r="286" spans="1:5">
      <c r="A286" s="17" t="s">
        <v>1450</v>
      </c>
      <c r="B286" s="3" t="s">
        <v>16</v>
      </c>
      <c r="C286" s="3">
        <v>40</v>
      </c>
      <c r="D286" s="1"/>
      <c r="E286" s="1"/>
    </row>
    <row r="287" spans="1:5">
      <c r="A287" s="17" t="s">
        <v>1660</v>
      </c>
      <c r="B287" s="3" t="s">
        <v>16</v>
      </c>
      <c r="C287" s="3">
        <v>40</v>
      </c>
      <c r="D287" s="1"/>
      <c r="E287" s="1"/>
    </row>
    <row r="288" spans="1:5">
      <c r="A288" s="17" t="s">
        <v>391</v>
      </c>
      <c r="B288" s="3" t="s">
        <v>16</v>
      </c>
      <c r="C288" s="3">
        <v>4000</v>
      </c>
      <c r="D288" s="1"/>
      <c r="E288" s="1"/>
    </row>
    <row r="289" spans="1:5">
      <c r="A289" s="17" t="s">
        <v>175</v>
      </c>
      <c r="B289" s="3" t="s">
        <v>16</v>
      </c>
      <c r="C289" s="3">
        <v>40</v>
      </c>
      <c r="D289" s="1"/>
      <c r="E289" s="1"/>
    </row>
    <row r="290" spans="1:5">
      <c r="A290" s="17" t="s">
        <v>997</v>
      </c>
      <c r="B290" s="3" t="s">
        <v>21</v>
      </c>
      <c r="C290" s="3">
        <v>22</v>
      </c>
      <c r="D290" s="1"/>
      <c r="E290" s="1"/>
    </row>
    <row r="291" spans="1:5">
      <c r="A291" s="17" t="s">
        <v>348</v>
      </c>
      <c r="B291" s="3" t="s">
        <v>21</v>
      </c>
      <c r="C291" s="3">
        <v>22</v>
      </c>
      <c r="D291" s="1"/>
      <c r="E291" s="1"/>
    </row>
    <row r="292" spans="1:5">
      <c r="A292" s="17" t="s">
        <v>948</v>
      </c>
      <c r="B292" s="3" t="s">
        <v>42</v>
      </c>
      <c r="C292" s="3">
        <v>7</v>
      </c>
      <c r="D292" s="1"/>
      <c r="E292" s="1"/>
    </row>
    <row r="293" spans="1:5">
      <c r="A293" s="17" t="s">
        <v>397</v>
      </c>
      <c r="B293" s="3" t="s">
        <v>16</v>
      </c>
      <c r="C293" s="3">
        <v>40</v>
      </c>
      <c r="D293" s="1"/>
      <c r="E293" s="1"/>
    </row>
    <row r="294" spans="1:5">
      <c r="A294" s="17" t="s">
        <v>1629</v>
      </c>
      <c r="B294" s="3" t="s">
        <v>42</v>
      </c>
      <c r="C294" s="3">
        <v>7</v>
      </c>
      <c r="D294" s="1"/>
      <c r="E294" s="1"/>
    </row>
    <row r="295" spans="1:5">
      <c r="A295" s="17" t="s">
        <v>510</v>
      </c>
      <c r="B295" s="3" t="s">
        <v>16</v>
      </c>
      <c r="C295" s="3">
        <v>40</v>
      </c>
      <c r="D295" s="1"/>
      <c r="E295" s="1"/>
    </row>
    <row r="296" spans="1:5">
      <c r="A296" s="17" t="s">
        <v>1300</v>
      </c>
      <c r="B296" s="3" t="s">
        <v>16</v>
      </c>
      <c r="C296" s="3">
        <v>40</v>
      </c>
      <c r="D296" s="1"/>
      <c r="E296" s="1"/>
    </row>
    <row r="297" spans="1:5">
      <c r="A297" s="17" t="s">
        <v>1300</v>
      </c>
      <c r="B297" s="3" t="s">
        <v>16</v>
      </c>
      <c r="C297" s="3">
        <v>1024</v>
      </c>
      <c r="D297" s="1"/>
      <c r="E297" s="1"/>
    </row>
    <row r="298" spans="1:5">
      <c r="A298" s="17" t="s">
        <v>1162</v>
      </c>
      <c r="B298" s="3" t="s">
        <v>16</v>
      </c>
      <c r="C298" s="3">
        <v>40</v>
      </c>
      <c r="D298" s="1"/>
      <c r="E298" s="1"/>
    </row>
    <row r="299" spans="1:5">
      <c r="A299" s="17" t="s">
        <v>1462</v>
      </c>
      <c r="B299" s="3" t="s">
        <v>16</v>
      </c>
      <c r="C299" s="3">
        <v>40</v>
      </c>
      <c r="D299" s="1"/>
      <c r="E299" s="1"/>
    </row>
    <row r="300" spans="1:5">
      <c r="A300" s="17" t="s">
        <v>447</v>
      </c>
      <c r="B300" s="3" t="s">
        <v>16</v>
      </c>
      <c r="C300" s="3">
        <v>40</v>
      </c>
      <c r="D300" s="1"/>
      <c r="E300" s="1"/>
    </row>
    <row r="301" spans="1:5">
      <c r="A301" s="17" t="s">
        <v>865</v>
      </c>
      <c r="B301" s="3" t="s">
        <v>16</v>
      </c>
      <c r="C301" s="3">
        <v>40</v>
      </c>
      <c r="D301" s="1"/>
      <c r="E301" s="1"/>
    </row>
    <row r="302" spans="1:5">
      <c r="A302" s="17" t="s">
        <v>197</v>
      </c>
      <c r="B302" s="3" t="s">
        <v>16</v>
      </c>
      <c r="C302" s="3">
        <v>40</v>
      </c>
      <c r="D302" s="1"/>
      <c r="E302" s="1"/>
    </row>
    <row r="303" spans="1:5">
      <c r="A303" s="17" t="s">
        <v>648</v>
      </c>
      <c r="B303" s="3" t="s">
        <v>21</v>
      </c>
      <c r="C303" s="3">
        <v>22</v>
      </c>
      <c r="D303" s="1"/>
      <c r="E303" s="1"/>
    </row>
    <row r="304" spans="1:5">
      <c r="A304" s="17" t="s">
        <v>842</v>
      </c>
      <c r="B304" s="3" t="s">
        <v>16</v>
      </c>
      <c r="C304" s="3">
        <v>40</v>
      </c>
      <c r="D304" s="1"/>
      <c r="E304" s="1"/>
    </row>
    <row r="305" spans="1:5">
      <c r="A305" s="17" t="s">
        <v>605</v>
      </c>
      <c r="B305" s="3" t="s">
        <v>16</v>
      </c>
      <c r="C305" s="3">
        <v>40</v>
      </c>
      <c r="D305" s="1"/>
      <c r="E305" s="1"/>
    </row>
    <row r="306" spans="1:5">
      <c r="A306" s="17" t="s">
        <v>1015</v>
      </c>
      <c r="B306" s="3" t="s">
        <v>16</v>
      </c>
      <c r="C306" s="3">
        <v>400</v>
      </c>
      <c r="D306" s="1"/>
      <c r="E306" s="1"/>
    </row>
    <row r="307" spans="1:5">
      <c r="A307" s="17" t="s">
        <v>727</v>
      </c>
      <c r="B307" s="3" t="s">
        <v>16</v>
      </c>
      <c r="C307" s="3">
        <v>40</v>
      </c>
      <c r="D307" s="1"/>
      <c r="E307" s="1"/>
    </row>
    <row r="308" spans="1:5">
      <c r="A308" s="17" t="s">
        <v>1568</v>
      </c>
      <c r="B308" s="3" t="s">
        <v>16</v>
      </c>
      <c r="C308" s="3">
        <v>40</v>
      </c>
      <c r="D308" s="1"/>
      <c r="E308" s="1"/>
    </row>
    <row r="309" spans="1:5">
      <c r="A309" s="17" t="s">
        <v>1029</v>
      </c>
      <c r="B309" s="3" t="s">
        <v>16</v>
      </c>
      <c r="C309" s="3">
        <v>40</v>
      </c>
      <c r="D309" s="1"/>
      <c r="E309" s="1"/>
    </row>
    <row r="310" spans="1:5">
      <c r="A310" s="17" t="s">
        <v>150</v>
      </c>
      <c r="B310" s="3" t="s">
        <v>16</v>
      </c>
      <c r="C310" s="3">
        <v>40</v>
      </c>
      <c r="D310" s="1"/>
      <c r="E310" s="1"/>
    </row>
    <row r="311" spans="1:5">
      <c r="A311" s="17" t="s">
        <v>728</v>
      </c>
      <c r="B311" s="3" t="s">
        <v>16</v>
      </c>
      <c r="C311" s="3">
        <v>40</v>
      </c>
      <c r="D311" s="1"/>
      <c r="E311" s="1"/>
    </row>
    <row r="312" spans="1:5">
      <c r="A312" s="17" t="s">
        <v>726</v>
      </c>
      <c r="B312" s="3" t="s">
        <v>16</v>
      </c>
      <c r="C312" s="3">
        <v>40</v>
      </c>
      <c r="D312" s="1"/>
      <c r="E312" s="1"/>
    </row>
    <row r="313" spans="1:5">
      <c r="A313" s="17" t="s">
        <v>933</v>
      </c>
      <c r="B313" s="3" t="s">
        <v>16</v>
      </c>
      <c r="C313" s="3">
        <v>40</v>
      </c>
      <c r="D313" s="1"/>
      <c r="E313" s="1"/>
    </row>
    <row r="314" spans="1:5">
      <c r="A314" s="17" t="s">
        <v>906</v>
      </c>
      <c r="B314" s="3" t="s">
        <v>16</v>
      </c>
      <c r="C314" s="3">
        <v>40</v>
      </c>
      <c r="D314" s="1"/>
      <c r="E314" s="1"/>
    </row>
    <row r="315" spans="1:5">
      <c r="A315" s="17" t="s">
        <v>1142</v>
      </c>
      <c r="B315" s="3" t="s">
        <v>16</v>
      </c>
      <c r="C315" s="3">
        <v>40</v>
      </c>
      <c r="D315" s="1"/>
      <c r="E315" s="1"/>
    </row>
    <row r="316" spans="1:5">
      <c r="A316" s="17" t="s">
        <v>1363</v>
      </c>
      <c r="B316" s="3" t="s">
        <v>16</v>
      </c>
      <c r="C316" s="3">
        <v>40</v>
      </c>
      <c r="D316" s="1"/>
      <c r="E316" s="1"/>
    </row>
    <row r="317" spans="1:5">
      <c r="A317" s="17" t="s">
        <v>1251</v>
      </c>
      <c r="B317" s="3" t="s">
        <v>16</v>
      </c>
      <c r="C317" s="3">
        <v>40</v>
      </c>
      <c r="D317" s="1"/>
      <c r="E317" s="1"/>
    </row>
    <row r="318" spans="1:5">
      <c r="A318" s="17" t="s">
        <v>1031</v>
      </c>
      <c r="B318" s="3" t="s">
        <v>16</v>
      </c>
      <c r="C318" s="3">
        <v>40</v>
      </c>
      <c r="D318" s="1"/>
      <c r="E318" s="1"/>
    </row>
    <row r="319" spans="1:5">
      <c r="A319" s="17" t="s">
        <v>270</v>
      </c>
      <c r="B319" s="3" t="s">
        <v>16</v>
      </c>
      <c r="C319" s="3">
        <v>40</v>
      </c>
      <c r="D319" s="1"/>
      <c r="E319" s="1"/>
    </row>
    <row r="320" spans="1:5">
      <c r="A320" s="17" t="s">
        <v>46</v>
      </c>
      <c r="B320" s="3" t="s">
        <v>16</v>
      </c>
      <c r="C320" s="3">
        <v>40</v>
      </c>
      <c r="D320" s="1"/>
      <c r="E320" s="1"/>
    </row>
    <row r="321" spans="1:5">
      <c r="A321" s="17" t="s">
        <v>1455</v>
      </c>
      <c r="B321" s="3" t="s">
        <v>16</v>
      </c>
      <c r="C321" s="3">
        <v>40</v>
      </c>
      <c r="D321" s="1"/>
      <c r="E321" s="1"/>
    </row>
    <row r="322" spans="1:5">
      <c r="A322" s="17" t="s">
        <v>214</v>
      </c>
      <c r="B322" s="3" t="s">
        <v>16</v>
      </c>
      <c r="C322" s="3">
        <v>40</v>
      </c>
      <c r="D322" s="1"/>
      <c r="E322" s="1"/>
    </row>
    <row r="323" spans="1:5">
      <c r="A323" s="17" t="s">
        <v>683</v>
      </c>
      <c r="B323" s="3" t="s">
        <v>16</v>
      </c>
      <c r="C323" s="3">
        <v>40</v>
      </c>
      <c r="D323" s="1"/>
      <c r="E323" s="1"/>
    </row>
    <row r="324" spans="1:5">
      <c r="A324" s="17" t="s">
        <v>1718</v>
      </c>
      <c r="B324" s="3" t="s">
        <v>21</v>
      </c>
      <c r="C324" s="3">
        <v>22</v>
      </c>
      <c r="D324" s="1"/>
      <c r="E324" s="1"/>
    </row>
    <row r="325" spans="1:5">
      <c r="A325" s="17" t="s">
        <v>217</v>
      </c>
      <c r="B325" s="3" t="s">
        <v>57</v>
      </c>
      <c r="C325" s="3">
        <v>22</v>
      </c>
      <c r="D325" s="1"/>
      <c r="E325" s="1"/>
    </row>
    <row r="326" spans="1:5">
      <c r="A326" s="17" t="s">
        <v>883</v>
      </c>
      <c r="B326" s="3" t="s">
        <v>16</v>
      </c>
      <c r="C326" s="3">
        <v>40</v>
      </c>
      <c r="D326" s="1"/>
      <c r="E326" s="1"/>
    </row>
    <row r="327" spans="1:5">
      <c r="A327" s="17" t="s">
        <v>495</v>
      </c>
      <c r="B327" s="3" t="s">
        <v>16</v>
      </c>
      <c r="C327" s="3">
        <v>40</v>
      </c>
      <c r="D327" s="1"/>
      <c r="E327" s="1"/>
    </row>
    <row r="328" spans="1:5">
      <c r="A328" s="17" t="s">
        <v>1526</v>
      </c>
      <c r="B328" s="3" t="s">
        <v>16</v>
      </c>
      <c r="C328" s="3">
        <v>40</v>
      </c>
      <c r="D328" s="1"/>
      <c r="E328" s="1"/>
    </row>
    <row r="329" spans="1:5">
      <c r="A329" s="17" t="s">
        <v>681</v>
      </c>
      <c r="B329" s="3" t="s">
        <v>16</v>
      </c>
      <c r="C329" s="3">
        <v>40</v>
      </c>
      <c r="D329" s="1"/>
      <c r="E329" s="1"/>
    </row>
    <row r="330" spans="1:5">
      <c r="A330" s="17" t="s">
        <v>111</v>
      </c>
      <c r="B330" s="3" t="s">
        <v>16</v>
      </c>
      <c r="C330" s="3">
        <v>30</v>
      </c>
      <c r="D330" s="1"/>
      <c r="E330" s="1"/>
    </row>
    <row r="331" spans="1:5">
      <c r="A331" s="17" t="s">
        <v>366</v>
      </c>
      <c r="B331" s="3" t="s">
        <v>21</v>
      </c>
      <c r="C331" s="3">
        <v>22</v>
      </c>
      <c r="D331" s="1"/>
      <c r="E331" s="1"/>
    </row>
    <row r="332" spans="1:5">
      <c r="A332" s="17" t="s">
        <v>52</v>
      </c>
      <c r="B332" s="3" t="s">
        <v>21</v>
      </c>
      <c r="C332" s="3">
        <v>22</v>
      </c>
      <c r="D332" s="1"/>
      <c r="E332" s="1"/>
    </row>
    <row r="333" spans="1:5">
      <c r="A333" s="17" t="s">
        <v>1020</v>
      </c>
      <c r="B333" s="3" t="s">
        <v>16</v>
      </c>
      <c r="C333" s="3">
        <v>250</v>
      </c>
      <c r="D333" s="1"/>
      <c r="E333" s="1"/>
    </row>
    <row r="334" spans="1:5">
      <c r="A334" s="17" t="s">
        <v>1522</v>
      </c>
      <c r="B334" s="3" t="s">
        <v>57</v>
      </c>
      <c r="C334" s="3">
        <v>22</v>
      </c>
      <c r="D334" s="1"/>
      <c r="E334" s="1"/>
    </row>
    <row r="335" spans="1:5">
      <c r="A335" s="17" t="s">
        <v>677</v>
      </c>
      <c r="B335" s="3" t="s">
        <v>57</v>
      </c>
      <c r="C335" s="3">
        <v>22</v>
      </c>
      <c r="D335" s="1"/>
      <c r="E335" s="1"/>
    </row>
    <row r="336" spans="1:5">
      <c r="A336" s="17" t="s">
        <v>678</v>
      </c>
      <c r="B336" s="3" t="s">
        <v>57</v>
      </c>
      <c r="C336" s="3">
        <v>22</v>
      </c>
      <c r="D336" s="1"/>
      <c r="E336" s="1"/>
    </row>
    <row r="337" spans="1:5">
      <c r="A337" s="17" t="s">
        <v>365</v>
      </c>
      <c r="B337" s="3" t="s">
        <v>16</v>
      </c>
      <c r="C337" s="3">
        <v>10</v>
      </c>
      <c r="D337" s="1"/>
      <c r="E337" s="1"/>
    </row>
    <row r="338" spans="1:5">
      <c r="A338" s="17" t="s">
        <v>1640</v>
      </c>
      <c r="B338" s="3" t="s">
        <v>16</v>
      </c>
      <c r="C338" s="3">
        <v>2</v>
      </c>
      <c r="D338" s="1"/>
      <c r="E338" s="1"/>
    </row>
    <row r="339" spans="1:5">
      <c r="A339" s="17" t="s">
        <v>1017</v>
      </c>
      <c r="B339" s="3" t="s">
        <v>21</v>
      </c>
      <c r="C339" s="3">
        <v>22</v>
      </c>
      <c r="D339" s="1"/>
      <c r="E339" s="1"/>
    </row>
    <row r="340" spans="1:5">
      <c r="A340" s="17" t="s">
        <v>1671</v>
      </c>
      <c r="B340" s="3" t="s">
        <v>16</v>
      </c>
      <c r="C340" s="3">
        <v>250</v>
      </c>
      <c r="D340" s="1"/>
      <c r="E340" s="1"/>
    </row>
    <row r="341" spans="1:5">
      <c r="A341" s="17" t="s">
        <v>1401</v>
      </c>
      <c r="B341" s="3" t="s">
        <v>16</v>
      </c>
      <c r="C341" s="3">
        <v>40</v>
      </c>
      <c r="D341" s="1"/>
      <c r="E341" s="1"/>
    </row>
    <row r="342" spans="1:5">
      <c r="A342" s="17" t="s">
        <v>1158</v>
      </c>
      <c r="B342" s="3" t="s">
        <v>42</v>
      </c>
      <c r="C342" s="3">
        <v>7</v>
      </c>
      <c r="D342" s="1"/>
      <c r="E342" s="1"/>
    </row>
    <row r="343" spans="1:5">
      <c r="A343" s="17" t="s">
        <v>963</v>
      </c>
      <c r="B343" s="3" t="s">
        <v>42</v>
      </c>
      <c r="C343" s="3">
        <v>7</v>
      </c>
      <c r="D343" s="1"/>
      <c r="E343" s="1"/>
    </row>
    <row r="344" spans="1:5">
      <c r="A344" s="17" t="s">
        <v>764</v>
      </c>
      <c r="B344" s="3" t="s">
        <v>16</v>
      </c>
      <c r="C344" s="3">
        <v>40</v>
      </c>
      <c r="D344" s="1"/>
      <c r="E344" s="1"/>
    </row>
    <row r="345" spans="1:5">
      <c r="A345" s="17" t="s">
        <v>1459</v>
      </c>
      <c r="B345" s="3" t="s">
        <v>16</v>
      </c>
      <c r="C345" s="3">
        <v>40</v>
      </c>
      <c r="D345" s="1"/>
      <c r="E345" s="1"/>
    </row>
    <row r="346" spans="1:5">
      <c r="A346" s="17" t="s">
        <v>236</v>
      </c>
      <c r="B346" s="3" t="s">
        <v>21</v>
      </c>
      <c r="C346" s="3">
        <v>22</v>
      </c>
      <c r="D346" s="1"/>
      <c r="E346" s="1"/>
    </row>
    <row r="347" spans="1:5">
      <c r="A347" s="17" t="s">
        <v>774</v>
      </c>
      <c r="B347" s="3" t="s">
        <v>57</v>
      </c>
      <c r="C347" s="3">
        <v>22</v>
      </c>
      <c r="D347" s="1"/>
      <c r="E347" s="1"/>
    </row>
    <row r="348" spans="1:5">
      <c r="A348" s="17" t="s">
        <v>774</v>
      </c>
      <c r="B348" s="3" t="s">
        <v>21</v>
      </c>
      <c r="C348" s="3">
        <v>22</v>
      </c>
      <c r="D348" s="1"/>
      <c r="E348" s="1"/>
    </row>
    <row r="349" spans="1:5">
      <c r="A349" s="17" t="s">
        <v>926</v>
      </c>
      <c r="B349" s="3" t="s">
        <v>21</v>
      </c>
      <c r="C349" s="3">
        <v>22</v>
      </c>
      <c r="D349" s="1"/>
      <c r="E349" s="1"/>
    </row>
    <row r="350" spans="1:5">
      <c r="A350" s="17" t="s">
        <v>927</v>
      </c>
      <c r="B350" s="3" t="s">
        <v>21</v>
      </c>
      <c r="C350" s="3">
        <v>22</v>
      </c>
      <c r="D350" s="1"/>
      <c r="E350" s="1"/>
    </row>
    <row r="351" spans="1:5">
      <c r="A351" s="17" t="s">
        <v>262</v>
      </c>
      <c r="B351" s="3" t="s">
        <v>21</v>
      </c>
      <c r="C351" s="3">
        <v>22</v>
      </c>
      <c r="D351" s="1"/>
      <c r="E351" s="1"/>
    </row>
    <row r="352" spans="1:5">
      <c r="A352" s="17" t="s">
        <v>775</v>
      </c>
      <c r="B352" s="3" t="s">
        <v>42</v>
      </c>
      <c r="C352" s="3">
        <v>7</v>
      </c>
      <c r="D352" s="1"/>
      <c r="E352" s="1"/>
    </row>
    <row r="353" spans="1:5">
      <c r="A353" s="17" t="s">
        <v>775</v>
      </c>
      <c r="B353" s="3" t="s">
        <v>16</v>
      </c>
      <c r="C353" s="3">
        <v>40</v>
      </c>
      <c r="D353" s="1"/>
      <c r="E353" s="1"/>
    </row>
    <row r="354" spans="1:5">
      <c r="A354" s="17" t="s">
        <v>1271</v>
      </c>
      <c r="B354" s="3" t="s">
        <v>16</v>
      </c>
      <c r="C354" s="3">
        <v>40</v>
      </c>
      <c r="D354" s="1"/>
      <c r="E354" s="1"/>
    </row>
    <row r="355" spans="1:5">
      <c r="A355" s="17" t="s">
        <v>1271</v>
      </c>
      <c r="B355" s="3" t="s">
        <v>16</v>
      </c>
      <c r="C355" s="3">
        <v>50</v>
      </c>
      <c r="D355" s="1"/>
      <c r="E355" s="1"/>
    </row>
    <row r="356" spans="1:5">
      <c r="A356" s="17" t="s">
        <v>825</v>
      </c>
      <c r="B356" s="3" t="s">
        <v>16</v>
      </c>
      <c r="C356" s="3">
        <v>40</v>
      </c>
      <c r="D356" s="1"/>
      <c r="E356" s="1"/>
    </row>
    <row r="357" spans="1:5">
      <c r="A357" s="17" t="s">
        <v>100</v>
      </c>
      <c r="B357" s="3" t="s">
        <v>42</v>
      </c>
      <c r="C357" s="3">
        <v>7</v>
      </c>
      <c r="D357" s="1"/>
      <c r="E357" s="1"/>
    </row>
    <row r="358" spans="1:5">
      <c r="A358" s="17" t="s">
        <v>886</v>
      </c>
      <c r="B358" s="3" t="s">
        <v>16</v>
      </c>
      <c r="C358" s="3">
        <v>40</v>
      </c>
      <c r="D358" s="1"/>
      <c r="E358" s="1"/>
    </row>
    <row r="359" spans="1:5">
      <c r="A359" s="17" t="s">
        <v>1670</v>
      </c>
      <c r="B359" s="3" t="s">
        <v>16</v>
      </c>
      <c r="C359" s="3">
        <v>40</v>
      </c>
      <c r="D359" s="1"/>
      <c r="E359" s="1"/>
    </row>
    <row r="360" spans="1:5">
      <c r="A360" s="17" t="s">
        <v>1033</v>
      </c>
      <c r="B360" s="3" t="s">
        <v>16</v>
      </c>
      <c r="C360" s="3">
        <v>40</v>
      </c>
      <c r="D360" s="1"/>
      <c r="E360" s="1"/>
    </row>
    <row r="361" spans="1:5">
      <c r="A361" s="17" t="s">
        <v>1062</v>
      </c>
      <c r="B361" s="3" t="s">
        <v>16</v>
      </c>
      <c r="C361" s="3">
        <v>10</v>
      </c>
      <c r="D361" s="1"/>
      <c r="E361" s="1"/>
    </row>
    <row r="362" spans="1:5">
      <c r="A362" s="17" t="s">
        <v>339</v>
      </c>
      <c r="B362" s="3" t="s">
        <v>16</v>
      </c>
      <c r="C362" s="3">
        <v>40</v>
      </c>
      <c r="D362" s="1"/>
      <c r="E362" s="1"/>
    </row>
    <row r="363" spans="1:5">
      <c r="A363" s="17" t="s">
        <v>492</v>
      </c>
      <c r="B363" s="3" t="s">
        <v>16</v>
      </c>
      <c r="C363" s="3">
        <v>40</v>
      </c>
      <c r="D363" s="1"/>
      <c r="E363" s="1"/>
    </row>
    <row r="364" spans="1:5">
      <c r="A364" s="17" t="s">
        <v>1394</v>
      </c>
      <c r="B364" s="3" t="s">
        <v>16</v>
      </c>
      <c r="C364" s="3">
        <v>40</v>
      </c>
      <c r="D364" s="1"/>
      <c r="E364" s="1"/>
    </row>
    <row r="365" spans="1:5">
      <c r="A365" s="17" t="s">
        <v>772</v>
      </c>
      <c r="B365" s="3" t="s">
        <v>16</v>
      </c>
      <c r="C365" s="3">
        <v>40</v>
      </c>
      <c r="D365" s="1"/>
      <c r="E365" s="1"/>
    </row>
    <row r="366" spans="1:5">
      <c r="A366" s="17" t="s">
        <v>1429</v>
      </c>
      <c r="B366" s="3" t="s">
        <v>21</v>
      </c>
      <c r="C366" s="3">
        <v>22</v>
      </c>
      <c r="D366" s="1"/>
      <c r="E366" s="1"/>
    </row>
    <row r="367" spans="1:5">
      <c r="A367" s="17" t="s">
        <v>1159</v>
      </c>
      <c r="B367" s="3" t="s">
        <v>16</v>
      </c>
      <c r="C367" s="3">
        <v>40</v>
      </c>
      <c r="D367" s="1"/>
      <c r="E367" s="1"/>
    </row>
    <row r="368" spans="1:5">
      <c r="A368" s="17" t="s">
        <v>746</v>
      </c>
      <c r="B368" s="3" t="s">
        <v>16</v>
      </c>
      <c r="C368" s="3">
        <v>40</v>
      </c>
      <c r="D368" s="1"/>
      <c r="E368" s="1"/>
    </row>
    <row r="369" spans="1:5">
      <c r="A369" s="17" t="s">
        <v>745</v>
      </c>
      <c r="B369" s="3" t="s">
        <v>16</v>
      </c>
      <c r="C369" s="3">
        <v>40</v>
      </c>
      <c r="D369" s="1"/>
      <c r="E369" s="1"/>
    </row>
    <row r="370" spans="1:5">
      <c r="A370" s="17" t="s">
        <v>530</v>
      </c>
      <c r="B370" s="3" t="s">
        <v>21</v>
      </c>
      <c r="C370" s="3">
        <v>22</v>
      </c>
      <c r="D370" s="1"/>
      <c r="E370" s="1"/>
    </row>
    <row r="371" spans="1:5">
      <c r="A371" s="17" t="s">
        <v>1004</v>
      </c>
      <c r="B371" s="3" t="s">
        <v>16</v>
      </c>
      <c r="C371" s="3">
        <v>40</v>
      </c>
      <c r="D371" s="1"/>
      <c r="E371" s="1"/>
    </row>
    <row r="372" spans="1:5">
      <c r="A372" s="17" t="s">
        <v>1163</v>
      </c>
      <c r="B372" s="3" t="s">
        <v>57</v>
      </c>
      <c r="C372" s="3">
        <v>22</v>
      </c>
      <c r="D372" s="1"/>
      <c r="E372" s="1"/>
    </row>
    <row r="373" spans="1:5">
      <c r="A373" s="17" t="s">
        <v>291</v>
      </c>
      <c r="B373" s="3" t="s">
        <v>16</v>
      </c>
      <c r="C373" s="3">
        <v>40</v>
      </c>
      <c r="D373" s="1"/>
      <c r="E373" s="1"/>
    </row>
    <row r="374" spans="1:5">
      <c r="A374" s="17" t="s">
        <v>1610</v>
      </c>
      <c r="B374" s="3" t="s">
        <v>16</v>
      </c>
      <c r="C374" s="3">
        <v>40</v>
      </c>
      <c r="D374" s="1"/>
      <c r="E374" s="1"/>
    </row>
    <row r="375" spans="1:5">
      <c r="A375" s="17" t="s">
        <v>1192</v>
      </c>
      <c r="B375" s="3" t="s">
        <v>16</v>
      </c>
      <c r="C375" s="3">
        <v>40</v>
      </c>
      <c r="D375" s="1"/>
      <c r="E375" s="1"/>
    </row>
    <row r="376" spans="1:5">
      <c r="A376" s="17" t="s">
        <v>62</v>
      </c>
      <c r="B376" s="3" t="s">
        <v>16</v>
      </c>
      <c r="C376" s="3">
        <v>40</v>
      </c>
      <c r="D376" s="1"/>
      <c r="E376" s="1"/>
    </row>
    <row r="377" spans="1:5">
      <c r="A377" s="17" t="s">
        <v>1574</v>
      </c>
      <c r="B377" s="3" t="s">
        <v>21</v>
      </c>
      <c r="C377" s="3">
        <v>22</v>
      </c>
      <c r="D377" s="1"/>
      <c r="E377" s="1"/>
    </row>
    <row r="378" spans="1:5">
      <c r="A378" s="17" t="s">
        <v>29</v>
      </c>
      <c r="B378" s="3" t="s">
        <v>16</v>
      </c>
      <c r="C378" s="3">
        <v>40</v>
      </c>
      <c r="D378" s="1"/>
      <c r="E378" s="1"/>
    </row>
    <row r="379" spans="1:5">
      <c r="A379" s="17" t="s">
        <v>1103</v>
      </c>
      <c r="B379" s="3" t="s">
        <v>57</v>
      </c>
      <c r="C379" s="3">
        <v>22</v>
      </c>
      <c r="D379" s="1"/>
      <c r="E379" s="1"/>
    </row>
    <row r="380" spans="1:5">
      <c r="A380" s="17" t="s">
        <v>1228</v>
      </c>
      <c r="B380" s="3" t="s">
        <v>16</v>
      </c>
      <c r="C380" s="3">
        <v>40</v>
      </c>
      <c r="D380" s="1"/>
      <c r="E380" s="1"/>
    </row>
    <row r="381" spans="1:5">
      <c r="A381" s="17" t="s">
        <v>1464</v>
      </c>
      <c r="B381" s="3" t="s">
        <v>16</v>
      </c>
      <c r="C381" s="3">
        <v>1</v>
      </c>
      <c r="D381" s="1"/>
      <c r="E381" s="1"/>
    </row>
    <row r="382" spans="1:5">
      <c r="A382" s="17" t="s">
        <v>1190</v>
      </c>
      <c r="B382" s="3" t="s">
        <v>16</v>
      </c>
      <c r="C382" s="3">
        <v>40</v>
      </c>
      <c r="D382" s="1"/>
      <c r="E382" s="1"/>
    </row>
    <row r="383" spans="1:5">
      <c r="A383" s="17" t="s">
        <v>1190</v>
      </c>
      <c r="B383" s="3" t="s">
        <v>16</v>
      </c>
      <c r="C383" s="3">
        <v>250</v>
      </c>
      <c r="D383" s="1"/>
      <c r="E383" s="1"/>
    </row>
    <row r="384" spans="1:5">
      <c r="A384" s="17" t="s">
        <v>355</v>
      </c>
      <c r="B384" s="3" t="s">
        <v>21</v>
      </c>
      <c r="C384" s="3">
        <v>22</v>
      </c>
      <c r="D384" s="1"/>
      <c r="E384" s="1"/>
    </row>
    <row r="385" spans="1:5">
      <c r="A385" s="17" t="s">
        <v>1223</v>
      </c>
      <c r="B385" s="3" t="s">
        <v>21</v>
      </c>
      <c r="C385" s="3">
        <v>22</v>
      </c>
      <c r="D385" s="1"/>
      <c r="E385" s="1"/>
    </row>
    <row r="386" spans="1:5">
      <c r="A386" s="17" t="s">
        <v>1042</v>
      </c>
      <c r="B386" s="3" t="s">
        <v>42</v>
      </c>
      <c r="C386" s="3">
        <v>7</v>
      </c>
      <c r="D386" s="1"/>
      <c r="E386" s="1"/>
    </row>
    <row r="387" spans="1:5">
      <c r="A387" s="17" t="s">
        <v>1689</v>
      </c>
      <c r="B387" s="3" t="s">
        <v>16</v>
      </c>
      <c r="C387" s="3">
        <v>8</v>
      </c>
      <c r="D387" s="1"/>
      <c r="E387" s="1"/>
    </row>
    <row r="388" spans="1:5">
      <c r="A388" s="17" t="s">
        <v>394</v>
      </c>
      <c r="B388" s="3" t="s">
        <v>16</v>
      </c>
      <c r="C388" s="3">
        <v>10</v>
      </c>
      <c r="D388" s="1"/>
      <c r="E388" s="1"/>
    </row>
    <row r="389" spans="1:5">
      <c r="A389" s="17" t="s">
        <v>394</v>
      </c>
      <c r="B389" s="3" t="s">
        <v>16</v>
      </c>
      <c r="C389" s="3">
        <v>20</v>
      </c>
      <c r="D389" s="1"/>
      <c r="E389" s="1"/>
    </row>
    <row r="390" spans="1:5">
      <c r="A390" s="17" t="s">
        <v>394</v>
      </c>
      <c r="B390" s="3" t="s">
        <v>16</v>
      </c>
      <c r="C390" s="3">
        <v>24</v>
      </c>
      <c r="D390" s="1"/>
      <c r="E390" s="1"/>
    </row>
    <row r="391" spans="1:5">
      <c r="A391" s="17" t="s">
        <v>394</v>
      </c>
      <c r="B391" s="3" t="s">
        <v>16</v>
      </c>
      <c r="C391" s="3">
        <v>40</v>
      </c>
      <c r="D391" s="1"/>
      <c r="E391" s="1"/>
    </row>
    <row r="392" spans="1:5">
      <c r="A392" s="17" t="s">
        <v>1007</v>
      </c>
      <c r="B392" s="3" t="s">
        <v>16</v>
      </c>
      <c r="C392" s="3">
        <v>40</v>
      </c>
      <c r="D392" s="1"/>
      <c r="E392" s="1"/>
    </row>
    <row r="393" spans="1:5">
      <c r="A393" s="17" t="s">
        <v>409</v>
      </c>
      <c r="B393" s="3" t="s">
        <v>21</v>
      </c>
      <c r="C393" s="3">
        <v>22</v>
      </c>
      <c r="D393" s="1"/>
      <c r="E393" s="1"/>
    </row>
    <row r="394" spans="1:5">
      <c r="A394" s="17" t="s">
        <v>1056</v>
      </c>
      <c r="B394" s="3" t="s">
        <v>21</v>
      </c>
      <c r="C394" s="3">
        <v>22</v>
      </c>
      <c r="D394" s="1"/>
      <c r="E394" s="1"/>
    </row>
    <row r="395" spans="1:5">
      <c r="A395" s="17" t="s">
        <v>1055</v>
      </c>
      <c r="B395" s="3" t="s">
        <v>21</v>
      </c>
      <c r="C395" s="3">
        <v>22</v>
      </c>
      <c r="D395" s="1"/>
      <c r="E395" s="1"/>
    </row>
    <row r="396" spans="1:5">
      <c r="A396" s="17" t="s">
        <v>1008</v>
      </c>
      <c r="B396" s="3" t="s">
        <v>16</v>
      </c>
      <c r="C396" s="3">
        <v>30</v>
      </c>
      <c r="D396" s="1"/>
      <c r="E396" s="1"/>
    </row>
    <row r="397" spans="1:5">
      <c r="A397" s="17" t="s">
        <v>1633</v>
      </c>
      <c r="B397" s="3" t="s">
        <v>16</v>
      </c>
      <c r="C397" s="3">
        <v>30</v>
      </c>
      <c r="D397" s="1"/>
      <c r="E397" s="1"/>
    </row>
    <row r="398" spans="1:5">
      <c r="A398" s="17" t="s">
        <v>981</v>
      </c>
      <c r="B398" s="3" t="s">
        <v>21</v>
      </c>
      <c r="C398" s="3">
        <v>22</v>
      </c>
      <c r="D398" s="1"/>
      <c r="E398" s="1"/>
    </row>
    <row r="399" spans="1:5">
      <c r="A399" s="17" t="s">
        <v>1229</v>
      </c>
      <c r="B399" s="3" t="s">
        <v>16</v>
      </c>
      <c r="C399" s="3">
        <v>40</v>
      </c>
      <c r="D399" s="1"/>
      <c r="E399" s="1"/>
    </row>
    <row r="400" spans="1:5">
      <c r="A400" s="17" t="s">
        <v>115</v>
      </c>
      <c r="B400" s="3" t="s">
        <v>16</v>
      </c>
      <c r="C400" s="3">
        <v>40</v>
      </c>
      <c r="D400" s="1"/>
      <c r="E400" s="1"/>
    </row>
    <row r="401" spans="1:5">
      <c r="A401" s="17" t="s">
        <v>1197</v>
      </c>
      <c r="B401" s="3" t="s">
        <v>16</v>
      </c>
      <c r="C401" s="3">
        <v>20</v>
      </c>
      <c r="D401" s="1"/>
      <c r="E401" s="1"/>
    </row>
    <row r="402" spans="1:5">
      <c r="A402" s="17" t="s">
        <v>1674</v>
      </c>
      <c r="B402" s="3" t="s">
        <v>16</v>
      </c>
      <c r="C402" s="3">
        <v>40</v>
      </c>
      <c r="D402" s="1"/>
      <c r="E402" s="1"/>
    </row>
    <row r="403" spans="1:5">
      <c r="A403" s="17" t="s">
        <v>647</v>
      </c>
      <c r="B403" s="3" t="s">
        <v>21</v>
      </c>
      <c r="C403" s="3">
        <v>22</v>
      </c>
      <c r="D403" s="1"/>
      <c r="E403" s="1"/>
    </row>
    <row r="404" spans="1:5">
      <c r="A404" s="17" t="s">
        <v>647</v>
      </c>
      <c r="B404" s="3" t="s">
        <v>16</v>
      </c>
      <c r="C404" s="3">
        <v>40</v>
      </c>
      <c r="D404" s="1"/>
      <c r="E404" s="1"/>
    </row>
    <row r="405" spans="1:5">
      <c r="A405" s="17" t="s">
        <v>893</v>
      </c>
      <c r="B405" s="3" t="s">
        <v>16</v>
      </c>
      <c r="C405" s="3">
        <v>40</v>
      </c>
      <c r="D405" s="1"/>
      <c r="E405" s="1"/>
    </row>
    <row r="406" spans="1:5">
      <c r="A406" s="17" t="s">
        <v>1264</v>
      </c>
      <c r="B406" s="3" t="s">
        <v>16</v>
      </c>
      <c r="C406" s="3">
        <v>40</v>
      </c>
      <c r="D406" s="1"/>
      <c r="E406" s="1"/>
    </row>
    <row r="407" spans="1:5">
      <c r="A407" s="17" t="s">
        <v>1287</v>
      </c>
      <c r="B407" s="3" t="s">
        <v>16</v>
      </c>
      <c r="C407" s="3">
        <v>40</v>
      </c>
      <c r="D407" s="1"/>
      <c r="E407" s="1"/>
    </row>
    <row r="408" spans="1:5">
      <c r="A408" s="17" t="s">
        <v>1505</v>
      </c>
      <c r="B408" s="3" t="s">
        <v>16</v>
      </c>
      <c r="C408" s="3">
        <v>40</v>
      </c>
      <c r="D408" s="1"/>
      <c r="E408" s="1"/>
    </row>
    <row r="409" spans="1:5">
      <c r="A409" s="17" t="s">
        <v>1505</v>
      </c>
      <c r="B409" s="3" t="s">
        <v>16</v>
      </c>
      <c r="C409" s="3">
        <v>250</v>
      </c>
      <c r="D409" s="1"/>
      <c r="E409" s="1"/>
    </row>
    <row r="410" spans="1:5">
      <c r="A410" s="17" t="s">
        <v>1595</v>
      </c>
      <c r="B410" s="3" t="s">
        <v>16</v>
      </c>
      <c r="C410" s="3">
        <v>20</v>
      </c>
      <c r="D410" s="1"/>
      <c r="E410" s="1"/>
    </row>
    <row r="411" spans="1:5">
      <c r="A411" s="17" t="s">
        <v>215</v>
      </c>
      <c r="B411" s="3" t="s">
        <v>21</v>
      </c>
      <c r="C411" s="3">
        <v>22</v>
      </c>
      <c r="D411" s="1"/>
      <c r="E411" s="1"/>
    </row>
    <row r="412" spans="1:5">
      <c r="A412" s="17" t="s">
        <v>1383</v>
      </c>
      <c r="B412" s="3" t="s">
        <v>16</v>
      </c>
      <c r="C412" s="3">
        <v>100</v>
      </c>
      <c r="D412" s="1"/>
      <c r="E412" s="1"/>
    </row>
    <row r="413" spans="1:5">
      <c r="A413" s="17" t="s">
        <v>1351</v>
      </c>
      <c r="B413" s="3" t="s">
        <v>16</v>
      </c>
      <c r="C413" s="3">
        <v>40</v>
      </c>
      <c r="D413" s="1"/>
      <c r="E413" s="1"/>
    </row>
    <row r="414" spans="1:5">
      <c r="A414" s="17" t="s">
        <v>213</v>
      </c>
      <c r="B414" s="3" t="s">
        <v>21</v>
      </c>
      <c r="C414" s="3">
        <v>22</v>
      </c>
      <c r="D414" s="1"/>
      <c r="E414" s="1"/>
    </row>
    <row r="415" spans="1:5">
      <c r="A415" s="17" t="s">
        <v>1720</v>
      </c>
      <c r="B415" s="3" t="s">
        <v>57</v>
      </c>
      <c r="C415" s="3">
        <v>22</v>
      </c>
      <c r="D415" s="1"/>
      <c r="E415" s="1"/>
    </row>
    <row r="416" spans="1:5">
      <c r="A416" s="17" t="s">
        <v>1224</v>
      </c>
      <c r="B416" s="3" t="s">
        <v>21</v>
      </c>
      <c r="C416" s="3">
        <v>22</v>
      </c>
      <c r="D416" s="1"/>
      <c r="E416" s="1"/>
    </row>
    <row r="417" spans="1:5">
      <c r="A417" s="17" t="s">
        <v>714</v>
      </c>
      <c r="B417" s="3" t="s">
        <v>16</v>
      </c>
      <c r="C417" s="3">
        <v>40</v>
      </c>
      <c r="D417" s="1"/>
      <c r="E417" s="1"/>
    </row>
    <row r="418" spans="1:5">
      <c r="A418" s="17" t="s">
        <v>1437</v>
      </c>
      <c r="B418" s="3" t="s">
        <v>16</v>
      </c>
      <c r="C418" s="3">
        <v>40</v>
      </c>
      <c r="D418" s="1"/>
      <c r="E418" s="1"/>
    </row>
    <row r="419" spans="1:5">
      <c r="A419" s="17" t="s">
        <v>1180</v>
      </c>
      <c r="B419" s="3" t="s">
        <v>16</v>
      </c>
      <c r="C419" s="3">
        <v>40</v>
      </c>
      <c r="D419" s="1"/>
      <c r="E419" s="1"/>
    </row>
    <row r="420" spans="1:5">
      <c r="A420" s="17" t="s">
        <v>1603</v>
      </c>
      <c r="B420" s="3" t="s">
        <v>16</v>
      </c>
      <c r="C420" s="3">
        <v>40</v>
      </c>
      <c r="D420" s="1"/>
      <c r="E420" s="1"/>
    </row>
    <row r="421" spans="1:5">
      <c r="A421" s="17" t="s">
        <v>303</v>
      </c>
      <c r="B421" s="3" t="s">
        <v>16</v>
      </c>
      <c r="C421" s="3">
        <v>40</v>
      </c>
      <c r="D421" s="1"/>
      <c r="E421" s="1"/>
    </row>
    <row r="422" spans="1:5">
      <c r="A422" s="17" t="s">
        <v>68</v>
      </c>
      <c r="B422" s="3" t="s">
        <v>16</v>
      </c>
      <c r="C422" s="3">
        <v>20</v>
      </c>
      <c r="D422" s="1"/>
      <c r="E422" s="1"/>
    </row>
    <row r="423" spans="1:5">
      <c r="A423" s="17" t="s">
        <v>68</v>
      </c>
      <c r="B423" s="3" t="s">
        <v>16</v>
      </c>
      <c r="C423" s="3">
        <v>40</v>
      </c>
      <c r="D423" s="1"/>
      <c r="E423" s="1"/>
    </row>
    <row r="424" spans="1:5">
      <c r="A424" s="17" t="s">
        <v>1626</v>
      </c>
      <c r="B424" s="3" t="s">
        <v>16</v>
      </c>
      <c r="C424" s="3">
        <v>40</v>
      </c>
      <c r="D424" s="1"/>
      <c r="E424" s="1"/>
    </row>
    <row r="425" spans="1:5">
      <c r="A425" s="17" t="s">
        <v>448</v>
      </c>
      <c r="B425" s="3" t="s">
        <v>16</v>
      </c>
      <c r="C425" s="3">
        <v>40</v>
      </c>
      <c r="D425" s="1"/>
      <c r="E425" s="1"/>
    </row>
    <row r="426" spans="1:5">
      <c r="A426" s="17" t="s">
        <v>448</v>
      </c>
      <c r="B426" s="3" t="s">
        <v>16</v>
      </c>
      <c r="C426" s="3">
        <v>250</v>
      </c>
      <c r="D426" s="1"/>
      <c r="E426" s="1"/>
    </row>
    <row r="427" spans="1:5">
      <c r="A427" s="17" t="s">
        <v>816</v>
      </c>
      <c r="B427" s="3" t="s">
        <v>21</v>
      </c>
      <c r="C427" s="3">
        <v>22</v>
      </c>
      <c r="D427" s="1"/>
      <c r="E427" s="1"/>
    </row>
    <row r="428" spans="1:5">
      <c r="A428" s="17" t="s">
        <v>404</v>
      </c>
      <c r="B428" s="3" t="s">
        <v>16</v>
      </c>
      <c r="C428" s="3">
        <v>40</v>
      </c>
      <c r="D428" s="1"/>
      <c r="E428" s="1"/>
    </row>
    <row r="429" spans="1:5">
      <c r="A429" s="17" t="s">
        <v>93</v>
      </c>
      <c r="B429" s="3" t="s">
        <v>16</v>
      </c>
      <c r="C429" s="3">
        <v>40</v>
      </c>
      <c r="D429" s="1"/>
      <c r="E429" s="1"/>
    </row>
    <row r="430" spans="1:5">
      <c r="A430" s="17" t="s">
        <v>644</v>
      </c>
      <c r="B430" s="3" t="s">
        <v>16</v>
      </c>
      <c r="C430" s="3">
        <v>40</v>
      </c>
      <c r="D430" s="1"/>
      <c r="E430" s="1"/>
    </row>
    <row r="431" spans="1:5">
      <c r="A431" s="17" t="s">
        <v>1277</v>
      </c>
      <c r="B431" s="3" t="s">
        <v>16</v>
      </c>
      <c r="C431" s="3">
        <v>2</v>
      </c>
      <c r="D431" s="1"/>
      <c r="E431" s="1"/>
    </row>
    <row r="432" spans="1:5">
      <c r="A432" s="17" t="s">
        <v>308</v>
      </c>
      <c r="B432" s="3" t="s">
        <v>16</v>
      </c>
      <c r="C432" s="3">
        <v>40</v>
      </c>
      <c r="D432" s="1"/>
      <c r="E432" s="1"/>
    </row>
    <row r="433" spans="1:5">
      <c r="A433" s="17" t="s">
        <v>308</v>
      </c>
      <c r="B433" s="3" t="s">
        <v>16</v>
      </c>
      <c r="C433" s="3">
        <v>80</v>
      </c>
      <c r="D433" s="1"/>
      <c r="E433" s="1"/>
    </row>
    <row r="434" spans="1:5">
      <c r="A434" s="17" t="s">
        <v>308</v>
      </c>
      <c r="B434" s="3" t="s">
        <v>16</v>
      </c>
      <c r="C434" s="3">
        <v>250</v>
      </c>
      <c r="D434" s="1"/>
      <c r="E434" s="1"/>
    </row>
    <row r="435" spans="1:5">
      <c r="A435" s="17" t="s">
        <v>308</v>
      </c>
      <c r="B435" s="3" t="s">
        <v>16</v>
      </c>
      <c r="C435" s="3">
        <v>300</v>
      </c>
      <c r="D435" s="1"/>
      <c r="E435" s="1"/>
    </row>
    <row r="436" spans="1:5">
      <c r="A436" s="17" t="s">
        <v>308</v>
      </c>
      <c r="B436" s="3" t="s">
        <v>16</v>
      </c>
      <c r="C436" s="3">
        <v>400</v>
      </c>
      <c r="D436" s="1"/>
      <c r="E436" s="1"/>
    </row>
    <row r="437" spans="1:5">
      <c r="A437" s="17" t="s">
        <v>308</v>
      </c>
      <c r="B437" s="3" t="s">
        <v>16</v>
      </c>
      <c r="C437" s="3">
        <v>1024</v>
      </c>
      <c r="D437" s="1"/>
      <c r="E437" s="1"/>
    </row>
    <row r="438" spans="1:5">
      <c r="A438" s="17" t="s">
        <v>308</v>
      </c>
      <c r="B438" s="3" t="s">
        <v>16</v>
      </c>
      <c r="C438" s="3">
        <v>4000</v>
      </c>
      <c r="D438" s="1"/>
      <c r="E438" s="1"/>
    </row>
    <row r="439" spans="1:5">
      <c r="A439" s="17" t="s">
        <v>1076</v>
      </c>
      <c r="B439" s="3" t="s">
        <v>21</v>
      </c>
      <c r="C439" s="3">
        <v>22</v>
      </c>
      <c r="D439" s="1"/>
      <c r="E439" s="1"/>
    </row>
    <row r="440" spans="1:5">
      <c r="A440" s="17" t="s">
        <v>1201</v>
      </c>
      <c r="B440" s="3" t="s">
        <v>16</v>
      </c>
      <c r="C440" s="3">
        <v>40</v>
      </c>
      <c r="D440" s="1"/>
      <c r="E440" s="1"/>
    </row>
    <row r="441" spans="1:5">
      <c r="A441" s="17" t="s">
        <v>1705</v>
      </c>
      <c r="B441" s="3" t="s">
        <v>16</v>
      </c>
      <c r="C441" s="3">
        <v>40</v>
      </c>
      <c r="D441" s="1"/>
      <c r="E441" s="1"/>
    </row>
    <row r="442" spans="1:5">
      <c r="A442" s="17" t="s">
        <v>283</v>
      </c>
      <c r="B442" s="3" t="s">
        <v>16</v>
      </c>
      <c r="C442" s="3">
        <v>40</v>
      </c>
      <c r="D442" s="1"/>
      <c r="E442" s="1"/>
    </row>
    <row r="443" spans="1:5">
      <c r="A443" s="17" t="s">
        <v>1512</v>
      </c>
      <c r="B443" s="3" t="s">
        <v>16</v>
      </c>
      <c r="C443" s="3">
        <v>40</v>
      </c>
      <c r="D443" s="1"/>
      <c r="E443" s="1"/>
    </row>
    <row r="444" spans="1:5">
      <c r="A444" s="17" t="s">
        <v>40</v>
      </c>
      <c r="B444" s="3" t="s">
        <v>16</v>
      </c>
      <c r="C444" s="3">
        <v>40</v>
      </c>
      <c r="D444" s="1"/>
      <c r="E444" s="1"/>
    </row>
    <row r="445" spans="1:5">
      <c r="A445" s="17" t="s">
        <v>1748</v>
      </c>
      <c r="B445" s="3" t="s">
        <v>16</v>
      </c>
      <c r="C445" s="3">
        <v>40</v>
      </c>
      <c r="D445" s="1"/>
      <c r="E445" s="1"/>
    </row>
    <row r="446" spans="1:5">
      <c r="A446" s="17" t="s">
        <v>743</v>
      </c>
      <c r="B446" s="3" t="s">
        <v>16</v>
      </c>
      <c r="C446" s="3">
        <v>40</v>
      </c>
      <c r="D446" s="1"/>
      <c r="E446" s="1"/>
    </row>
    <row r="447" spans="1:5">
      <c r="A447" s="17" t="s">
        <v>60</v>
      </c>
      <c r="B447" s="3" t="s">
        <v>16</v>
      </c>
      <c r="C447" s="3">
        <v>40</v>
      </c>
      <c r="D447" s="1"/>
      <c r="E447" s="1"/>
    </row>
    <row r="448" spans="1:5">
      <c r="A448" s="17" t="s">
        <v>744</v>
      </c>
      <c r="B448" s="3" t="s">
        <v>16</v>
      </c>
      <c r="C448" s="3">
        <v>40</v>
      </c>
      <c r="D448" s="1"/>
      <c r="E448" s="1"/>
    </row>
    <row r="449" spans="1:5">
      <c r="A449" s="17" t="s">
        <v>511</v>
      </c>
      <c r="B449" s="3" t="s">
        <v>16</v>
      </c>
      <c r="C449" s="3">
        <v>40</v>
      </c>
      <c r="D449" s="1"/>
      <c r="E449" s="1"/>
    </row>
    <row r="450" spans="1:5">
      <c r="A450" s="17" t="s">
        <v>1122</v>
      </c>
      <c r="B450" s="3" t="s">
        <v>16</v>
      </c>
      <c r="C450" s="3">
        <v>40</v>
      </c>
      <c r="D450" s="1"/>
      <c r="E450" s="1"/>
    </row>
    <row r="451" spans="1:5">
      <c r="A451" s="17" t="s">
        <v>1563</v>
      </c>
      <c r="B451" s="3" t="s">
        <v>16</v>
      </c>
      <c r="C451" s="3">
        <v>40</v>
      </c>
      <c r="D451" s="1"/>
      <c r="E451" s="1"/>
    </row>
    <row r="452" spans="1:5">
      <c r="A452" s="17" t="s">
        <v>1121</v>
      </c>
      <c r="B452" s="3" t="s">
        <v>16</v>
      </c>
      <c r="C452" s="3">
        <v>40</v>
      </c>
      <c r="D452" s="1"/>
      <c r="E452" s="1"/>
    </row>
    <row r="453" spans="1:5">
      <c r="A453" s="17" t="s">
        <v>709</v>
      </c>
      <c r="B453" s="3" t="s">
        <v>16</v>
      </c>
      <c r="C453" s="3">
        <v>40</v>
      </c>
      <c r="D453" s="1"/>
      <c r="E453" s="1"/>
    </row>
    <row r="454" spans="1:5">
      <c r="A454" s="17" t="s">
        <v>290</v>
      </c>
      <c r="B454" s="3" t="s">
        <v>16</v>
      </c>
      <c r="C454" s="3">
        <v>40</v>
      </c>
      <c r="D454" s="1"/>
      <c r="E454" s="1"/>
    </row>
    <row r="455" spans="1:5">
      <c r="A455" s="17" t="s">
        <v>200</v>
      </c>
      <c r="B455" s="3" t="s">
        <v>16</v>
      </c>
      <c r="C455" s="3">
        <v>40</v>
      </c>
      <c r="D455" s="1"/>
      <c r="E455" s="1"/>
    </row>
    <row r="456" spans="1:5">
      <c r="A456" s="17" t="s">
        <v>453</v>
      </c>
      <c r="B456" s="3" t="s">
        <v>16</v>
      </c>
      <c r="C456" s="3">
        <v>40</v>
      </c>
      <c r="D456" s="1"/>
      <c r="E456" s="1"/>
    </row>
    <row r="457" spans="1:5">
      <c r="A457" s="17" t="s">
        <v>1194</v>
      </c>
      <c r="B457" s="3" t="s">
        <v>16</v>
      </c>
      <c r="C457" s="3">
        <v>40</v>
      </c>
      <c r="D457" s="1"/>
      <c r="E457" s="1"/>
    </row>
    <row r="458" spans="1:5">
      <c r="A458" s="17" t="s">
        <v>1706</v>
      </c>
      <c r="B458" s="3" t="s">
        <v>16</v>
      </c>
      <c r="C458" s="3">
        <v>40</v>
      </c>
      <c r="D458" s="1"/>
      <c r="E458" s="1"/>
    </row>
    <row r="459" spans="1:5">
      <c r="A459" s="17" t="s">
        <v>147</v>
      </c>
      <c r="B459" s="3" t="s">
        <v>16</v>
      </c>
      <c r="C459" s="3">
        <v>40</v>
      </c>
      <c r="D459" s="1"/>
      <c r="E459" s="1"/>
    </row>
    <row r="460" spans="1:5">
      <c r="A460" s="17" t="s">
        <v>901</v>
      </c>
      <c r="B460" s="3" t="s">
        <v>16</v>
      </c>
      <c r="C460" s="3">
        <v>40</v>
      </c>
      <c r="D460" s="1"/>
      <c r="E460" s="1"/>
    </row>
    <row r="461" spans="1:5">
      <c r="A461" s="17" t="s">
        <v>766</v>
      </c>
      <c r="B461" s="3" t="s">
        <v>16</v>
      </c>
      <c r="C461" s="3">
        <v>10</v>
      </c>
      <c r="D461" s="1"/>
      <c r="E461" s="1"/>
    </row>
    <row r="462" spans="1:5">
      <c r="A462" s="17" t="s">
        <v>766</v>
      </c>
      <c r="B462" s="3" t="s">
        <v>16</v>
      </c>
      <c r="C462" s="3">
        <v>40</v>
      </c>
      <c r="D462" s="1"/>
      <c r="E462" s="1"/>
    </row>
    <row r="463" spans="1:5">
      <c r="A463" s="17" t="s">
        <v>445</v>
      </c>
      <c r="B463" s="3" t="s">
        <v>16</v>
      </c>
      <c r="C463" s="3">
        <v>40</v>
      </c>
      <c r="D463" s="1"/>
      <c r="E463" s="1"/>
    </row>
    <row r="464" spans="1:5">
      <c r="A464" s="17" t="s">
        <v>1291</v>
      </c>
      <c r="B464" s="3" t="s">
        <v>16</v>
      </c>
      <c r="C464" s="3">
        <v>40</v>
      </c>
      <c r="D464" s="1"/>
      <c r="E464" s="1"/>
    </row>
    <row r="465" spans="1:5">
      <c r="A465" s="17" t="s">
        <v>599</v>
      </c>
      <c r="B465" s="3" t="s">
        <v>16</v>
      </c>
      <c r="C465" s="3">
        <v>40</v>
      </c>
      <c r="D465" s="1"/>
      <c r="E465" s="1"/>
    </row>
    <row r="466" spans="1:5">
      <c r="A466" s="17" t="s">
        <v>668</v>
      </c>
      <c r="B466" s="3" t="s">
        <v>16</v>
      </c>
      <c r="C466" s="3">
        <v>40</v>
      </c>
      <c r="D466" s="1"/>
      <c r="E466" s="1"/>
    </row>
    <row r="467" spans="1:5">
      <c r="A467" s="17" t="s">
        <v>1652</v>
      </c>
      <c r="B467" s="3" t="s">
        <v>16</v>
      </c>
      <c r="C467" s="3">
        <v>1024</v>
      </c>
      <c r="D467" s="1"/>
      <c r="E467" s="1"/>
    </row>
    <row r="468" spans="1:5">
      <c r="A468" s="17" t="s">
        <v>708</v>
      </c>
      <c r="B468" s="3" t="s">
        <v>16</v>
      </c>
      <c r="C468" s="3">
        <v>4000</v>
      </c>
      <c r="D468" s="1"/>
      <c r="E468" s="1"/>
    </row>
    <row r="469" spans="1:5">
      <c r="A469" s="17" t="s">
        <v>1400</v>
      </c>
      <c r="B469" s="3" t="s">
        <v>16</v>
      </c>
      <c r="C469" s="3">
        <v>200</v>
      </c>
      <c r="D469" s="1"/>
      <c r="E469" s="1"/>
    </row>
    <row r="470" spans="1:5">
      <c r="A470" s="17" t="s">
        <v>496</v>
      </c>
      <c r="B470" s="3" t="s">
        <v>16</v>
      </c>
      <c r="C470" s="3">
        <v>10</v>
      </c>
      <c r="D470" s="1"/>
      <c r="E470" s="1"/>
    </row>
    <row r="471" spans="1:5">
      <c r="A471" s="17" t="s">
        <v>690</v>
      </c>
      <c r="B471" s="3" t="s">
        <v>21</v>
      </c>
      <c r="C471" s="3">
        <v>22</v>
      </c>
      <c r="D471" s="1"/>
      <c r="E471" s="1"/>
    </row>
    <row r="472" spans="1:5">
      <c r="A472" s="17" t="s">
        <v>407</v>
      </c>
      <c r="B472" s="3" t="s">
        <v>16</v>
      </c>
      <c r="C472" s="3">
        <v>40</v>
      </c>
      <c r="D472" s="1"/>
      <c r="E472" s="1"/>
    </row>
    <row r="473" spans="1:5">
      <c r="A473" s="17" t="s">
        <v>549</v>
      </c>
      <c r="B473" s="3" t="s">
        <v>21</v>
      </c>
      <c r="C473" s="3">
        <v>22</v>
      </c>
      <c r="D473" s="1"/>
      <c r="E473" s="1"/>
    </row>
    <row r="474" spans="1:5">
      <c r="A474" s="17" t="s">
        <v>229</v>
      </c>
      <c r="B474" s="3" t="s">
        <v>21</v>
      </c>
      <c r="C474" s="3">
        <v>22</v>
      </c>
      <c r="D474" s="1"/>
      <c r="E474" s="1"/>
    </row>
    <row r="475" spans="1:5">
      <c r="A475" s="17" t="s">
        <v>1239</v>
      </c>
      <c r="B475" s="3" t="s">
        <v>16</v>
      </c>
      <c r="C475" s="3">
        <v>30</v>
      </c>
      <c r="D475" s="1"/>
      <c r="E475" s="1"/>
    </row>
    <row r="476" spans="1:5">
      <c r="A476" s="17" t="s">
        <v>390</v>
      </c>
      <c r="B476" s="3" t="s">
        <v>16</v>
      </c>
      <c r="C476" s="3">
        <v>40</v>
      </c>
      <c r="D476" s="1"/>
      <c r="E476" s="1"/>
    </row>
    <row r="477" spans="1:5">
      <c r="A477" s="17" t="s">
        <v>1199</v>
      </c>
      <c r="B477" s="3" t="s">
        <v>16</v>
      </c>
      <c r="C477" s="3">
        <v>6</v>
      </c>
      <c r="D477" s="1"/>
      <c r="E477" s="1"/>
    </row>
    <row r="478" spans="1:5">
      <c r="A478" s="17" t="s">
        <v>785</v>
      </c>
      <c r="B478" s="3" t="s">
        <v>16</v>
      </c>
      <c r="C478" s="3">
        <v>40</v>
      </c>
      <c r="D478" s="1"/>
      <c r="E478" s="1"/>
    </row>
    <row r="479" spans="1:5">
      <c r="A479" s="17" t="s">
        <v>786</v>
      </c>
      <c r="B479" s="3" t="s">
        <v>16</v>
      </c>
      <c r="C479" s="3">
        <v>40</v>
      </c>
      <c r="D479" s="1"/>
      <c r="E479" s="1"/>
    </row>
    <row r="480" spans="1:5">
      <c r="A480" s="17" t="s">
        <v>1495</v>
      </c>
      <c r="B480" s="3" t="s">
        <v>16</v>
      </c>
      <c r="C480" s="3">
        <v>1</v>
      </c>
      <c r="D480" s="1"/>
      <c r="E480" s="1"/>
    </row>
    <row r="481" spans="1:5">
      <c r="A481" s="17" t="s">
        <v>994</v>
      </c>
      <c r="B481" s="3" t="s">
        <v>21</v>
      </c>
      <c r="C481" s="3">
        <v>22</v>
      </c>
      <c r="D481" s="1"/>
      <c r="E481" s="1"/>
    </row>
    <row r="482" spans="1:5">
      <c r="A482" s="17" t="s">
        <v>1618</v>
      </c>
      <c r="B482" s="3" t="s">
        <v>16</v>
      </c>
      <c r="C482" s="3">
        <v>20</v>
      </c>
      <c r="D482" s="1"/>
      <c r="E482" s="1"/>
    </row>
    <row r="483" spans="1:5">
      <c r="A483" s="17" t="s">
        <v>857</v>
      </c>
      <c r="B483" s="3" t="s">
        <v>16</v>
      </c>
      <c r="C483" s="3">
        <v>2000</v>
      </c>
      <c r="D483" s="1"/>
      <c r="E483" s="1"/>
    </row>
    <row r="484" spans="1:5">
      <c r="A484" s="17" t="s">
        <v>1542</v>
      </c>
      <c r="B484" s="3" t="s">
        <v>16</v>
      </c>
      <c r="C484" s="3">
        <v>2000</v>
      </c>
      <c r="D484" s="1"/>
      <c r="E484" s="1"/>
    </row>
    <row r="485" spans="1:5">
      <c r="A485" s="17" t="s">
        <v>1306</v>
      </c>
      <c r="B485" s="3" t="s">
        <v>16</v>
      </c>
      <c r="C485" s="3">
        <v>40</v>
      </c>
      <c r="D485" s="1"/>
      <c r="E485" s="1"/>
    </row>
    <row r="486" spans="1:5">
      <c r="A486" s="17" t="s">
        <v>859</v>
      </c>
      <c r="B486" s="3" t="s">
        <v>16</v>
      </c>
      <c r="C486" s="3">
        <v>40</v>
      </c>
      <c r="D486" s="1"/>
      <c r="E486" s="1"/>
    </row>
    <row r="487" spans="1:5">
      <c r="A487" s="17" t="s">
        <v>1726</v>
      </c>
      <c r="B487" s="3" t="s">
        <v>16</v>
      </c>
      <c r="C487" s="3">
        <v>20</v>
      </c>
      <c r="D487" s="1"/>
      <c r="E487" s="1"/>
    </row>
    <row r="488" spans="1:5">
      <c r="A488" s="17" t="s">
        <v>1736</v>
      </c>
      <c r="B488" s="3" t="s">
        <v>21</v>
      </c>
      <c r="C488" s="3">
        <v>22</v>
      </c>
      <c r="D488" s="1"/>
      <c r="E488" s="1"/>
    </row>
    <row r="489" spans="1:5">
      <c r="A489" s="17" t="s">
        <v>942</v>
      </c>
      <c r="B489" s="3" t="s">
        <v>16</v>
      </c>
      <c r="C489" s="3">
        <v>40</v>
      </c>
      <c r="D489" s="1"/>
      <c r="E489" s="1"/>
    </row>
    <row r="490" spans="1:5">
      <c r="A490" s="17" t="s">
        <v>1086</v>
      </c>
      <c r="B490" s="3" t="s">
        <v>21</v>
      </c>
      <c r="C490" s="3">
        <v>22</v>
      </c>
      <c r="D490" s="1"/>
      <c r="E490" s="1"/>
    </row>
    <row r="491" spans="1:5">
      <c r="A491" s="17" t="s">
        <v>518</v>
      </c>
      <c r="B491" s="3" t="s">
        <v>42</v>
      </c>
      <c r="C491" s="3">
        <v>7</v>
      </c>
      <c r="D491" s="1"/>
      <c r="E491" s="1"/>
    </row>
    <row r="492" spans="1:5">
      <c r="A492" s="17" t="s">
        <v>419</v>
      </c>
      <c r="B492" s="3" t="s">
        <v>42</v>
      </c>
      <c r="C492" s="3">
        <v>7</v>
      </c>
      <c r="D492" s="1"/>
      <c r="E492" s="1"/>
    </row>
    <row r="493" spans="1:5">
      <c r="A493" s="17" t="s">
        <v>102</v>
      </c>
      <c r="B493" s="3" t="s">
        <v>21</v>
      </c>
      <c r="C493" s="3">
        <v>22</v>
      </c>
      <c r="D493" s="1"/>
      <c r="E493" s="1"/>
    </row>
    <row r="494" spans="1:5">
      <c r="A494" s="17" t="s">
        <v>1213</v>
      </c>
      <c r="B494" s="3" t="s">
        <v>21</v>
      </c>
      <c r="C494" s="3">
        <v>22</v>
      </c>
      <c r="D494" s="1"/>
      <c r="E494" s="1"/>
    </row>
    <row r="495" spans="1:5">
      <c r="A495" s="17" t="s">
        <v>347</v>
      </c>
      <c r="B495" s="3" t="s">
        <v>21</v>
      </c>
      <c r="C495" s="3">
        <v>22</v>
      </c>
      <c r="D495" s="1"/>
      <c r="E495" s="1"/>
    </row>
    <row r="496" spans="1:5">
      <c r="A496" s="17" t="s">
        <v>101</v>
      </c>
      <c r="B496" s="3" t="s">
        <v>21</v>
      </c>
      <c r="C496" s="3">
        <v>22</v>
      </c>
      <c r="D496" s="1"/>
      <c r="E496" s="1"/>
    </row>
    <row r="497" spans="1:5">
      <c r="A497" s="17" t="s">
        <v>854</v>
      </c>
      <c r="B497" s="3" t="s">
        <v>16</v>
      </c>
      <c r="C497" s="3">
        <v>40</v>
      </c>
      <c r="D497" s="1"/>
      <c r="E497" s="1"/>
    </row>
    <row r="498" spans="1:5">
      <c r="A498" s="17" t="s">
        <v>1424</v>
      </c>
      <c r="B498" s="3" t="s">
        <v>21</v>
      </c>
      <c r="C498" s="3">
        <v>22</v>
      </c>
      <c r="D498" s="1"/>
      <c r="E498" s="1"/>
    </row>
    <row r="499" spans="1:5">
      <c r="A499" s="17" t="s">
        <v>1581</v>
      </c>
      <c r="B499" s="3" t="s">
        <v>16</v>
      </c>
      <c r="C499" s="3">
        <v>40</v>
      </c>
      <c r="D499" s="1"/>
      <c r="E499" s="1"/>
    </row>
    <row r="500" spans="1:5">
      <c r="A500" s="17" t="s">
        <v>1580</v>
      </c>
      <c r="B500" s="3" t="s">
        <v>16</v>
      </c>
      <c r="C500" s="3">
        <v>40</v>
      </c>
      <c r="D500" s="1"/>
      <c r="E500" s="1"/>
    </row>
    <row r="501" spans="1:5">
      <c r="A501" s="17" t="s">
        <v>1231</v>
      </c>
      <c r="B501" s="3" t="s">
        <v>16</v>
      </c>
      <c r="C501" s="3">
        <v>40</v>
      </c>
      <c r="D501" s="1"/>
      <c r="E501" s="1"/>
    </row>
    <row r="502" spans="1:5">
      <c r="A502" s="17" t="s">
        <v>1263</v>
      </c>
      <c r="B502" s="3" t="s">
        <v>57</v>
      </c>
      <c r="C502" s="3">
        <v>22</v>
      </c>
      <c r="D502" s="1"/>
      <c r="E502" s="1"/>
    </row>
    <row r="503" spans="1:5">
      <c r="A503" s="17" t="s">
        <v>841</v>
      </c>
      <c r="B503" s="3" t="s">
        <v>16</v>
      </c>
      <c r="C503" s="3">
        <v>40</v>
      </c>
      <c r="D503" s="1"/>
      <c r="E503" s="1"/>
    </row>
    <row r="504" spans="1:5">
      <c r="A504" s="17" t="s">
        <v>1475</v>
      </c>
      <c r="B504" s="3" t="s">
        <v>16</v>
      </c>
      <c r="C504" s="3">
        <v>40</v>
      </c>
      <c r="D504" s="1"/>
      <c r="E504" s="1"/>
    </row>
    <row r="505" spans="1:5">
      <c r="A505" s="17" t="s">
        <v>1461</v>
      </c>
      <c r="B505" s="3" t="s">
        <v>16</v>
      </c>
      <c r="C505" s="3">
        <v>40</v>
      </c>
      <c r="D505" s="1"/>
      <c r="E505" s="1"/>
    </row>
    <row r="506" spans="1:5">
      <c r="A506" s="17" t="s">
        <v>1673</v>
      </c>
      <c r="B506" s="3" t="s">
        <v>16</v>
      </c>
      <c r="C506" s="3">
        <v>40</v>
      </c>
      <c r="D506" s="1"/>
      <c r="E506" s="1"/>
    </row>
    <row r="507" spans="1:5">
      <c r="A507" s="17" t="s">
        <v>446</v>
      </c>
      <c r="B507" s="3" t="s">
        <v>21</v>
      </c>
      <c r="C507" s="3">
        <v>22</v>
      </c>
      <c r="D507" s="1"/>
      <c r="E507" s="1"/>
    </row>
    <row r="508" spans="1:5">
      <c r="A508" s="17" t="s">
        <v>1299</v>
      </c>
      <c r="B508" s="3" t="s">
        <v>21</v>
      </c>
      <c r="C508" s="3">
        <v>22</v>
      </c>
      <c r="D508" s="1"/>
      <c r="E508" s="1"/>
    </row>
    <row r="509" spans="1:5">
      <c r="A509" s="17" t="s">
        <v>493</v>
      </c>
      <c r="B509" s="3" t="s">
        <v>57</v>
      </c>
      <c r="C509" s="3">
        <v>22</v>
      </c>
      <c r="D509" s="1"/>
      <c r="E509" s="1"/>
    </row>
    <row r="510" spans="1:5">
      <c r="A510" s="17" t="s">
        <v>1053</v>
      </c>
      <c r="B510" s="3" t="s">
        <v>57</v>
      </c>
      <c r="C510" s="3">
        <v>22</v>
      </c>
      <c r="D510" s="1"/>
      <c r="E510" s="1"/>
    </row>
    <row r="511" spans="1:5">
      <c r="A511" s="17" t="s">
        <v>844</v>
      </c>
      <c r="B511" s="3" t="s">
        <v>16</v>
      </c>
      <c r="C511" s="3">
        <v>40</v>
      </c>
      <c r="D511" s="1"/>
      <c r="E511" s="1"/>
    </row>
    <row r="512" spans="1:5">
      <c r="A512" s="17" t="s">
        <v>103</v>
      </c>
      <c r="B512" s="3" t="s">
        <v>21</v>
      </c>
      <c r="C512" s="3">
        <v>22</v>
      </c>
      <c r="D512" s="1"/>
      <c r="E512" s="1"/>
    </row>
    <row r="513" spans="1:5">
      <c r="A513" s="17" t="s">
        <v>892</v>
      </c>
      <c r="B513" s="3" t="s">
        <v>16</v>
      </c>
      <c r="C513" s="3">
        <v>100</v>
      </c>
      <c r="D513" s="1"/>
      <c r="E513" s="1"/>
    </row>
    <row r="514" spans="1:5">
      <c r="A514" s="17" t="s">
        <v>892</v>
      </c>
      <c r="B514" s="3" t="s">
        <v>16</v>
      </c>
      <c r="C514" s="3">
        <v>200</v>
      </c>
      <c r="D514" s="1"/>
      <c r="E514" s="1"/>
    </row>
    <row r="515" spans="1:5">
      <c r="A515" s="17" t="s">
        <v>377</v>
      </c>
      <c r="B515" s="3" t="s">
        <v>16</v>
      </c>
      <c r="C515" s="3">
        <v>400</v>
      </c>
      <c r="D515" s="1"/>
      <c r="E515" s="1"/>
    </row>
    <row r="516" spans="1:5">
      <c r="A516" s="17" t="s">
        <v>140</v>
      </c>
      <c r="B516" s="3" t="s">
        <v>16</v>
      </c>
      <c r="C516" s="3">
        <v>40</v>
      </c>
      <c r="D516" s="1"/>
      <c r="E516" s="1"/>
    </row>
    <row r="517" spans="1:5">
      <c r="A517" s="17" t="s">
        <v>1404</v>
      </c>
      <c r="B517" s="3" t="s">
        <v>16</v>
      </c>
      <c r="C517" s="3">
        <v>2048</v>
      </c>
      <c r="D517" s="1"/>
      <c r="E517" s="1"/>
    </row>
    <row r="518" spans="1:5">
      <c r="A518" s="17" t="s">
        <v>1404</v>
      </c>
      <c r="B518" s="3" t="s">
        <v>16</v>
      </c>
      <c r="C518" s="3">
        <v>4000</v>
      </c>
      <c r="D518" s="1"/>
      <c r="E518" s="1"/>
    </row>
    <row r="519" spans="1:5">
      <c r="A519" s="17" t="s">
        <v>778</v>
      </c>
      <c r="B519" s="3" t="s">
        <v>16</v>
      </c>
      <c r="C519" s="3">
        <v>40</v>
      </c>
      <c r="D519" s="1"/>
      <c r="E519" s="1"/>
    </row>
    <row r="520" spans="1:5">
      <c r="A520" s="17" t="s">
        <v>1399</v>
      </c>
      <c r="B520" s="3" t="s">
        <v>21</v>
      </c>
      <c r="C520" s="3">
        <v>22</v>
      </c>
      <c r="D520" s="1"/>
      <c r="E520" s="1"/>
    </row>
    <row r="521" spans="1:5">
      <c r="A521" s="17" t="s">
        <v>534</v>
      </c>
      <c r="B521" s="3" t="s">
        <v>16</v>
      </c>
      <c r="C521" s="3">
        <v>40</v>
      </c>
      <c r="D521" s="1"/>
      <c r="E521" s="1"/>
    </row>
    <row r="522" spans="1:5">
      <c r="A522" s="17" t="s">
        <v>580</v>
      </c>
      <c r="B522" s="3" t="s">
        <v>21</v>
      </c>
      <c r="C522" s="3">
        <v>22</v>
      </c>
      <c r="D522" s="1"/>
      <c r="E522" s="1"/>
    </row>
    <row r="523" spans="1:5">
      <c r="A523" s="17" t="s">
        <v>734</v>
      </c>
      <c r="B523" s="3" t="s">
        <v>42</v>
      </c>
      <c r="C523" s="3">
        <v>7</v>
      </c>
      <c r="D523" s="1"/>
      <c r="E523" s="1"/>
    </row>
    <row r="524" spans="1:5">
      <c r="A524" s="17" t="s">
        <v>1148</v>
      </c>
      <c r="B524" s="3" t="s">
        <v>42</v>
      </c>
      <c r="C524" s="3">
        <v>7</v>
      </c>
      <c r="D524" s="1"/>
      <c r="E524" s="1"/>
    </row>
    <row r="525" spans="1:5">
      <c r="A525" s="17" t="s">
        <v>1148</v>
      </c>
      <c r="B525" s="3" t="s">
        <v>565</v>
      </c>
      <c r="C525" s="3">
        <v>11</v>
      </c>
      <c r="D525" s="1"/>
      <c r="E525" s="1"/>
    </row>
    <row r="526" spans="1:5">
      <c r="A526" s="17" t="s">
        <v>1006</v>
      </c>
      <c r="B526" s="3" t="s">
        <v>16</v>
      </c>
      <c r="C526" s="3">
        <v>40</v>
      </c>
      <c r="D526" s="1"/>
      <c r="E526" s="1"/>
    </row>
    <row r="527" spans="1:5">
      <c r="A527" s="17" t="s">
        <v>1232</v>
      </c>
      <c r="B527" s="3" t="s">
        <v>16</v>
      </c>
      <c r="C527" s="3">
        <v>40</v>
      </c>
      <c r="D527" s="1"/>
      <c r="E527" s="1"/>
    </row>
    <row r="528" spans="1:5">
      <c r="A528" s="17" t="s">
        <v>313</v>
      </c>
      <c r="B528" s="3" t="s">
        <v>16</v>
      </c>
      <c r="C528" s="3">
        <v>4000</v>
      </c>
      <c r="D528" s="1"/>
      <c r="E528" s="1"/>
    </row>
    <row r="529" spans="1:5">
      <c r="A529" s="17" t="s">
        <v>208</v>
      </c>
      <c r="B529" s="3" t="s">
        <v>16</v>
      </c>
      <c r="C529" s="3">
        <v>40</v>
      </c>
      <c r="D529" s="1"/>
      <c r="E529" s="1"/>
    </row>
    <row r="530" spans="1:5">
      <c r="A530" s="17" t="s">
        <v>1304</v>
      </c>
      <c r="B530" s="3" t="s">
        <v>16</v>
      </c>
      <c r="C530" s="3">
        <v>40</v>
      </c>
      <c r="D530" s="1"/>
      <c r="E530" s="1"/>
    </row>
    <row r="531" spans="1:5">
      <c r="A531" s="17" t="s">
        <v>960</v>
      </c>
      <c r="B531" s="3" t="s">
        <v>16</v>
      </c>
      <c r="C531" s="3">
        <v>300</v>
      </c>
      <c r="D531" s="1"/>
      <c r="E531" s="1"/>
    </row>
    <row r="532" spans="1:5">
      <c r="A532" s="17" t="s">
        <v>693</v>
      </c>
      <c r="B532" s="3" t="s">
        <v>42</v>
      </c>
      <c r="C532" s="3">
        <v>7</v>
      </c>
      <c r="D532" s="1"/>
      <c r="E532" s="1"/>
    </row>
    <row r="533" spans="1:5">
      <c r="A533" s="17" t="s">
        <v>1733</v>
      </c>
      <c r="B533" s="3" t="s">
        <v>42</v>
      </c>
      <c r="C533" s="3">
        <v>7</v>
      </c>
      <c r="D533" s="1"/>
      <c r="E533" s="1"/>
    </row>
    <row r="534" spans="1:5">
      <c r="A534" s="17" t="s">
        <v>321</v>
      </c>
      <c r="B534" s="3" t="s">
        <v>16</v>
      </c>
      <c r="C534" s="3">
        <v>1000</v>
      </c>
      <c r="D534" s="1"/>
      <c r="E534" s="1"/>
    </row>
    <row r="535" spans="1:5">
      <c r="A535" s="17" t="s">
        <v>1191</v>
      </c>
      <c r="B535" s="3" t="s">
        <v>16</v>
      </c>
      <c r="C535" s="3">
        <v>40</v>
      </c>
      <c r="D535" s="1"/>
      <c r="E535" s="1"/>
    </row>
    <row r="536" spans="1:5">
      <c r="A536" s="17" t="s">
        <v>1477</v>
      </c>
      <c r="B536" s="3" t="s">
        <v>16</v>
      </c>
      <c r="C536" s="3">
        <v>20</v>
      </c>
      <c r="D536" s="1"/>
      <c r="E536" s="1"/>
    </row>
    <row r="537" spans="1:5">
      <c r="A537" s="17" t="s">
        <v>1476</v>
      </c>
      <c r="B537" s="3" t="s">
        <v>16</v>
      </c>
      <c r="C537" s="3">
        <v>40</v>
      </c>
      <c r="D537" s="1"/>
      <c r="E537" s="1"/>
    </row>
    <row r="538" spans="1:5">
      <c r="A538" s="17" t="s">
        <v>1478</v>
      </c>
      <c r="B538" s="3" t="s">
        <v>16</v>
      </c>
      <c r="C538" s="3">
        <v>40</v>
      </c>
      <c r="D538" s="1"/>
      <c r="E538" s="1"/>
    </row>
    <row r="539" spans="1:5">
      <c r="A539" s="17" t="s">
        <v>1210</v>
      </c>
      <c r="B539" s="3" t="s">
        <v>16</v>
      </c>
      <c r="C539" s="3">
        <v>32</v>
      </c>
      <c r="D539" s="1"/>
      <c r="E539" s="1"/>
    </row>
    <row r="540" spans="1:5">
      <c r="A540" s="17" t="s">
        <v>153</v>
      </c>
      <c r="B540" s="3" t="s">
        <v>16</v>
      </c>
      <c r="C540" s="3">
        <v>40</v>
      </c>
      <c r="D540" s="1"/>
      <c r="E540" s="1"/>
    </row>
    <row r="541" spans="1:5">
      <c r="A541" s="17" t="s">
        <v>19</v>
      </c>
      <c r="B541" s="3" t="s">
        <v>16</v>
      </c>
      <c r="C541" s="3">
        <v>40</v>
      </c>
      <c r="D541" s="1"/>
      <c r="E541" s="1"/>
    </row>
    <row r="542" spans="1:5">
      <c r="A542" s="17" t="s">
        <v>1047</v>
      </c>
      <c r="B542" s="3" t="s">
        <v>16</v>
      </c>
      <c r="C542" s="3">
        <v>40</v>
      </c>
      <c r="D542" s="1"/>
      <c r="E542" s="1"/>
    </row>
    <row r="543" spans="1:5">
      <c r="A543" s="17" t="s">
        <v>1516</v>
      </c>
      <c r="B543" s="3" t="s">
        <v>16</v>
      </c>
      <c r="C543" s="3">
        <v>40</v>
      </c>
      <c r="D543" s="1"/>
      <c r="E543" s="1"/>
    </row>
    <row r="544" spans="1:5">
      <c r="A544" s="17" t="s">
        <v>1590</v>
      </c>
      <c r="B544" s="3" t="s">
        <v>16</v>
      </c>
      <c r="C544" s="3">
        <v>40</v>
      </c>
      <c r="D544" s="1"/>
      <c r="E544" s="1"/>
    </row>
    <row r="545" spans="1:5">
      <c r="A545" s="17" t="s">
        <v>672</v>
      </c>
      <c r="B545" s="3" t="s">
        <v>16</v>
      </c>
      <c r="C545" s="3">
        <v>40</v>
      </c>
      <c r="D545" s="1"/>
      <c r="E545" s="1"/>
    </row>
    <row r="546" spans="1:5">
      <c r="A546" s="17" t="s">
        <v>1303</v>
      </c>
      <c r="B546" s="3" t="s">
        <v>16</v>
      </c>
      <c r="C546" s="3">
        <v>40</v>
      </c>
      <c r="D546" s="1"/>
      <c r="E546" s="1"/>
    </row>
    <row r="547" spans="1:5">
      <c r="A547" s="17" t="s">
        <v>562</v>
      </c>
      <c r="B547" s="3" t="s">
        <v>16</v>
      </c>
      <c r="C547" s="3">
        <v>100</v>
      </c>
      <c r="D547" s="1"/>
      <c r="E547" s="1"/>
    </row>
    <row r="548" spans="1:5">
      <c r="A548" s="17" t="s">
        <v>562</v>
      </c>
      <c r="B548" s="3" t="s">
        <v>16</v>
      </c>
      <c r="C548" s="3">
        <v>250</v>
      </c>
      <c r="D548" s="1"/>
      <c r="E548" s="1"/>
    </row>
    <row r="549" spans="1:5">
      <c r="A549" s="17" t="s">
        <v>1691</v>
      </c>
      <c r="B549" s="3" t="s">
        <v>16</v>
      </c>
      <c r="C549" s="3">
        <v>4000</v>
      </c>
      <c r="D549" s="1"/>
      <c r="E549" s="1"/>
    </row>
    <row r="550" spans="1:5">
      <c r="A550" s="17" t="s">
        <v>1628</v>
      </c>
      <c r="B550" s="3" t="s">
        <v>21</v>
      </c>
      <c r="C550" s="3">
        <v>22</v>
      </c>
      <c r="D550" s="1"/>
      <c r="E550" s="1"/>
    </row>
    <row r="551" spans="1:5">
      <c r="A551" s="17" t="s">
        <v>674</v>
      </c>
      <c r="B551" s="3" t="s">
        <v>57</v>
      </c>
      <c r="C551" s="3">
        <v>22</v>
      </c>
      <c r="D551" s="1"/>
      <c r="E551" s="1"/>
    </row>
    <row r="552" spans="1:5">
      <c r="A552" s="17" t="s">
        <v>1094</v>
      </c>
      <c r="B552" s="3" t="s">
        <v>57</v>
      </c>
      <c r="C552" s="3">
        <v>22</v>
      </c>
      <c r="D552" s="1"/>
      <c r="E552" s="1"/>
    </row>
    <row r="553" spans="1:5">
      <c r="A553" s="17" t="s">
        <v>22</v>
      </c>
      <c r="B553" s="3" t="s">
        <v>16</v>
      </c>
      <c r="C553" s="3">
        <v>40</v>
      </c>
      <c r="D553" s="1"/>
      <c r="E553" s="1"/>
    </row>
    <row r="554" spans="1:5">
      <c r="A554" s="17" t="s">
        <v>22</v>
      </c>
      <c r="B554" s="3" t="s">
        <v>16</v>
      </c>
      <c r="C554" s="3">
        <v>45</v>
      </c>
      <c r="D554" s="1"/>
      <c r="E554" s="1"/>
    </row>
    <row r="555" spans="1:5">
      <c r="A555" s="17" t="s">
        <v>22</v>
      </c>
      <c r="B555" s="3" t="s">
        <v>16</v>
      </c>
      <c r="C555" s="3">
        <v>200</v>
      </c>
      <c r="D555" s="1"/>
      <c r="E555" s="1"/>
    </row>
    <row r="556" spans="1:5">
      <c r="A556" s="17" t="s">
        <v>22</v>
      </c>
      <c r="B556" s="3" t="s">
        <v>16</v>
      </c>
      <c r="C556" s="3">
        <v>250</v>
      </c>
      <c r="D556" s="1"/>
      <c r="E556" s="1"/>
    </row>
    <row r="557" spans="1:5">
      <c r="A557" s="17" t="s">
        <v>22</v>
      </c>
      <c r="B557" s="3" t="s">
        <v>16</v>
      </c>
      <c r="C557" s="3">
        <v>400</v>
      </c>
      <c r="D557" s="1"/>
      <c r="E557" s="1"/>
    </row>
    <row r="558" spans="1:5">
      <c r="A558" s="17" t="s">
        <v>22</v>
      </c>
      <c r="B558" s="3" t="s">
        <v>16</v>
      </c>
      <c r="C558" s="3">
        <v>2000</v>
      </c>
      <c r="D558" s="1"/>
      <c r="E558" s="1"/>
    </row>
    <row r="559" spans="1:5">
      <c r="A559" s="17" t="s">
        <v>22</v>
      </c>
      <c r="B559" s="3" t="s">
        <v>16</v>
      </c>
      <c r="C559" s="3">
        <v>4000</v>
      </c>
      <c r="D559" s="1"/>
      <c r="E559" s="1"/>
    </row>
    <row r="560" spans="1:5">
      <c r="A560" s="17" t="s">
        <v>932</v>
      </c>
      <c r="B560" s="3" t="s">
        <v>16</v>
      </c>
      <c r="C560" s="3">
        <v>40</v>
      </c>
      <c r="D560" s="1"/>
      <c r="E560" s="1"/>
    </row>
    <row r="561" spans="1:5">
      <c r="A561" s="17" t="s">
        <v>508</v>
      </c>
      <c r="B561" s="3" t="s">
        <v>16</v>
      </c>
      <c r="C561" s="3">
        <v>40</v>
      </c>
      <c r="D561" s="1"/>
      <c r="E561" s="1"/>
    </row>
    <row r="562" spans="1:5">
      <c r="A562" s="17" t="s">
        <v>340</v>
      </c>
      <c r="B562" s="3" t="s">
        <v>16</v>
      </c>
      <c r="C562" s="3">
        <v>40</v>
      </c>
      <c r="D562" s="1"/>
      <c r="E562" s="1"/>
    </row>
    <row r="563" spans="1:5">
      <c r="A563" s="17" t="s">
        <v>783</v>
      </c>
      <c r="B563" s="3" t="s">
        <v>16</v>
      </c>
      <c r="C563" s="3">
        <v>40</v>
      </c>
      <c r="D563" s="1"/>
      <c r="E563" s="1"/>
    </row>
    <row r="564" spans="1:5">
      <c r="A564" s="17" t="s">
        <v>1638</v>
      </c>
      <c r="B564" s="3" t="s">
        <v>21</v>
      </c>
      <c r="C564" s="3">
        <v>22</v>
      </c>
      <c r="D564" s="1"/>
      <c r="E564" s="1"/>
    </row>
    <row r="565" spans="1:5">
      <c r="A565" s="17" t="s">
        <v>1119</v>
      </c>
      <c r="B565" s="3" t="s">
        <v>42</v>
      </c>
      <c r="C565" s="3">
        <v>7</v>
      </c>
      <c r="D565" s="1"/>
      <c r="E565" s="1"/>
    </row>
    <row r="566" spans="1:5">
      <c r="A566" s="17" t="s">
        <v>1119</v>
      </c>
      <c r="B566" s="3" t="s">
        <v>16</v>
      </c>
      <c r="C566" s="3">
        <v>40</v>
      </c>
      <c r="D566" s="1"/>
      <c r="E566" s="1"/>
    </row>
    <row r="567" spans="1:5">
      <c r="A567" s="17" t="s">
        <v>48</v>
      </c>
      <c r="B567" s="3" t="s">
        <v>16</v>
      </c>
      <c r="C567" s="3">
        <v>40</v>
      </c>
      <c r="D567" s="1"/>
      <c r="E567" s="1"/>
    </row>
    <row r="568" spans="1:5">
      <c r="A568" s="17" t="s">
        <v>95</v>
      </c>
      <c r="B568" s="3" t="s">
        <v>16</v>
      </c>
      <c r="C568" s="3">
        <v>20</v>
      </c>
      <c r="D568" s="1"/>
      <c r="E568" s="1"/>
    </row>
    <row r="569" spans="1:5">
      <c r="A569" s="17" t="s">
        <v>95</v>
      </c>
      <c r="B569" s="3" t="s">
        <v>16</v>
      </c>
      <c r="C569" s="3">
        <v>40</v>
      </c>
      <c r="D569" s="1"/>
      <c r="E569" s="1"/>
    </row>
    <row r="570" spans="1:5">
      <c r="A570" s="17" t="s">
        <v>1571</v>
      </c>
      <c r="B570" s="3" t="s">
        <v>16</v>
      </c>
      <c r="C570" s="3">
        <v>40</v>
      </c>
      <c r="D570" s="1"/>
      <c r="E570" s="1"/>
    </row>
    <row r="571" spans="1:5">
      <c r="A571" s="17" t="s">
        <v>56</v>
      </c>
      <c r="B571" s="3" t="s">
        <v>57</v>
      </c>
      <c r="C571" s="3">
        <v>22</v>
      </c>
      <c r="D571" s="1"/>
      <c r="E571" s="1"/>
    </row>
    <row r="572" spans="1:5">
      <c r="A572" s="17" t="s">
        <v>439</v>
      </c>
      <c r="B572" s="3" t="s">
        <v>16</v>
      </c>
      <c r="C572" s="3">
        <v>40</v>
      </c>
      <c r="D572" s="1"/>
      <c r="E572" s="1"/>
    </row>
    <row r="573" spans="1:5">
      <c r="A573" s="17" t="s">
        <v>310</v>
      </c>
      <c r="B573" s="3" t="s">
        <v>16</v>
      </c>
      <c r="C573" s="3">
        <v>40</v>
      </c>
      <c r="D573" s="1"/>
      <c r="E573" s="1"/>
    </row>
    <row r="574" spans="1:5">
      <c r="A574" s="17" t="s">
        <v>765</v>
      </c>
      <c r="B574" s="3" t="s">
        <v>16</v>
      </c>
      <c r="C574" s="3">
        <v>4000</v>
      </c>
      <c r="D574" s="1"/>
      <c r="E574" s="1"/>
    </row>
    <row r="575" spans="1:5">
      <c r="A575" s="17" t="s">
        <v>1182</v>
      </c>
      <c r="B575" s="3" t="s">
        <v>16</v>
      </c>
      <c r="C575" s="3">
        <v>4000</v>
      </c>
      <c r="D575" s="1"/>
      <c r="E575" s="1"/>
    </row>
    <row r="576" spans="1:5">
      <c r="A576" s="17" t="s">
        <v>555</v>
      </c>
      <c r="B576" s="3" t="s">
        <v>16</v>
      </c>
      <c r="C576" s="3">
        <v>40</v>
      </c>
      <c r="D576" s="1"/>
      <c r="E576" s="1"/>
    </row>
    <row r="577" spans="1:5">
      <c r="A577" s="17" t="s">
        <v>1634</v>
      </c>
      <c r="B577" s="3" t="s">
        <v>21</v>
      </c>
      <c r="C577" s="3">
        <v>22</v>
      </c>
      <c r="D577" s="1"/>
      <c r="E577" s="1"/>
    </row>
    <row r="578" spans="1:5">
      <c r="A578" s="17" t="s">
        <v>1661</v>
      </c>
      <c r="B578" s="3" t="s">
        <v>21</v>
      </c>
      <c r="C578" s="3">
        <v>22</v>
      </c>
      <c r="D578" s="1"/>
      <c r="E578" s="1"/>
    </row>
    <row r="579" spans="1:5">
      <c r="A579" s="17" t="s">
        <v>231</v>
      </c>
      <c r="B579" s="3" t="s">
        <v>16</v>
      </c>
      <c r="C579" s="3">
        <v>1</v>
      </c>
      <c r="D579" s="1"/>
      <c r="E579" s="1"/>
    </row>
    <row r="580" spans="1:5">
      <c r="A580" s="17" t="s">
        <v>860</v>
      </c>
      <c r="B580" s="3" t="s">
        <v>16</v>
      </c>
      <c r="C580" s="3">
        <v>40</v>
      </c>
      <c r="D580" s="1"/>
      <c r="E580" s="1"/>
    </row>
    <row r="581" spans="1:5">
      <c r="A581" s="17" t="s">
        <v>1081</v>
      </c>
      <c r="B581" s="3" t="s">
        <v>16</v>
      </c>
      <c r="C581" s="3">
        <v>40</v>
      </c>
      <c r="D581" s="1"/>
      <c r="E581" s="1"/>
    </row>
    <row r="582" spans="1:5">
      <c r="A582" s="17" t="s">
        <v>584</v>
      </c>
      <c r="B582" s="3" t="s">
        <v>21</v>
      </c>
      <c r="C582" s="3">
        <v>22</v>
      </c>
      <c r="D582" s="1"/>
      <c r="E582" s="1"/>
    </row>
    <row r="583" spans="1:5">
      <c r="A583" s="17" t="s">
        <v>1021</v>
      </c>
      <c r="B583" s="3" t="s">
        <v>16</v>
      </c>
      <c r="C583" s="3">
        <v>250</v>
      </c>
      <c r="D583" s="1"/>
      <c r="E583" s="1"/>
    </row>
    <row r="584" spans="1:5">
      <c r="A584" s="17" t="s">
        <v>395</v>
      </c>
      <c r="B584" s="3" t="s">
        <v>16</v>
      </c>
      <c r="C584" s="3">
        <v>10</v>
      </c>
      <c r="D584" s="1"/>
      <c r="E584" s="1"/>
    </row>
    <row r="585" spans="1:5">
      <c r="A585" s="17" t="s">
        <v>395</v>
      </c>
      <c r="B585" s="3" t="s">
        <v>16</v>
      </c>
      <c r="C585" s="3">
        <v>40</v>
      </c>
      <c r="D585" s="1"/>
      <c r="E585" s="1"/>
    </row>
    <row r="586" spans="1:5">
      <c r="A586" s="17" t="s">
        <v>230</v>
      </c>
      <c r="B586" s="3" t="s">
        <v>16</v>
      </c>
      <c r="C586" s="3">
        <v>1</v>
      </c>
      <c r="D586" s="1"/>
      <c r="E586" s="1"/>
    </row>
    <row r="587" spans="1:5">
      <c r="A587" s="17" t="s">
        <v>185</v>
      </c>
      <c r="B587" s="3" t="s">
        <v>16</v>
      </c>
      <c r="C587" s="3">
        <v>40</v>
      </c>
      <c r="D587" s="1"/>
      <c r="E587" s="1"/>
    </row>
    <row r="588" spans="1:5">
      <c r="A588" s="17" t="s">
        <v>652</v>
      </c>
      <c r="B588" s="3" t="s">
        <v>42</v>
      </c>
      <c r="C588" s="3">
        <v>7</v>
      </c>
      <c r="D588" s="1"/>
      <c r="E588" s="1"/>
    </row>
    <row r="589" spans="1:5">
      <c r="A589" s="17" t="s">
        <v>1340</v>
      </c>
      <c r="B589" s="3" t="s">
        <v>16</v>
      </c>
      <c r="C589" s="3">
        <v>40</v>
      </c>
      <c r="D589" s="1"/>
      <c r="E589" s="1"/>
    </row>
    <row r="590" spans="1:5">
      <c r="A590" s="17" t="s">
        <v>437</v>
      </c>
      <c r="B590" s="3" t="s">
        <v>16</v>
      </c>
      <c r="C590" s="3">
        <v>40</v>
      </c>
      <c r="D590" s="1"/>
      <c r="E590" s="1"/>
    </row>
    <row r="591" spans="1:5">
      <c r="A591" s="17" t="s">
        <v>964</v>
      </c>
      <c r="B591" s="3" t="s">
        <v>16</v>
      </c>
      <c r="C591" s="3">
        <v>100</v>
      </c>
      <c r="D591" s="1"/>
      <c r="E591" s="1"/>
    </row>
    <row r="592" spans="1:5">
      <c r="A592" s="17" t="s">
        <v>315</v>
      </c>
      <c r="B592" s="3" t="s">
        <v>16</v>
      </c>
      <c r="C592" s="3">
        <v>4000</v>
      </c>
      <c r="D592" s="1"/>
      <c r="E592" s="1"/>
    </row>
    <row r="593" spans="1:5">
      <c r="A593" s="17" t="s">
        <v>1183</v>
      </c>
      <c r="B593" s="3" t="s">
        <v>16</v>
      </c>
      <c r="C593" s="3">
        <v>40</v>
      </c>
      <c r="D593" s="1"/>
      <c r="E593" s="1"/>
    </row>
    <row r="594" spans="1:5">
      <c r="A594" s="17" t="s">
        <v>965</v>
      </c>
      <c r="B594" s="3" t="s">
        <v>16</v>
      </c>
      <c r="C594" s="3">
        <v>40</v>
      </c>
      <c r="D594" s="1"/>
      <c r="E594" s="1"/>
    </row>
    <row r="595" spans="1:5">
      <c r="A595" s="17" t="s">
        <v>585</v>
      </c>
      <c r="B595" s="3" t="s">
        <v>21</v>
      </c>
      <c r="C595" s="3">
        <v>22</v>
      </c>
      <c r="D595" s="1"/>
      <c r="E595" s="1"/>
    </row>
    <row r="596" spans="1:5">
      <c r="A596" s="17" t="s">
        <v>351</v>
      </c>
      <c r="B596" s="3" t="s">
        <v>16</v>
      </c>
      <c r="C596" s="3">
        <v>4000</v>
      </c>
      <c r="D596" s="1"/>
      <c r="E596" s="1"/>
    </row>
    <row r="597" spans="1:5">
      <c r="A597" s="17" t="s">
        <v>797</v>
      </c>
      <c r="B597" s="3" t="s">
        <v>21</v>
      </c>
      <c r="C597" s="3">
        <v>22</v>
      </c>
      <c r="D597" s="1"/>
      <c r="E597" s="1"/>
    </row>
    <row r="598" spans="1:5">
      <c r="A598" s="17" t="s">
        <v>286</v>
      </c>
      <c r="B598" s="3" t="s">
        <v>16</v>
      </c>
      <c r="C598" s="3">
        <v>40</v>
      </c>
      <c r="D598" s="1"/>
      <c r="E598" s="1"/>
    </row>
    <row r="599" spans="1:5">
      <c r="A599" s="17" t="s">
        <v>1371</v>
      </c>
      <c r="B599" s="3" t="s">
        <v>16</v>
      </c>
      <c r="C599" s="3">
        <v>40</v>
      </c>
      <c r="D599" s="1"/>
      <c r="E599" s="1"/>
    </row>
    <row r="600" spans="1:5">
      <c r="A600" s="17" t="s">
        <v>819</v>
      </c>
      <c r="B600" s="3" t="s">
        <v>16</v>
      </c>
      <c r="C600" s="3">
        <v>4000</v>
      </c>
      <c r="D600" s="1"/>
      <c r="E600" s="1"/>
    </row>
    <row r="601" spans="1:5">
      <c r="A601" s="17" t="s">
        <v>1043</v>
      </c>
      <c r="B601" s="3" t="s">
        <v>21</v>
      </c>
      <c r="C601" s="3">
        <v>22</v>
      </c>
      <c r="D601" s="1"/>
      <c r="E601" s="1"/>
    </row>
    <row r="602" spans="1:5">
      <c r="A602" s="17" t="s">
        <v>396</v>
      </c>
      <c r="B602" s="3" t="s">
        <v>16</v>
      </c>
      <c r="C602" s="3">
        <v>10</v>
      </c>
      <c r="D602" s="1"/>
      <c r="E602" s="1"/>
    </row>
    <row r="603" spans="1:5">
      <c r="A603" s="17" t="s">
        <v>1425</v>
      </c>
      <c r="B603" s="3" t="s">
        <v>21</v>
      </c>
      <c r="C603" s="3">
        <v>22</v>
      </c>
      <c r="D603" s="1"/>
      <c r="E603" s="1"/>
    </row>
    <row r="604" spans="1:5">
      <c r="A604" s="17" t="s">
        <v>1682</v>
      </c>
      <c r="B604" s="3" t="s">
        <v>16</v>
      </c>
      <c r="C604" s="3">
        <v>40</v>
      </c>
      <c r="D604" s="1"/>
      <c r="E604" s="1"/>
    </row>
    <row r="605" spans="1:5">
      <c r="A605" s="17" t="s">
        <v>1130</v>
      </c>
      <c r="B605" s="3" t="s">
        <v>16</v>
      </c>
      <c r="C605" s="3">
        <v>40</v>
      </c>
      <c r="D605" s="1"/>
      <c r="E605" s="1"/>
    </row>
    <row r="606" spans="1:5">
      <c r="A606" s="17" t="s">
        <v>543</v>
      </c>
      <c r="B606" s="3" t="s">
        <v>16</v>
      </c>
      <c r="C606" s="3">
        <v>80</v>
      </c>
      <c r="D606" s="1"/>
      <c r="E606" s="1"/>
    </row>
    <row r="607" spans="1:5">
      <c r="A607" s="17" t="s">
        <v>829</v>
      </c>
      <c r="B607" s="3" t="s">
        <v>16</v>
      </c>
      <c r="C607" s="3">
        <v>40</v>
      </c>
      <c r="D607" s="1"/>
      <c r="E607" s="1"/>
    </row>
    <row r="608" spans="1:5">
      <c r="A608" s="17" t="s">
        <v>737</v>
      </c>
      <c r="B608" s="3" t="s">
        <v>16</v>
      </c>
      <c r="C608" s="3">
        <v>40</v>
      </c>
      <c r="D608" s="1"/>
      <c r="E608" s="1"/>
    </row>
    <row r="609" spans="1:5">
      <c r="A609" s="17" t="s">
        <v>972</v>
      </c>
      <c r="B609" s="3" t="s">
        <v>16</v>
      </c>
      <c r="C609" s="3">
        <v>40</v>
      </c>
      <c r="D609" s="1"/>
      <c r="E609" s="1"/>
    </row>
    <row r="610" spans="1:5">
      <c r="A610" s="17" t="s">
        <v>969</v>
      </c>
      <c r="B610" s="3" t="s">
        <v>16</v>
      </c>
      <c r="C610" s="3">
        <v>40</v>
      </c>
      <c r="D610" s="1"/>
      <c r="E610" s="1"/>
    </row>
    <row r="611" spans="1:5">
      <c r="A611" s="17" t="s">
        <v>558</v>
      </c>
      <c r="B611" s="3" t="s">
        <v>42</v>
      </c>
      <c r="C611" s="3">
        <v>7</v>
      </c>
      <c r="D611" s="1"/>
      <c r="E611" s="1"/>
    </row>
    <row r="612" spans="1:5">
      <c r="A612" s="17" t="s">
        <v>1206</v>
      </c>
      <c r="B612" s="3" t="s">
        <v>42</v>
      </c>
      <c r="C612" s="3">
        <v>7</v>
      </c>
      <c r="D612" s="1"/>
      <c r="E612" s="1"/>
    </row>
    <row r="613" spans="1:5">
      <c r="A613" s="17" t="s">
        <v>1236</v>
      </c>
      <c r="B613" s="3" t="s">
        <v>16</v>
      </c>
      <c r="C613" s="3">
        <v>40</v>
      </c>
      <c r="D613" s="1"/>
      <c r="E613" s="1"/>
    </row>
    <row r="614" spans="1:5">
      <c r="A614" s="17" t="s">
        <v>777</v>
      </c>
      <c r="B614" s="3" t="s">
        <v>16</v>
      </c>
      <c r="C614" s="3">
        <v>40</v>
      </c>
      <c r="D614" s="1"/>
      <c r="E614" s="1"/>
    </row>
    <row r="615" spans="1:5">
      <c r="A615" s="17" t="s">
        <v>568</v>
      </c>
      <c r="B615" s="3" t="s">
        <v>16</v>
      </c>
      <c r="C615" s="3">
        <v>20</v>
      </c>
      <c r="D615" s="1"/>
      <c r="E615" s="1"/>
    </row>
    <row r="616" spans="1:5">
      <c r="A616" s="17" t="s">
        <v>1095</v>
      </c>
      <c r="B616" s="3" t="s">
        <v>16</v>
      </c>
      <c r="C616" s="3">
        <v>50</v>
      </c>
      <c r="D616" s="1"/>
      <c r="E616" s="1"/>
    </row>
    <row r="617" spans="1:5">
      <c r="A617" s="17" t="s">
        <v>878</v>
      </c>
      <c r="B617" s="3" t="s">
        <v>16</v>
      </c>
      <c r="C617" s="3">
        <v>50</v>
      </c>
      <c r="D617" s="1"/>
      <c r="E617" s="1"/>
    </row>
    <row r="618" spans="1:5">
      <c r="A618" s="17" t="s">
        <v>877</v>
      </c>
      <c r="B618" s="3" t="s">
        <v>16</v>
      </c>
      <c r="C618" s="3">
        <v>50</v>
      </c>
      <c r="D618" s="1"/>
      <c r="E618" s="1"/>
    </row>
    <row r="619" spans="1:5">
      <c r="A619" s="17" t="s">
        <v>1309</v>
      </c>
      <c r="B619" s="3" t="s">
        <v>16</v>
      </c>
      <c r="C619" s="3">
        <v>50</v>
      </c>
      <c r="D619" s="1"/>
      <c r="E619" s="1"/>
    </row>
    <row r="620" spans="1:5">
      <c r="A620" s="17" t="s">
        <v>1249</v>
      </c>
      <c r="B620" s="3" t="s">
        <v>16</v>
      </c>
      <c r="C620" s="3">
        <v>40</v>
      </c>
      <c r="D620" s="1"/>
      <c r="E620" s="1"/>
    </row>
    <row r="621" spans="1:5">
      <c r="A621" s="17" t="s">
        <v>1179</v>
      </c>
      <c r="B621" s="3" t="s">
        <v>16</v>
      </c>
      <c r="C621" s="3">
        <v>40</v>
      </c>
      <c r="D621" s="1"/>
      <c r="E621" s="1"/>
    </row>
    <row r="622" spans="1:5">
      <c r="A622" s="17" t="s">
        <v>311</v>
      </c>
      <c r="B622" s="3" t="s">
        <v>16</v>
      </c>
      <c r="C622" s="3">
        <v>400</v>
      </c>
      <c r="D622" s="1"/>
      <c r="E622" s="1"/>
    </row>
    <row r="623" spans="1:5">
      <c r="A623" s="17" t="s">
        <v>1386</v>
      </c>
      <c r="B623" s="3" t="s">
        <v>16</v>
      </c>
      <c r="C623" s="3">
        <v>40</v>
      </c>
      <c r="D623" s="1"/>
      <c r="E623" s="1"/>
    </row>
    <row r="624" spans="1:5">
      <c r="A624" s="17" t="s">
        <v>962</v>
      </c>
      <c r="B624" s="3" t="s">
        <v>16</v>
      </c>
      <c r="C624" s="3">
        <v>40</v>
      </c>
      <c r="D624" s="1"/>
      <c r="E624" s="1"/>
    </row>
    <row r="625" spans="1:5">
      <c r="A625" s="17" t="s">
        <v>163</v>
      </c>
      <c r="B625" s="3" t="s">
        <v>21</v>
      </c>
      <c r="C625" s="3">
        <v>22</v>
      </c>
      <c r="D625" s="1"/>
      <c r="E625" s="1"/>
    </row>
    <row r="626" spans="1:5">
      <c r="A626" s="17" t="s">
        <v>632</v>
      </c>
      <c r="B626" s="3" t="s">
        <v>21</v>
      </c>
      <c r="C626" s="3">
        <v>22</v>
      </c>
      <c r="D626" s="1"/>
      <c r="E626" s="1"/>
    </row>
    <row r="627" spans="1:5">
      <c r="A627" s="17" t="s">
        <v>94</v>
      </c>
      <c r="B627" s="3" t="s">
        <v>16</v>
      </c>
      <c r="C627" s="3">
        <v>40</v>
      </c>
      <c r="D627" s="1"/>
      <c r="E627" s="1"/>
    </row>
    <row r="628" spans="1:5">
      <c r="A628" s="17" t="s">
        <v>359</v>
      </c>
      <c r="B628" s="3" t="s">
        <v>16</v>
      </c>
      <c r="C628" s="3">
        <v>40</v>
      </c>
      <c r="D628" s="1"/>
      <c r="E628" s="1"/>
    </row>
    <row r="629" spans="1:5">
      <c r="A629" s="17" t="s">
        <v>596</v>
      </c>
      <c r="B629" s="3" t="s">
        <v>16</v>
      </c>
      <c r="C629" s="3">
        <v>40</v>
      </c>
      <c r="D629" s="1"/>
      <c r="E629" s="1"/>
    </row>
    <row r="630" spans="1:5">
      <c r="A630" s="17" t="s">
        <v>1699</v>
      </c>
      <c r="B630" s="3" t="s">
        <v>21</v>
      </c>
      <c r="C630" s="3">
        <v>22</v>
      </c>
      <c r="D630" s="1"/>
      <c r="E630" s="1"/>
    </row>
    <row r="631" spans="1:5">
      <c r="A631" s="17" t="s">
        <v>768</v>
      </c>
      <c r="B631" s="3" t="s">
        <v>21</v>
      </c>
      <c r="C631" s="3">
        <v>22</v>
      </c>
      <c r="D631" s="1"/>
      <c r="E631" s="1"/>
    </row>
    <row r="632" spans="1:5">
      <c r="A632" s="17" t="s">
        <v>1419</v>
      </c>
      <c r="B632" s="3" t="s">
        <v>16</v>
      </c>
      <c r="C632" s="3">
        <v>32</v>
      </c>
      <c r="D632" s="1"/>
      <c r="E632" s="1"/>
    </row>
    <row r="633" spans="1:5">
      <c r="A633" s="17" t="s">
        <v>514</v>
      </c>
      <c r="B633" s="3" t="s">
        <v>16</v>
      </c>
      <c r="C633" s="3">
        <v>1</v>
      </c>
      <c r="D633" s="1"/>
      <c r="E633" s="1"/>
    </row>
    <row r="634" spans="1:5">
      <c r="A634" s="17" t="s">
        <v>1471</v>
      </c>
      <c r="B634" s="3" t="s">
        <v>21</v>
      </c>
      <c r="C634" s="3">
        <v>22</v>
      </c>
      <c r="D634" s="1"/>
      <c r="E634" s="1"/>
    </row>
    <row r="635" spans="1:5">
      <c r="A635" s="17" t="s">
        <v>170</v>
      </c>
      <c r="B635" s="3" t="s">
        <v>105</v>
      </c>
      <c r="C635" s="3">
        <v>1</v>
      </c>
      <c r="D635" s="1"/>
      <c r="E635" s="1"/>
    </row>
    <row r="636" spans="1:5">
      <c r="A636" s="17" t="s">
        <v>170</v>
      </c>
      <c r="B636" s="3" t="s">
        <v>16</v>
      </c>
      <c r="C636" s="3">
        <v>10</v>
      </c>
      <c r="D636" s="1"/>
      <c r="E636" s="1"/>
    </row>
    <row r="637" spans="1:5">
      <c r="A637" s="17" t="s">
        <v>170</v>
      </c>
      <c r="B637" s="3" t="s">
        <v>16</v>
      </c>
      <c r="C637" s="3">
        <v>40</v>
      </c>
      <c r="D637" s="1"/>
      <c r="E637" s="1"/>
    </row>
    <row r="638" spans="1:5">
      <c r="A638" s="17" t="s">
        <v>461</v>
      </c>
      <c r="B638" s="3" t="s">
        <v>16</v>
      </c>
      <c r="C638" s="3">
        <v>40</v>
      </c>
      <c r="D638" s="1"/>
      <c r="E638" s="1"/>
    </row>
    <row r="639" spans="1:5">
      <c r="A639" s="17" t="s">
        <v>81</v>
      </c>
      <c r="B639" s="3" t="s">
        <v>16</v>
      </c>
      <c r="C639" s="3">
        <v>40</v>
      </c>
      <c r="D639" s="1"/>
      <c r="E639" s="1"/>
    </row>
    <row r="640" spans="1:5">
      <c r="A640" s="17" t="s">
        <v>1593</v>
      </c>
      <c r="B640" s="3" t="s">
        <v>16</v>
      </c>
      <c r="C640" s="3">
        <v>40</v>
      </c>
      <c r="D640" s="1"/>
      <c r="E640" s="1"/>
    </row>
    <row r="641" spans="1:5">
      <c r="A641" s="17" t="s">
        <v>996</v>
      </c>
      <c r="B641" s="3" t="s">
        <v>16</v>
      </c>
      <c r="C641" s="3">
        <v>30</v>
      </c>
      <c r="D641" s="1"/>
      <c r="E641" s="1"/>
    </row>
    <row r="642" spans="1:5">
      <c r="A642" s="17" t="s">
        <v>796</v>
      </c>
      <c r="B642" s="3" t="s">
        <v>21</v>
      </c>
      <c r="C642" s="3">
        <v>22</v>
      </c>
      <c r="D642" s="1"/>
      <c r="E642" s="1"/>
    </row>
    <row r="643" spans="1:5">
      <c r="A643" s="17" t="s">
        <v>663</v>
      </c>
      <c r="B643" s="3" t="s">
        <v>16</v>
      </c>
      <c r="C643" s="3">
        <v>250</v>
      </c>
      <c r="D643" s="1"/>
      <c r="E643" s="1"/>
    </row>
    <row r="644" spans="1:5">
      <c r="A644" s="17" t="s">
        <v>1452</v>
      </c>
      <c r="B644" s="3" t="s">
        <v>16</v>
      </c>
      <c r="C644" s="3">
        <v>40</v>
      </c>
      <c r="D644" s="1"/>
      <c r="E644" s="1"/>
    </row>
    <row r="645" spans="1:5">
      <c r="A645" s="17" t="s">
        <v>516</v>
      </c>
      <c r="B645" s="3" t="s">
        <v>16</v>
      </c>
      <c r="C645" s="3">
        <v>40</v>
      </c>
      <c r="D645" s="1"/>
      <c r="E645" s="1"/>
    </row>
    <row r="646" spans="1:5">
      <c r="A646" s="17" t="s">
        <v>999</v>
      </c>
      <c r="B646" s="3" t="s">
        <v>1000</v>
      </c>
      <c r="C646" s="3">
        <v>16</v>
      </c>
      <c r="D646" s="1"/>
      <c r="E646" s="1"/>
    </row>
    <row r="647" spans="1:5">
      <c r="A647" s="17" t="s">
        <v>433</v>
      </c>
      <c r="B647" s="3" t="s">
        <v>21</v>
      </c>
      <c r="C647" s="3">
        <v>22</v>
      </c>
      <c r="D647" s="1"/>
      <c r="E647" s="1"/>
    </row>
    <row r="648" spans="1:5">
      <c r="A648" s="17" t="s">
        <v>1502</v>
      </c>
      <c r="B648" s="3" t="s">
        <v>16</v>
      </c>
      <c r="C648" s="3">
        <v>40</v>
      </c>
      <c r="D648" s="1"/>
      <c r="E648" s="1"/>
    </row>
    <row r="649" spans="1:5">
      <c r="A649" s="17" t="s">
        <v>1342</v>
      </c>
      <c r="B649" s="3" t="s">
        <v>16</v>
      </c>
      <c r="C649" s="3">
        <v>1</v>
      </c>
      <c r="D649" s="1"/>
      <c r="E649" s="1"/>
    </row>
    <row r="650" spans="1:5">
      <c r="A650" s="17" t="s">
        <v>1342</v>
      </c>
      <c r="B650" s="3" t="s">
        <v>16</v>
      </c>
      <c r="C650" s="3">
        <v>40</v>
      </c>
      <c r="D650" s="1"/>
      <c r="E650" s="1"/>
    </row>
    <row r="651" spans="1:5">
      <c r="A651" s="17" t="s">
        <v>919</v>
      </c>
      <c r="B651" s="3" t="s">
        <v>16</v>
      </c>
      <c r="C651" s="3">
        <v>40</v>
      </c>
      <c r="D651" s="1"/>
      <c r="E651" s="1"/>
    </row>
    <row r="652" spans="1:5">
      <c r="A652" s="17" t="s">
        <v>853</v>
      </c>
      <c r="B652" s="3" t="s">
        <v>16</v>
      </c>
      <c r="C652" s="3">
        <v>40</v>
      </c>
      <c r="D652" s="1"/>
      <c r="E652" s="1"/>
    </row>
    <row r="653" spans="1:5">
      <c r="A653" s="17" t="s">
        <v>97</v>
      </c>
      <c r="B653" s="3" t="s">
        <v>16</v>
      </c>
      <c r="C653" s="3">
        <v>40</v>
      </c>
      <c r="D653" s="1"/>
      <c r="E653" s="1"/>
    </row>
    <row r="654" spans="1:5">
      <c r="A654" s="17" t="s">
        <v>809</v>
      </c>
      <c r="B654" s="3" t="s">
        <v>16</v>
      </c>
      <c r="C654" s="3">
        <v>40</v>
      </c>
      <c r="D654" s="1"/>
      <c r="E654" s="1"/>
    </row>
    <row r="655" spans="1:5">
      <c r="A655" s="17" t="s">
        <v>811</v>
      </c>
      <c r="B655" s="3" t="s">
        <v>16</v>
      </c>
      <c r="C655" s="3">
        <v>50</v>
      </c>
      <c r="D655" s="1"/>
      <c r="E655" s="1"/>
    </row>
    <row r="656" spans="1:5">
      <c r="A656" s="17" t="s">
        <v>721</v>
      </c>
      <c r="B656" s="3" t="s">
        <v>16</v>
      </c>
      <c r="C656" s="3">
        <v>40</v>
      </c>
      <c r="D656" s="1"/>
      <c r="E656" s="1"/>
    </row>
    <row r="657" spans="1:5">
      <c r="A657" s="17" t="s">
        <v>422</v>
      </c>
      <c r="B657" s="3" t="s">
        <v>16</v>
      </c>
      <c r="C657" s="3">
        <v>6</v>
      </c>
      <c r="D657" s="1"/>
      <c r="E657" s="1"/>
    </row>
    <row r="658" spans="1:5">
      <c r="A658" s="17" t="s">
        <v>334</v>
      </c>
      <c r="B658" s="3" t="s">
        <v>16</v>
      </c>
      <c r="C658" s="3">
        <v>20</v>
      </c>
      <c r="D658" s="1"/>
      <c r="E658" s="1"/>
    </row>
    <row r="659" spans="1:5">
      <c r="A659" s="17" t="s">
        <v>1451</v>
      </c>
      <c r="B659" s="3" t="s">
        <v>57</v>
      </c>
      <c r="C659" s="3">
        <v>22</v>
      </c>
      <c r="D659" s="1"/>
      <c r="E659" s="1"/>
    </row>
    <row r="660" spans="1:5">
      <c r="A660" s="17" t="s">
        <v>361</v>
      </c>
      <c r="B660" s="3" t="s">
        <v>21</v>
      </c>
      <c r="C660" s="3">
        <v>22</v>
      </c>
      <c r="D660" s="1"/>
      <c r="E660" s="1"/>
    </row>
    <row r="661" spans="1:5">
      <c r="A661" s="17" t="s">
        <v>361</v>
      </c>
      <c r="B661" s="3" t="s">
        <v>16</v>
      </c>
      <c r="C661" s="3">
        <v>20</v>
      </c>
      <c r="D661" s="1"/>
      <c r="E661" s="1"/>
    </row>
    <row r="662" spans="1:5">
      <c r="A662" s="17" t="s">
        <v>361</v>
      </c>
      <c r="B662" s="3" t="s">
        <v>16</v>
      </c>
      <c r="C662" s="3">
        <v>40</v>
      </c>
      <c r="D662" s="1"/>
      <c r="E662" s="1"/>
    </row>
    <row r="663" spans="1:5">
      <c r="A663" s="17" t="s">
        <v>532</v>
      </c>
      <c r="B663" s="3" t="s">
        <v>16</v>
      </c>
      <c r="C663" s="3">
        <v>18</v>
      </c>
      <c r="D663" s="1"/>
      <c r="E663" s="1"/>
    </row>
    <row r="664" spans="1:5">
      <c r="A664" s="17" t="s">
        <v>532</v>
      </c>
      <c r="B664" s="3" t="s">
        <v>16</v>
      </c>
      <c r="C664" s="3">
        <v>40</v>
      </c>
      <c r="D664" s="1"/>
      <c r="E664" s="1"/>
    </row>
    <row r="665" spans="1:5">
      <c r="A665" s="17" t="s">
        <v>805</v>
      </c>
      <c r="B665" s="3" t="s">
        <v>16</v>
      </c>
      <c r="C665" s="3">
        <v>30</v>
      </c>
      <c r="D665" s="1"/>
      <c r="E665" s="1"/>
    </row>
    <row r="666" spans="1:5">
      <c r="A666" s="17" t="s">
        <v>1254</v>
      </c>
      <c r="B666" s="3" t="s">
        <v>16</v>
      </c>
      <c r="C666" s="3">
        <v>40</v>
      </c>
      <c r="D666" s="1"/>
      <c r="E666" s="1"/>
    </row>
    <row r="667" spans="1:5">
      <c r="A667" s="17" t="s">
        <v>1104</v>
      </c>
      <c r="B667" s="3" t="s">
        <v>16</v>
      </c>
      <c r="C667" s="3">
        <v>20</v>
      </c>
      <c r="D667" s="1"/>
      <c r="E667" s="1"/>
    </row>
    <row r="668" spans="1:5">
      <c r="A668" s="17" t="s">
        <v>278</v>
      </c>
      <c r="B668" s="3" t="s">
        <v>16</v>
      </c>
      <c r="C668" s="3">
        <v>1</v>
      </c>
      <c r="D668" s="1"/>
      <c r="E668" s="1"/>
    </row>
    <row r="669" spans="1:5">
      <c r="A669" s="17" t="s">
        <v>278</v>
      </c>
      <c r="B669" s="3" t="s">
        <v>16</v>
      </c>
      <c r="C669" s="3">
        <v>10</v>
      </c>
      <c r="D669" s="1"/>
      <c r="E669" s="1"/>
    </row>
    <row r="670" spans="1:5">
      <c r="A670" s="17" t="s">
        <v>278</v>
      </c>
      <c r="B670" s="3" t="s">
        <v>16</v>
      </c>
      <c r="C670" s="3">
        <v>40</v>
      </c>
      <c r="D670" s="1"/>
      <c r="E670" s="1"/>
    </row>
    <row r="671" spans="1:5">
      <c r="A671" s="17" t="s">
        <v>59</v>
      </c>
      <c r="B671" s="3" t="s">
        <v>16</v>
      </c>
      <c r="C671" s="3">
        <v>250</v>
      </c>
      <c r="D671" s="1"/>
      <c r="E671" s="1"/>
    </row>
    <row r="672" spans="1:5">
      <c r="A672" s="17" t="s">
        <v>59</v>
      </c>
      <c r="B672" s="3" t="s">
        <v>16</v>
      </c>
      <c r="C672" s="3">
        <v>255</v>
      </c>
      <c r="D672" s="1"/>
      <c r="E672" s="1"/>
    </row>
    <row r="673" spans="1:5">
      <c r="A673" s="17" t="s">
        <v>59</v>
      </c>
      <c r="B673" s="3" t="s">
        <v>16</v>
      </c>
      <c r="C673" s="3">
        <v>1024</v>
      </c>
      <c r="D673" s="1"/>
      <c r="E673" s="1"/>
    </row>
    <row r="674" spans="1:5">
      <c r="A674" s="17" t="s">
        <v>1678</v>
      </c>
      <c r="B674" s="3" t="s">
        <v>16</v>
      </c>
      <c r="C674" s="3">
        <v>40</v>
      </c>
      <c r="D674" s="1"/>
      <c r="E674" s="1"/>
    </row>
    <row r="675" spans="1:5">
      <c r="A675" s="17" t="s">
        <v>687</v>
      </c>
      <c r="B675" s="3" t="s">
        <v>16</v>
      </c>
      <c r="C675" s="3">
        <v>40</v>
      </c>
      <c r="D675" s="1"/>
      <c r="E675" s="1"/>
    </row>
    <row r="676" spans="1:5">
      <c r="A676" s="17" t="s">
        <v>41</v>
      </c>
      <c r="B676" s="3" t="s">
        <v>42</v>
      </c>
      <c r="C676" s="3">
        <v>7</v>
      </c>
      <c r="D676" s="1"/>
      <c r="E676" s="1"/>
    </row>
    <row r="677" spans="1:5">
      <c r="A677" s="17" t="s">
        <v>1565</v>
      </c>
      <c r="B677" s="3" t="s">
        <v>16</v>
      </c>
      <c r="C677" s="3">
        <v>40</v>
      </c>
      <c r="D677" s="1"/>
      <c r="E677" s="1"/>
    </row>
    <row r="678" spans="1:5">
      <c r="A678" s="17" t="s">
        <v>441</v>
      </c>
      <c r="B678" s="3" t="s">
        <v>16</v>
      </c>
      <c r="C678" s="3">
        <v>250</v>
      </c>
      <c r="D678" s="1"/>
      <c r="E678" s="1"/>
    </row>
    <row r="679" spans="1:5">
      <c r="A679" s="17" t="s">
        <v>441</v>
      </c>
      <c r="B679" s="3" t="s">
        <v>16</v>
      </c>
      <c r="C679" s="3">
        <v>1000</v>
      </c>
      <c r="D679" s="1"/>
      <c r="E679" s="1"/>
    </row>
    <row r="680" spans="1:5">
      <c r="A680" s="17" t="s">
        <v>441</v>
      </c>
      <c r="B680" s="3" t="s">
        <v>16</v>
      </c>
      <c r="C680" s="3">
        <v>4000</v>
      </c>
      <c r="D680" s="1"/>
      <c r="E680" s="1"/>
    </row>
    <row r="681" spans="1:5">
      <c r="A681" s="17" t="s">
        <v>862</v>
      </c>
      <c r="B681" s="3" t="s">
        <v>16</v>
      </c>
      <c r="C681" s="3">
        <v>40</v>
      </c>
      <c r="D681" s="1"/>
      <c r="E681" s="1"/>
    </row>
    <row r="682" spans="1:5">
      <c r="A682" s="17" t="s">
        <v>862</v>
      </c>
      <c r="B682" s="3" t="s">
        <v>16</v>
      </c>
      <c r="C682" s="3">
        <v>250</v>
      </c>
      <c r="D682" s="1"/>
      <c r="E682" s="1"/>
    </row>
    <row r="683" spans="1:5">
      <c r="A683" s="17" t="s">
        <v>1637</v>
      </c>
      <c r="B683" s="3" t="s">
        <v>21</v>
      </c>
      <c r="C683" s="3">
        <v>22</v>
      </c>
      <c r="D683" s="1"/>
      <c r="E683" s="1"/>
    </row>
    <row r="684" spans="1:5">
      <c r="A684" s="17" t="s">
        <v>1080</v>
      </c>
      <c r="B684" s="3" t="s">
        <v>16</v>
      </c>
      <c r="C684" s="3">
        <v>40</v>
      </c>
      <c r="D684" s="1"/>
      <c r="E684" s="1"/>
    </row>
    <row r="685" spans="1:5">
      <c r="A685" s="17" t="s">
        <v>1080</v>
      </c>
      <c r="B685" s="3" t="s">
        <v>16</v>
      </c>
      <c r="C685" s="3">
        <v>250</v>
      </c>
      <c r="D685" s="1"/>
      <c r="E685" s="1"/>
    </row>
    <row r="686" spans="1:5">
      <c r="A686" s="17" t="s">
        <v>1212</v>
      </c>
      <c r="B686" s="3" t="s">
        <v>42</v>
      </c>
      <c r="C686" s="3">
        <v>7</v>
      </c>
      <c r="D686" s="1"/>
      <c r="E686" s="1"/>
    </row>
    <row r="687" spans="1:5">
      <c r="A687" s="17" t="s">
        <v>590</v>
      </c>
      <c r="B687" s="3" t="s">
        <v>16</v>
      </c>
      <c r="C687" s="3">
        <v>40</v>
      </c>
      <c r="D687" s="1"/>
      <c r="E687" s="1"/>
    </row>
    <row r="688" spans="1:5">
      <c r="A688" s="17" t="s">
        <v>1536</v>
      </c>
      <c r="B688" s="3" t="s">
        <v>16</v>
      </c>
      <c r="C688" s="3">
        <v>20</v>
      </c>
      <c r="D688" s="1"/>
      <c r="E688" s="1"/>
    </row>
    <row r="689" spans="1:5">
      <c r="A689" s="17" t="s">
        <v>295</v>
      </c>
      <c r="B689" s="3" t="s">
        <v>16</v>
      </c>
      <c r="C689" s="3">
        <v>40</v>
      </c>
      <c r="D689" s="1"/>
      <c r="E689" s="1"/>
    </row>
    <row r="690" spans="1:5">
      <c r="A690" s="17" t="s">
        <v>1173</v>
      </c>
      <c r="B690" s="3" t="s">
        <v>42</v>
      </c>
      <c r="C690" s="3">
        <v>7</v>
      </c>
      <c r="D690" s="1"/>
      <c r="E690" s="1"/>
    </row>
    <row r="691" spans="1:5">
      <c r="A691" s="17" t="s">
        <v>224</v>
      </c>
      <c r="B691" s="3" t="s">
        <v>42</v>
      </c>
      <c r="C691" s="3">
        <v>7</v>
      </c>
      <c r="D691" s="1"/>
      <c r="E691" s="1"/>
    </row>
    <row r="692" spans="1:5">
      <c r="A692" s="17" t="s">
        <v>1225</v>
      </c>
      <c r="B692" s="3" t="s">
        <v>16</v>
      </c>
      <c r="C692" s="3">
        <v>60</v>
      </c>
      <c r="D692" s="1"/>
      <c r="E692" s="1"/>
    </row>
    <row r="693" spans="1:5">
      <c r="A693" s="17" t="s">
        <v>1665</v>
      </c>
      <c r="B693" s="3" t="s">
        <v>42</v>
      </c>
      <c r="C693" s="3">
        <v>7</v>
      </c>
      <c r="D693" s="1"/>
      <c r="E693" s="1"/>
    </row>
    <row r="694" spans="1:5">
      <c r="A694" s="17" t="s">
        <v>99</v>
      </c>
      <c r="B694" s="3" t="s">
        <v>21</v>
      </c>
      <c r="C694" s="3">
        <v>22</v>
      </c>
      <c r="D694" s="1"/>
      <c r="E694" s="1"/>
    </row>
    <row r="695" spans="1:5">
      <c r="A695" s="17" t="s">
        <v>98</v>
      </c>
      <c r="B695" s="3" t="s">
        <v>21</v>
      </c>
      <c r="C695" s="3">
        <v>22</v>
      </c>
      <c r="D695" s="1"/>
      <c r="E695" s="1"/>
    </row>
    <row r="696" spans="1:5">
      <c r="A696" s="17" t="s">
        <v>104</v>
      </c>
      <c r="B696" s="3" t="s">
        <v>105</v>
      </c>
      <c r="C696" s="3">
        <v>1</v>
      </c>
      <c r="D696" s="1"/>
      <c r="E696" s="1"/>
    </row>
    <row r="697" spans="1:5">
      <c r="A697" s="17" t="s">
        <v>132</v>
      </c>
      <c r="B697" s="3" t="s">
        <v>21</v>
      </c>
      <c r="C697" s="3">
        <v>22</v>
      </c>
      <c r="D697" s="1"/>
      <c r="E697" s="1"/>
    </row>
    <row r="698" spans="1:5">
      <c r="A698" s="17" t="s">
        <v>602</v>
      </c>
      <c r="B698" s="3" t="s">
        <v>16</v>
      </c>
      <c r="C698" s="3">
        <v>15</v>
      </c>
      <c r="D698" s="1"/>
      <c r="E698" s="1"/>
    </row>
    <row r="699" spans="1:5">
      <c r="A699" s="17" t="s">
        <v>602</v>
      </c>
      <c r="B699" s="3" t="s">
        <v>16</v>
      </c>
      <c r="C699" s="3">
        <v>40</v>
      </c>
      <c r="D699" s="1"/>
      <c r="E699" s="1"/>
    </row>
    <row r="700" spans="1:5">
      <c r="A700" s="17" t="s">
        <v>773</v>
      </c>
      <c r="B700" s="3" t="s">
        <v>16</v>
      </c>
      <c r="C700" s="3">
        <v>40</v>
      </c>
      <c r="D700" s="1"/>
      <c r="E700" s="1"/>
    </row>
    <row r="701" spans="1:5">
      <c r="A701" s="17" t="s">
        <v>1302</v>
      </c>
      <c r="B701" s="3" t="s">
        <v>16</v>
      </c>
      <c r="C701" s="3">
        <v>40</v>
      </c>
      <c r="D701" s="1"/>
      <c r="E701" s="1"/>
    </row>
    <row r="702" spans="1:5">
      <c r="A702" s="17" t="s">
        <v>485</v>
      </c>
      <c r="B702" s="3" t="s">
        <v>16</v>
      </c>
      <c r="C702" s="3">
        <v>40</v>
      </c>
      <c r="D702" s="1"/>
      <c r="E702" s="1"/>
    </row>
    <row r="703" spans="1:5">
      <c r="A703" s="17" t="s">
        <v>1709</v>
      </c>
      <c r="B703" s="3" t="s">
        <v>16</v>
      </c>
      <c r="C703" s="3">
        <v>40</v>
      </c>
      <c r="D703" s="1"/>
      <c r="E703" s="1"/>
    </row>
    <row r="704" spans="1:5">
      <c r="A704" s="17" t="s">
        <v>1219</v>
      </c>
      <c r="B704" s="3" t="s">
        <v>21</v>
      </c>
      <c r="C704" s="3">
        <v>22</v>
      </c>
      <c r="D704" s="1"/>
      <c r="E704" s="1"/>
    </row>
    <row r="705" spans="1:5">
      <c r="A705" s="17" t="s">
        <v>73</v>
      </c>
      <c r="B705" s="3" t="s">
        <v>16</v>
      </c>
      <c r="C705" s="3">
        <v>40</v>
      </c>
      <c r="D705" s="1"/>
      <c r="E705" s="1"/>
    </row>
    <row r="706" spans="1:5">
      <c r="A706" s="17" t="s">
        <v>1379</v>
      </c>
      <c r="B706" s="3" t="s">
        <v>16</v>
      </c>
      <c r="C706" s="3">
        <v>250</v>
      </c>
      <c r="D706" s="1"/>
      <c r="E706" s="1"/>
    </row>
    <row r="707" spans="1:5">
      <c r="A707" s="17" t="s">
        <v>1650</v>
      </c>
      <c r="B707" s="3" t="s">
        <v>16</v>
      </c>
      <c r="C707" s="3">
        <v>7</v>
      </c>
      <c r="D707" s="1"/>
      <c r="E707" s="1"/>
    </row>
    <row r="708" spans="1:5">
      <c r="A708" s="17" t="s">
        <v>1169</v>
      </c>
      <c r="B708" s="3" t="s">
        <v>16</v>
      </c>
      <c r="C708" s="3">
        <v>40</v>
      </c>
      <c r="D708" s="1"/>
      <c r="E708" s="1"/>
    </row>
    <row r="709" spans="1:5">
      <c r="A709" s="17" t="s">
        <v>664</v>
      </c>
      <c r="B709" s="3" t="s">
        <v>16</v>
      </c>
      <c r="C709" s="3">
        <v>40</v>
      </c>
      <c r="D709" s="1"/>
      <c r="E709" s="1"/>
    </row>
    <row r="710" spans="1:5">
      <c r="A710" s="17" t="s">
        <v>1535</v>
      </c>
      <c r="B710" s="3" t="s">
        <v>16</v>
      </c>
      <c r="C710" s="3">
        <v>100</v>
      </c>
      <c r="D710" s="1"/>
      <c r="E710" s="1"/>
    </row>
    <row r="711" spans="1:5">
      <c r="A711" s="17" t="s">
        <v>482</v>
      </c>
      <c r="B711" s="3" t="s">
        <v>16</v>
      </c>
      <c r="C711" s="3">
        <v>100</v>
      </c>
      <c r="D711" s="1"/>
      <c r="E711" s="1"/>
    </row>
    <row r="712" spans="1:5">
      <c r="A712" s="17" t="s">
        <v>1584</v>
      </c>
      <c r="B712" s="3" t="s">
        <v>16</v>
      </c>
      <c r="C712" s="3">
        <v>40</v>
      </c>
      <c r="D712" s="1"/>
      <c r="E712" s="1"/>
    </row>
    <row r="713" spans="1:5">
      <c r="A713" s="17" t="s">
        <v>253</v>
      </c>
      <c r="B713" s="3" t="s">
        <v>16</v>
      </c>
      <c r="C713" s="3">
        <v>40</v>
      </c>
      <c r="D713" s="1"/>
      <c r="E713" s="1"/>
    </row>
    <row r="714" spans="1:5">
      <c r="A714" s="17" t="s">
        <v>119</v>
      </c>
      <c r="B714" s="3" t="s">
        <v>42</v>
      </c>
      <c r="C714" s="3">
        <v>7</v>
      </c>
      <c r="D714" s="1"/>
      <c r="E714" s="1"/>
    </row>
    <row r="715" spans="1:5">
      <c r="A715" s="17" t="s">
        <v>1639</v>
      </c>
      <c r="B715" s="3" t="s">
        <v>42</v>
      </c>
      <c r="C715" s="3">
        <v>7</v>
      </c>
      <c r="D715" s="1"/>
      <c r="E715" s="1"/>
    </row>
    <row r="716" spans="1:5">
      <c r="A716" s="17" t="s">
        <v>1011</v>
      </c>
      <c r="B716" s="3" t="s">
        <v>16</v>
      </c>
      <c r="C716" s="3">
        <v>40</v>
      </c>
      <c r="D716" s="1"/>
      <c r="E716" s="1"/>
    </row>
    <row r="717" spans="1:5">
      <c r="A717" s="17" t="s">
        <v>1233</v>
      </c>
      <c r="B717" s="3" t="s">
        <v>16</v>
      </c>
      <c r="C717" s="3">
        <v>40</v>
      </c>
      <c r="D717" s="1"/>
      <c r="E717" s="1"/>
    </row>
    <row r="718" spans="1:5">
      <c r="A718" s="17" t="s">
        <v>1430</v>
      </c>
      <c r="B718" s="3" t="s">
        <v>16</v>
      </c>
      <c r="C718" s="3">
        <v>30</v>
      </c>
      <c r="D718" s="1"/>
      <c r="E718" s="1"/>
    </row>
    <row r="719" spans="1:5">
      <c r="A719" s="17" t="s">
        <v>480</v>
      </c>
      <c r="B719" s="3" t="s">
        <v>16</v>
      </c>
      <c r="C719" s="3">
        <v>40</v>
      </c>
      <c r="D719" s="1"/>
      <c r="E719" s="1"/>
    </row>
    <row r="720" spans="1:5">
      <c r="A720" s="17" t="s">
        <v>1509</v>
      </c>
      <c r="B720" s="3" t="s">
        <v>16</v>
      </c>
      <c r="C720" s="3">
        <v>40</v>
      </c>
      <c r="D720" s="1"/>
      <c r="E720" s="1"/>
    </row>
    <row r="721" spans="1:5">
      <c r="A721" s="17" t="s">
        <v>1175</v>
      </c>
      <c r="B721" s="3" t="s">
        <v>21</v>
      </c>
      <c r="C721" s="3">
        <v>22</v>
      </c>
      <c r="D721" s="1"/>
      <c r="E721" s="1"/>
    </row>
    <row r="722" spans="1:5">
      <c r="A722" s="17" t="s">
        <v>1384</v>
      </c>
      <c r="B722" s="3" t="s">
        <v>16</v>
      </c>
      <c r="C722" s="3">
        <v>300</v>
      </c>
      <c r="D722" s="1"/>
      <c r="E722" s="1"/>
    </row>
    <row r="723" spans="1:5">
      <c r="A723" s="17" t="s">
        <v>771</v>
      </c>
      <c r="B723" s="3" t="s">
        <v>16</v>
      </c>
      <c r="C723" s="3">
        <v>1000</v>
      </c>
      <c r="D723" s="1"/>
      <c r="E723" s="1"/>
    </row>
    <row r="724" spans="1:5">
      <c r="A724" s="17" t="s">
        <v>739</v>
      </c>
      <c r="B724" s="3" t="s">
        <v>16</v>
      </c>
      <c r="C724" s="3">
        <v>100</v>
      </c>
      <c r="D724" s="1"/>
      <c r="E724" s="1"/>
    </row>
    <row r="725" spans="1:5">
      <c r="A725" s="17" t="s">
        <v>32</v>
      </c>
      <c r="B725" s="3" t="s">
        <v>21</v>
      </c>
      <c r="C725" s="3">
        <v>22</v>
      </c>
      <c r="D725" s="1"/>
      <c r="E725" s="1"/>
    </row>
    <row r="726" spans="1:5">
      <c r="A726" s="17" t="s">
        <v>32</v>
      </c>
      <c r="B726" s="3" t="s">
        <v>16</v>
      </c>
      <c r="C726" s="3">
        <v>40</v>
      </c>
      <c r="D726" s="1"/>
      <c r="E726" s="1"/>
    </row>
    <row r="727" spans="1:5">
      <c r="A727" s="17" t="s">
        <v>76</v>
      </c>
      <c r="B727" s="3" t="s">
        <v>16</v>
      </c>
      <c r="C727" s="3">
        <v>40</v>
      </c>
      <c r="D727" s="1"/>
      <c r="E727" s="1"/>
    </row>
    <row r="728" spans="1:5">
      <c r="A728" s="17" t="s">
        <v>1098</v>
      </c>
      <c r="B728" s="3" t="s">
        <v>42</v>
      </c>
      <c r="C728" s="3">
        <v>7</v>
      </c>
      <c r="D728" s="1"/>
      <c r="E728" s="1"/>
    </row>
    <row r="729" spans="1:5">
      <c r="A729" s="17" t="s">
        <v>1540</v>
      </c>
      <c r="B729" s="3" t="s">
        <v>42</v>
      </c>
      <c r="C729" s="3">
        <v>7</v>
      </c>
      <c r="D729" s="1"/>
      <c r="E729" s="1"/>
    </row>
    <row r="730" spans="1:5">
      <c r="A730" s="17" t="s">
        <v>1097</v>
      </c>
      <c r="B730" s="3" t="s">
        <v>42</v>
      </c>
      <c r="C730" s="3">
        <v>7</v>
      </c>
      <c r="D730" s="1"/>
      <c r="E730" s="1"/>
    </row>
    <row r="731" spans="1:5">
      <c r="A731" s="17" t="s">
        <v>789</v>
      </c>
      <c r="B731" s="3" t="s">
        <v>16</v>
      </c>
      <c r="C731" s="3">
        <v>40</v>
      </c>
      <c r="D731" s="1"/>
      <c r="E731" s="1"/>
    </row>
    <row r="732" spans="1:5">
      <c r="A732" s="17" t="s">
        <v>789</v>
      </c>
      <c r="B732" s="3" t="s">
        <v>16</v>
      </c>
      <c r="C732" s="3">
        <v>250</v>
      </c>
      <c r="D732" s="1"/>
      <c r="E732" s="1"/>
    </row>
    <row r="733" spans="1:5">
      <c r="A733" s="17" t="s">
        <v>789</v>
      </c>
      <c r="B733" s="3" t="s">
        <v>16</v>
      </c>
      <c r="C733" s="3">
        <v>400</v>
      </c>
      <c r="D733" s="1"/>
      <c r="E733" s="1"/>
    </row>
    <row r="734" spans="1:5">
      <c r="A734" s="17" t="s">
        <v>789</v>
      </c>
      <c r="B734" s="3" t="s">
        <v>16</v>
      </c>
      <c r="C734" s="3">
        <v>2000</v>
      </c>
      <c r="D734" s="1"/>
      <c r="E734" s="1"/>
    </row>
    <row r="735" spans="1:5">
      <c r="A735" s="17" t="s">
        <v>789</v>
      </c>
      <c r="B735" s="3" t="s">
        <v>16</v>
      </c>
      <c r="C735" s="3">
        <v>4000</v>
      </c>
      <c r="D735" s="1"/>
      <c r="E735" s="1"/>
    </row>
    <row r="736" spans="1:5">
      <c r="A736" s="17" t="s">
        <v>929</v>
      </c>
      <c r="B736" s="3" t="s">
        <v>16</v>
      </c>
      <c r="C736" s="3">
        <v>40</v>
      </c>
      <c r="D736" s="1"/>
      <c r="E736" s="1"/>
    </row>
    <row r="737" spans="1:5">
      <c r="A737" s="17" t="s">
        <v>520</v>
      </c>
      <c r="B737" s="3" t="s">
        <v>16</v>
      </c>
      <c r="C737" s="3">
        <v>40</v>
      </c>
      <c r="D737" s="1"/>
      <c r="E737" s="1"/>
    </row>
    <row r="738" spans="1:5">
      <c r="A738" s="17" t="s">
        <v>747</v>
      </c>
      <c r="B738" s="3" t="s">
        <v>16</v>
      </c>
      <c r="C738" s="3">
        <v>40</v>
      </c>
      <c r="D738" s="1"/>
      <c r="E738" s="1"/>
    </row>
    <row r="739" spans="1:5">
      <c r="A739" s="17" t="s">
        <v>947</v>
      </c>
      <c r="B739" s="3" t="s">
        <v>16</v>
      </c>
      <c r="C739" s="3">
        <v>40</v>
      </c>
      <c r="D739" s="1"/>
      <c r="E739" s="1"/>
    </row>
    <row r="740" spans="1:5">
      <c r="A740" s="17" t="s">
        <v>265</v>
      </c>
      <c r="B740" s="3" t="s">
        <v>42</v>
      </c>
      <c r="C740" s="3">
        <v>7</v>
      </c>
      <c r="D740" s="1"/>
      <c r="E740" s="1"/>
    </row>
    <row r="741" spans="1:5">
      <c r="A741" s="17" t="s">
        <v>264</v>
      </c>
      <c r="B741" s="3" t="s">
        <v>16</v>
      </c>
      <c r="C741" s="3">
        <v>40</v>
      </c>
      <c r="D741" s="1"/>
      <c r="E741" s="1"/>
    </row>
    <row r="742" spans="1:5">
      <c r="A742" s="17" t="s">
        <v>1359</v>
      </c>
      <c r="B742" s="3" t="s">
        <v>16</v>
      </c>
      <c r="C742" s="3">
        <v>40</v>
      </c>
      <c r="D742" s="1"/>
      <c r="E742" s="1"/>
    </row>
    <row r="743" spans="1:5">
      <c r="A743" s="17" t="s">
        <v>522</v>
      </c>
      <c r="B743" s="3" t="s">
        <v>42</v>
      </c>
      <c r="C743" s="3">
        <v>7</v>
      </c>
      <c r="D743" s="1"/>
      <c r="E743" s="1"/>
    </row>
    <row r="744" spans="1:5">
      <c r="A744" s="17" t="s">
        <v>930</v>
      </c>
      <c r="B744" s="3" t="s">
        <v>16</v>
      </c>
      <c r="C744" s="3">
        <v>40</v>
      </c>
      <c r="D744" s="1"/>
      <c r="E744" s="1"/>
    </row>
    <row r="745" spans="1:5">
      <c r="A745" s="17" t="s">
        <v>703</v>
      </c>
      <c r="B745" s="3" t="s">
        <v>42</v>
      </c>
      <c r="C745" s="3">
        <v>7</v>
      </c>
      <c r="D745" s="1"/>
      <c r="E745" s="1"/>
    </row>
    <row r="746" spans="1:5">
      <c r="A746" s="17" t="s">
        <v>233</v>
      </c>
      <c r="B746" s="3" t="s">
        <v>16</v>
      </c>
      <c r="C746" s="3">
        <v>40</v>
      </c>
      <c r="D746" s="1"/>
      <c r="E746" s="1"/>
    </row>
    <row r="747" spans="1:5">
      <c r="A747" s="17" t="s">
        <v>92</v>
      </c>
      <c r="B747" s="3" t="s">
        <v>42</v>
      </c>
      <c r="C747" s="3">
        <v>7</v>
      </c>
      <c r="D747" s="1"/>
      <c r="E747" s="1"/>
    </row>
    <row r="748" spans="1:5">
      <c r="A748" s="17" t="s">
        <v>234</v>
      </c>
      <c r="B748" s="3" t="s">
        <v>16</v>
      </c>
      <c r="C748" s="3">
        <v>40</v>
      </c>
      <c r="D748" s="1"/>
      <c r="E748" s="1"/>
    </row>
    <row r="749" spans="1:5">
      <c r="A749" s="17" t="s">
        <v>1063</v>
      </c>
      <c r="B749" s="3" t="s">
        <v>42</v>
      </c>
      <c r="C749" s="3">
        <v>7</v>
      </c>
      <c r="D749" s="1"/>
      <c r="E749" s="1"/>
    </row>
    <row r="750" spans="1:5">
      <c r="A750" s="17" t="s">
        <v>1064</v>
      </c>
      <c r="B750" s="3" t="s">
        <v>16</v>
      </c>
      <c r="C750" s="3">
        <v>50</v>
      </c>
      <c r="D750" s="1"/>
      <c r="E750" s="1"/>
    </row>
    <row r="751" spans="1:5">
      <c r="A751" s="17" t="s">
        <v>1449</v>
      </c>
      <c r="B751" s="3" t="s">
        <v>42</v>
      </c>
      <c r="C751" s="3">
        <v>7</v>
      </c>
      <c r="D751" s="1"/>
      <c r="E751" s="1"/>
    </row>
    <row r="752" spans="1:5">
      <c r="A752" s="17" t="s">
        <v>521</v>
      </c>
      <c r="B752" s="3" t="s">
        <v>42</v>
      </c>
      <c r="C752" s="3">
        <v>7</v>
      </c>
      <c r="D752" s="1"/>
      <c r="E752" s="1"/>
    </row>
    <row r="753" spans="1:5">
      <c r="A753" s="17" t="s">
        <v>43</v>
      </c>
      <c r="B753" s="3" t="s">
        <v>16</v>
      </c>
      <c r="C753" s="3">
        <v>40</v>
      </c>
      <c r="D753" s="1"/>
      <c r="E753" s="1"/>
    </row>
    <row r="754" spans="1:5">
      <c r="A754" s="17" t="s">
        <v>1208</v>
      </c>
      <c r="B754" s="3" t="s">
        <v>16</v>
      </c>
      <c r="C754" s="3">
        <v>40</v>
      </c>
      <c r="D754" s="1"/>
      <c r="E754" s="1"/>
    </row>
    <row r="755" spans="1:5">
      <c r="A755" s="17" t="s">
        <v>557</v>
      </c>
      <c r="B755" s="3" t="s">
        <v>16</v>
      </c>
      <c r="C755" s="3">
        <v>40</v>
      </c>
      <c r="D755" s="1"/>
      <c r="E755" s="1"/>
    </row>
    <row r="756" spans="1:5">
      <c r="A756" s="17" t="s">
        <v>319</v>
      </c>
      <c r="B756" s="3" t="s">
        <v>16</v>
      </c>
      <c r="C756" s="3">
        <v>40</v>
      </c>
      <c r="D756" s="1"/>
      <c r="E756" s="1"/>
    </row>
    <row r="757" spans="1:5">
      <c r="A757" s="17" t="s">
        <v>337</v>
      </c>
      <c r="B757" s="3" t="s">
        <v>42</v>
      </c>
      <c r="C757" s="3">
        <v>7</v>
      </c>
      <c r="D757" s="1"/>
      <c r="E757" s="1"/>
    </row>
    <row r="758" spans="1:5">
      <c r="A758" s="17" t="s">
        <v>1079</v>
      </c>
      <c r="B758" s="3" t="s">
        <v>16</v>
      </c>
      <c r="C758" s="3">
        <v>40</v>
      </c>
      <c r="D758" s="1"/>
      <c r="E758" s="1"/>
    </row>
    <row r="759" spans="1:5">
      <c r="A759" s="17" t="s">
        <v>803</v>
      </c>
      <c r="B759" s="3" t="s">
        <v>16</v>
      </c>
      <c r="C759" s="3">
        <v>40</v>
      </c>
      <c r="D759" s="1"/>
      <c r="E759" s="1"/>
    </row>
    <row r="760" spans="1:5">
      <c r="A760" s="17" t="s">
        <v>1125</v>
      </c>
      <c r="B760" s="3" t="s">
        <v>42</v>
      </c>
      <c r="C760" s="3">
        <v>7</v>
      </c>
      <c r="D760" s="1"/>
      <c r="E760" s="1"/>
    </row>
    <row r="761" spans="1:5">
      <c r="A761" s="17" t="s">
        <v>697</v>
      </c>
      <c r="B761" s="3" t="s">
        <v>42</v>
      </c>
      <c r="C761" s="3">
        <v>7</v>
      </c>
      <c r="D761" s="1"/>
      <c r="E761" s="1"/>
    </row>
    <row r="762" spans="1:5">
      <c r="A762" s="17" t="s">
        <v>1625</v>
      </c>
      <c r="B762" s="3" t="s">
        <v>16</v>
      </c>
      <c r="C762" s="3">
        <v>70</v>
      </c>
      <c r="D762" s="1"/>
      <c r="E762" s="1"/>
    </row>
    <row r="763" spans="1:5">
      <c r="A763" s="17" t="s">
        <v>564</v>
      </c>
      <c r="B763" s="3" t="s">
        <v>565</v>
      </c>
      <c r="C763" s="3">
        <v>11</v>
      </c>
      <c r="D763" s="1"/>
      <c r="E763" s="1"/>
    </row>
    <row r="764" spans="1:5">
      <c r="A764" s="17" t="s">
        <v>564</v>
      </c>
      <c r="B764" s="3" t="s">
        <v>16</v>
      </c>
      <c r="C764" s="3">
        <v>40</v>
      </c>
      <c r="D764" s="1"/>
      <c r="E764" s="1"/>
    </row>
    <row r="765" spans="1:5">
      <c r="A765" s="17" t="s">
        <v>246</v>
      </c>
      <c r="B765" s="3" t="s">
        <v>42</v>
      </c>
      <c r="C765" s="3">
        <v>7</v>
      </c>
      <c r="D765" s="1"/>
      <c r="E765" s="1"/>
    </row>
    <row r="766" spans="1:5">
      <c r="A766" s="17" t="s">
        <v>1341</v>
      </c>
      <c r="B766" s="3" t="s">
        <v>16</v>
      </c>
      <c r="C766" s="3">
        <v>40</v>
      </c>
      <c r="D766" s="1"/>
      <c r="E766" s="1"/>
    </row>
    <row r="767" spans="1:5">
      <c r="A767" s="17" t="s">
        <v>1632</v>
      </c>
      <c r="B767" s="3" t="s">
        <v>21</v>
      </c>
      <c r="C767" s="3">
        <v>22</v>
      </c>
      <c r="D767" s="1"/>
      <c r="E767" s="1"/>
    </row>
    <row r="768" spans="1:5">
      <c r="A768" s="17" t="s">
        <v>109</v>
      </c>
      <c r="B768" s="3" t="s">
        <v>42</v>
      </c>
      <c r="C768" s="3">
        <v>7</v>
      </c>
      <c r="D768" s="1"/>
      <c r="E768" s="1"/>
    </row>
    <row r="769" spans="1:5">
      <c r="A769" s="17" t="s">
        <v>1106</v>
      </c>
      <c r="B769" s="3" t="s">
        <v>16</v>
      </c>
      <c r="C769" s="3">
        <v>40</v>
      </c>
      <c r="D769" s="1"/>
      <c r="E769" s="1"/>
    </row>
    <row r="770" spans="1:5">
      <c r="A770" s="17" t="s">
        <v>1382</v>
      </c>
      <c r="B770" s="3" t="s">
        <v>16</v>
      </c>
      <c r="C770" s="3">
        <v>20</v>
      </c>
      <c r="D770" s="1"/>
      <c r="E770" s="1"/>
    </row>
    <row r="771" spans="1:5">
      <c r="A771" s="17" t="s">
        <v>70</v>
      </c>
      <c r="B771" s="3" t="s">
        <v>16</v>
      </c>
      <c r="C771" s="3">
        <v>20</v>
      </c>
      <c r="D771" s="1"/>
      <c r="E771" s="1"/>
    </row>
    <row r="772" spans="1:5">
      <c r="A772" s="17" t="s">
        <v>1355</v>
      </c>
      <c r="B772" s="3" t="s">
        <v>16</v>
      </c>
      <c r="C772" s="3">
        <v>1000</v>
      </c>
      <c r="D772" s="1"/>
      <c r="E772" s="1"/>
    </row>
    <row r="773" spans="1:5">
      <c r="A773" s="17" t="s">
        <v>1092</v>
      </c>
      <c r="B773" s="3" t="s">
        <v>21</v>
      </c>
      <c r="C773" s="3">
        <v>22</v>
      </c>
      <c r="D773" s="1"/>
      <c r="E773" s="1"/>
    </row>
    <row r="774" spans="1:5">
      <c r="A774" s="17" t="s">
        <v>114</v>
      </c>
      <c r="B774" s="3" t="s">
        <v>21</v>
      </c>
      <c r="C774" s="3">
        <v>22</v>
      </c>
      <c r="D774" s="1"/>
      <c r="E774" s="1"/>
    </row>
    <row r="775" spans="1:5">
      <c r="A775" s="17" t="s">
        <v>177</v>
      </c>
      <c r="B775" s="3" t="s">
        <v>16</v>
      </c>
      <c r="C775" s="3">
        <v>40</v>
      </c>
      <c r="D775" s="1"/>
      <c r="E775" s="1"/>
    </row>
    <row r="776" spans="1:5">
      <c r="A776" s="17" t="s">
        <v>682</v>
      </c>
      <c r="B776" s="3" t="s">
        <v>21</v>
      </c>
      <c r="C776" s="3">
        <v>22</v>
      </c>
      <c r="D776" s="1"/>
      <c r="E776" s="1"/>
    </row>
    <row r="777" spans="1:5">
      <c r="A777" s="17" t="s">
        <v>1622</v>
      </c>
      <c r="B777" s="3" t="s">
        <v>16</v>
      </c>
      <c r="C777" s="3">
        <v>40</v>
      </c>
      <c r="D777" s="1"/>
      <c r="E777" s="1"/>
    </row>
    <row r="778" spans="1:5">
      <c r="A778" s="17" t="s">
        <v>1269</v>
      </c>
      <c r="B778" s="3" t="s">
        <v>16</v>
      </c>
      <c r="C778" s="3">
        <v>20</v>
      </c>
      <c r="D778" s="1"/>
      <c r="E778" s="1"/>
    </row>
    <row r="779" spans="1:5">
      <c r="A779" s="17" t="s">
        <v>1109</v>
      </c>
      <c r="B779" s="3" t="s">
        <v>16</v>
      </c>
      <c r="C779" s="3">
        <v>40</v>
      </c>
      <c r="D779" s="1"/>
      <c r="E779" s="1"/>
    </row>
    <row r="780" spans="1:5">
      <c r="A780" s="17" t="s">
        <v>1679</v>
      </c>
      <c r="B780" s="3" t="s">
        <v>16</v>
      </c>
      <c r="C780" s="3">
        <v>40</v>
      </c>
      <c r="D780" s="1"/>
      <c r="E780" s="1"/>
    </row>
    <row r="781" spans="1:5">
      <c r="A781" s="17" t="s">
        <v>277</v>
      </c>
      <c r="B781" s="3" t="s">
        <v>16</v>
      </c>
      <c r="C781" s="3">
        <v>40</v>
      </c>
      <c r="D781" s="1"/>
      <c r="E781" s="1"/>
    </row>
    <row r="782" spans="1:5">
      <c r="A782" s="17" t="s">
        <v>1606</v>
      </c>
      <c r="B782" s="3" t="s">
        <v>21</v>
      </c>
      <c r="C782" s="3">
        <v>22</v>
      </c>
      <c r="D782" s="1"/>
      <c r="E782" s="1"/>
    </row>
    <row r="783" spans="1:5">
      <c r="A783" s="17" t="s">
        <v>49</v>
      </c>
      <c r="B783" s="3" t="s">
        <v>16</v>
      </c>
      <c r="C783" s="3">
        <v>40</v>
      </c>
      <c r="D783" s="1"/>
      <c r="E783" s="1"/>
    </row>
    <row r="784" spans="1:5">
      <c r="A784" s="17" t="s">
        <v>1734</v>
      </c>
      <c r="B784" s="3" t="s">
        <v>16</v>
      </c>
      <c r="C784" s="3">
        <v>40</v>
      </c>
      <c r="D784" s="1"/>
      <c r="E784" s="1"/>
    </row>
    <row r="785" spans="1:5">
      <c r="A785" s="17" t="s">
        <v>1188</v>
      </c>
      <c r="B785" s="3" t="s">
        <v>16</v>
      </c>
      <c r="C785" s="3">
        <v>2000</v>
      </c>
      <c r="D785" s="1"/>
      <c r="E785" s="1"/>
    </row>
    <row r="786" spans="1:5">
      <c r="A786" s="17" t="s">
        <v>1320</v>
      </c>
      <c r="B786" s="3" t="s">
        <v>42</v>
      </c>
      <c r="C786" s="3">
        <v>7</v>
      </c>
      <c r="D786" s="1"/>
      <c r="E786" s="1"/>
    </row>
    <row r="787" spans="1:5">
      <c r="A787" s="17" t="s">
        <v>1532</v>
      </c>
      <c r="B787" s="3" t="s">
        <v>16</v>
      </c>
      <c r="C787" s="3">
        <v>40</v>
      </c>
      <c r="D787" s="1"/>
      <c r="E787" s="1"/>
    </row>
    <row r="788" spans="1:5">
      <c r="A788" s="17" t="s">
        <v>691</v>
      </c>
      <c r="B788" s="3" t="s">
        <v>42</v>
      </c>
      <c r="C788" s="3">
        <v>7</v>
      </c>
      <c r="D788" s="1"/>
      <c r="E788" s="1"/>
    </row>
    <row r="789" spans="1:5">
      <c r="A789" s="17" t="s">
        <v>594</v>
      </c>
      <c r="B789" s="3" t="s">
        <v>16</v>
      </c>
      <c r="C789" s="3">
        <v>20</v>
      </c>
      <c r="D789" s="1"/>
      <c r="E789" s="1"/>
    </row>
    <row r="790" spans="1:5">
      <c r="A790" s="17" t="s">
        <v>1010</v>
      </c>
      <c r="B790" s="3" t="s">
        <v>16</v>
      </c>
      <c r="C790" s="3">
        <v>2048</v>
      </c>
      <c r="D790" s="1"/>
      <c r="E790" s="1"/>
    </row>
    <row r="791" spans="1:5">
      <c r="A791" s="17" t="s">
        <v>1408</v>
      </c>
      <c r="B791" s="3" t="s">
        <v>16</v>
      </c>
      <c r="C791" s="3">
        <v>20</v>
      </c>
      <c r="D791" s="1"/>
      <c r="E791" s="1"/>
    </row>
    <row r="792" spans="1:5">
      <c r="A792" s="17" t="s">
        <v>169</v>
      </c>
      <c r="B792" s="3" t="s">
        <v>105</v>
      </c>
      <c r="C792" s="3">
        <v>1</v>
      </c>
      <c r="D792" s="1"/>
      <c r="E792" s="1"/>
    </row>
    <row r="793" spans="1:5">
      <c r="A793" s="17" t="s">
        <v>169</v>
      </c>
      <c r="B793" s="3" t="s">
        <v>16</v>
      </c>
      <c r="C793" s="3">
        <v>20</v>
      </c>
      <c r="D793" s="1"/>
      <c r="E793" s="1"/>
    </row>
    <row r="794" spans="1:5">
      <c r="A794" s="17" t="s">
        <v>169</v>
      </c>
      <c r="B794" s="3" t="s">
        <v>16</v>
      </c>
      <c r="C794" s="3">
        <v>40</v>
      </c>
      <c r="D794" s="1"/>
      <c r="E794" s="1"/>
    </row>
    <row r="795" spans="1:5">
      <c r="A795" s="17" t="s">
        <v>376</v>
      </c>
      <c r="B795" s="3" t="s">
        <v>16</v>
      </c>
      <c r="C795" s="3">
        <v>40</v>
      </c>
      <c r="D795" s="1"/>
      <c r="E795" s="1"/>
    </row>
    <row r="796" spans="1:5">
      <c r="A796" s="17" t="s">
        <v>138</v>
      </c>
      <c r="B796" s="3" t="s">
        <v>16</v>
      </c>
      <c r="C796" s="3">
        <v>40</v>
      </c>
      <c r="D796" s="1"/>
      <c r="E796" s="1"/>
    </row>
    <row r="797" spans="1:5">
      <c r="A797" s="17" t="s">
        <v>248</v>
      </c>
      <c r="B797" s="3" t="s">
        <v>16</v>
      </c>
      <c r="C797" s="3">
        <v>40</v>
      </c>
      <c r="D797" s="1"/>
      <c r="E797" s="1"/>
    </row>
    <row r="798" spans="1:5">
      <c r="A798" s="17" t="s">
        <v>618</v>
      </c>
      <c r="B798" s="3" t="s">
        <v>16</v>
      </c>
      <c r="C798" s="3">
        <v>40</v>
      </c>
      <c r="D798" s="1"/>
      <c r="E798" s="1"/>
    </row>
    <row r="799" spans="1:5">
      <c r="A799" s="17" t="s">
        <v>1545</v>
      </c>
      <c r="B799" s="3" t="s">
        <v>16</v>
      </c>
      <c r="C799" s="3">
        <v>40</v>
      </c>
      <c r="D799" s="1"/>
      <c r="E799" s="1"/>
    </row>
    <row r="800" spans="1:5">
      <c r="A800" s="17" t="s">
        <v>1118</v>
      </c>
      <c r="B800" s="3" t="s">
        <v>16</v>
      </c>
      <c r="C800" s="3">
        <v>40</v>
      </c>
      <c r="D800" s="1"/>
      <c r="E800" s="1"/>
    </row>
    <row r="801" spans="1:5">
      <c r="A801" s="17" t="s">
        <v>1666</v>
      </c>
      <c r="B801" s="3" t="s">
        <v>16</v>
      </c>
      <c r="C801" s="3">
        <v>40</v>
      </c>
      <c r="D801" s="1"/>
      <c r="E801" s="1"/>
    </row>
    <row r="802" spans="1:5">
      <c r="A802" s="17" t="s">
        <v>629</v>
      </c>
      <c r="B802" s="3" t="s">
        <v>16</v>
      </c>
      <c r="C802" s="3">
        <v>40</v>
      </c>
      <c r="D802" s="1"/>
      <c r="E802" s="1"/>
    </row>
    <row r="803" spans="1:5">
      <c r="A803" s="17" t="s">
        <v>1412</v>
      </c>
      <c r="B803" s="3" t="s">
        <v>16</v>
      </c>
      <c r="C803" s="3">
        <v>40</v>
      </c>
      <c r="D803" s="1"/>
      <c r="E803" s="1"/>
    </row>
    <row r="804" spans="1:5">
      <c r="A804" s="17" t="s">
        <v>1357</v>
      </c>
      <c r="B804" s="3" t="s">
        <v>16</v>
      </c>
      <c r="C804" s="3">
        <v>40</v>
      </c>
      <c r="D804" s="1"/>
      <c r="E804" s="1"/>
    </row>
    <row r="805" spans="1:5">
      <c r="A805" s="17" t="s">
        <v>1467</v>
      </c>
      <c r="B805" s="3" t="s">
        <v>16</v>
      </c>
      <c r="C805" s="3">
        <v>250</v>
      </c>
      <c r="D805" s="1"/>
      <c r="E805" s="1"/>
    </row>
    <row r="806" spans="1:5">
      <c r="A806" s="17" t="s">
        <v>1334</v>
      </c>
      <c r="B806" s="3" t="s">
        <v>16</v>
      </c>
      <c r="C806" s="3">
        <v>40</v>
      </c>
      <c r="D806" s="1"/>
      <c r="E806" s="1"/>
    </row>
    <row r="807" spans="1:5">
      <c r="A807" s="17" t="s">
        <v>899</v>
      </c>
      <c r="B807" s="3" t="s">
        <v>21</v>
      </c>
      <c r="C807" s="3">
        <v>22</v>
      </c>
      <c r="D807" s="1"/>
      <c r="E807" s="1"/>
    </row>
    <row r="808" spans="1:5">
      <c r="A808" s="17" t="s">
        <v>1749</v>
      </c>
      <c r="B808" s="3" t="s">
        <v>16</v>
      </c>
      <c r="C808" s="3">
        <v>40</v>
      </c>
      <c r="D808" s="1"/>
      <c r="E808" s="1"/>
    </row>
    <row r="809" spans="1:5">
      <c r="A809" s="17" t="s">
        <v>1663</v>
      </c>
      <c r="B809" s="3" t="s">
        <v>16</v>
      </c>
      <c r="C809" s="3">
        <v>40</v>
      </c>
      <c r="D809" s="1"/>
      <c r="E809" s="1"/>
    </row>
    <row r="810" spans="1:5">
      <c r="A810" s="17" t="s">
        <v>849</v>
      </c>
      <c r="B810" s="3" t="s">
        <v>105</v>
      </c>
      <c r="C810" s="3">
        <v>1</v>
      </c>
      <c r="D810" s="1"/>
      <c r="E810" s="1"/>
    </row>
    <row r="811" spans="1:5">
      <c r="A811" s="17" t="s">
        <v>849</v>
      </c>
      <c r="B811" s="3" t="s">
        <v>16</v>
      </c>
      <c r="C811" s="3">
        <v>40</v>
      </c>
      <c r="D811" s="1"/>
      <c r="E811" s="1"/>
    </row>
    <row r="812" spans="1:5">
      <c r="A812" s="17" t="s">
        <v>630</v>
      </c>
      <c r="B812" s="3" t="s">
        <v>16</v>
      </c>
      <c r="C812" s="3">
        <v>20</v>
      </c>
      <c r="D812" s="1"/>
      <c r="E812" s="1"/>
    </row>
    <row r="813" spans="1:5">
      <c r="A813" s="17" t="s">
        <v>630</v>
      </c>
      <c r="B813" s="3" t="s">
        <v>16</v>
      </c>
      <c r="C813" s="3">
        <v>40</v>
      </c>
      <c r="D813" s="1"/>
      <c r="E813" s="1"/>
    </row>
    <row r="814" spans="1:5">
      <c r="A814" s="17" t="s">
        <v>417</v>
      </c>
      <c r="B814" s="3" t="s">
        <v>16</v>
      </c>
      <c r="C814" s="3">
        <v>20</v>
      </c>
      <c r="D814" s="1"/>
      <c r="E814" s="1"/>
    </row>
    <row r="815" spans="1:5">
      <c r="A815" s="17" t="s">
        <v>417</v>
      </c>
      <c r="B815" s="3" t="s">
        <v>16</v>
      </c>
      <c r="C815" s="3">
        <v>40</v>
      </c>
      <c r="D815" s="1"/>
      <c r="E815" s="1"/>
    </row>
    <row r="816" spans="1:5">
      <c r="A816" s="17" t="s">
        <v>423</v>
      </c>
      <c r="B816" s="3" t="s">
        <v>16</v>
      </c>
      <c r="C816" s="3">
        <v>40</v>
      </c>
      <c r="D816" s="1"/>
      <c r="E816" s="1"/>
    </row>
    <row r="817" spans="1:5">
      <c r="A817" s="17" t="s">
        <v>472</v>
      </c>
      <c r="B817" s="3" t="s">
        <v>57</v>
      </c>
      <c r="C817" s="3">
        <v>22</v>
      </c>
      <c r="D817" s="1"/>
      <c r="E817" s="1"/>
    </row>
    <row r="818" spans="1:5">
      <c r="A818" s="17" t="s">
        <v>472</v>
      </c>
      <c r="B818" s="3" t="s">
        <v>16</v>
      </c>
      <c r="C818" s="3">
        <v>40</v>
      </c>
      <c r="D818" s="1"/>
      <c r="E818" s="1"/>
    </row>
    <row r="819" spans="1:5">
      <c r="A819" s="17" t="s">
        <v>679</v>
      </c>
      <c r="B819" s="3" t="s">
        <v>57</v>
      </c>
      <c r="C819" s="3">
        <v>22</v>
      </c>
      <c r="D819" s="1"/>
      <c r="E819" s="1"/>
    </row>
    <row r="820" spans="1:5">
      <c r="A820" s="17" t="s">
        <v>475</v>
      </c>
      <c r="B820" s="3" t="s">
        <v>57</v>
      </c>
      <c r="C820" s="3">
        <v>22</v>
      </c>
      <c r="D820" s="1"/>
      <c r="E820" s="1"/>
    </row>
    <row r="821" spans="1:5">
      <c r="A821" s="17" t="s">
        <v>475</v>
      </c>
      <c r="B821" s="3" t="s">
        <v>16</v>
      </c>
      <c r="C821" s="3">
        <v>20</v>
      </c>
      <c r="D821" s="1"/>
      <c r="E821" s="1"/>
    </row>
    <row r="822" spans="1:5">
      <c r="A822" s="17" t="s">
        <v>475</v>
      </c>
      <c r="B822" s="3" t="s">
        <v>16</v>
      </c>
      <c r="C822" s="3">
        <v>40</v>
      </c>
      <c r="D822" s="1"/>
      <c r="E822" s="1"/>
    </row>
    <row r="823" spans="1:5">
      <c r="A823" s="17" t="s">
        <v>1530</v>
      </c>
      <c r="B823" s="3" t="s">
        <v>57</v>
      </c>
      <c r="C823" s="3">
        <v>22</v>
      </c>
      <c r="D823" s="1"/>
      <c r="E823" s="1"/>
    </row>
    <row r="824" spans="1:5">
      <c r="A824" s="17" t="s">
        <v>645</v>
      </c>
      <c r="B824" s="3" t="s">
        <v>57</v>
      </c>
      <c r="C824" s="3">
        <v>22</v>
      </c>
      <c r="D824" s="1"/>
      <c r="E824" s="1"/>
    </row>
    <row r="825" spans="1:5">
      <c r="A825" s="17" t="s">
        <v>645</v>
      </c>
      <c r="B825" s="3" t="s">
        <v>16</v>
      </c>
      <c r="C825" s="3">
        <v>40</v>
      </c>
      <c r="D825" s="1"/>
      <c r="E825" s="1"/>
    </row>
    <row r="826" spans="1:5">
      <c r="A826" s="17" t="s">
        <v>951</v>
      </c>
      <c r="B826" s="3" t="s">
        <v>57</v>
      </c>
      <c r="C826" s="3">
        <v>22</v>
      </c>
      <c r="D826" s="1"/>
      <c r="E826" s="1"/>
    </row>
    <row r="827" spans="1:5">
      <c r="A827" s="17" t="s">
        <v>951</v>
      </c>
      <c r="B827" s="3" t="s">
        <v>16</v>
      </c>
      <c r="C827" s="3">
        <v>40</v>
      </c>
      <c r="D827" s="1"/>
      <c r="E827" s="1"/>
    </row>
    <row r="828" spans="1:5">
      <c r="A828" s="17" t="s">
        <v>856</v>
      </c>
      <c r="B828" s="3" t="s">
        <v>21</v>
      </c>
      <c r="C828" s="3">
        <v>22</v>
      </c>
      <c r="D828" s="1"/>
      <c r="E828" s="1"/>
    </row>
    <row r="829" spans="1:5">
      <c r="A829" s="17" t="s">
        <v>569</v>
      </c>
      <c r="B829" s="3" t="s">
        <v>16</v>
      </c>
      <c r="C829" s="3">
        <v>20</v>
      </c>
      <c r="D829" s="1"/>
      <c r="E829" s="1"/>
    </row>
    <row r="830" spans="1:5">
      <c r="A830" s="17" t="s">
        <v>1507</v>
      </c>
      <c r="B830" s="3" t="s">
        <v>16</v>
      </c>
      <c r="C830" s="3">
        <v>40</v>
      </c>
      <c r="D830" s="1"/>
      <c r="E830" s="1"/>
    </row>
    <row r="831" spans="1:5">
      <c r="A831" s="17" t="s">
        <v>1025</v>
      </c>
      <c r="B831" s="3" t="s">
        <v>16</v>
      </c>
      <c r="C831" s="3">
        <v>40</v>
      </c>
      <c r="D831" s="1"/>
      <c r="E831" s="1"/>
    </row>
    <row r="832" spans="1:5">
      <c r="A832" s="17" t="s">
        <v>139</v>
      </c>
      <c r="B832" s="3" t="s">
        <v>16</v>
      </c>
      <c r="C832" s="3">
        <v>40</v>
      </c>
      <c r="D832" s="1"/>
      <c r="E832" s="1"/>
    </row>
    <row r="833" spans="1:5">
      <c r="A833" s="17" t="s">
        <v>1270</v>
      </c>
      <c r="B833" s="3" t="s">
        <v>16</v>
      </c>
      <c r="C833" s="3">
        <v>40</v>
      </c>
      <c r="D833" s="1"/>
      <c r="E833" s="1"/>
    </row>
    <row r="834" spans="1:5">
      <c r="A834" s="17" t="s">
        <v>855</v>
      </c>
      <c r="B834" s="3" t="s">
        <v>16</v>
      </c>
      <c r="C834" s="3">
        <v>40</v>
      </c>
      <c r="D834" s="1"/>
      <c r="E834" s="1"/>
    </row>
    <row r="835" spans="1:5">
      <c r="A835" s="17" t="s">
        <v>429</v>
      </c>
      <c r="B835" s="3" t="s">
        <v>16</v>
      </c>
      <c r="C835" s="3">
        <v>40</v>
      </c>
      <c r="D835" s="1"/>
      <c r="E835" s="1"/>
    </row>
    <row r="836" spans="1:5">
      <c r="A836" s="17" t="s">
        <v>176</v>
      </c>
      <c r="B836" s="3" t="s">
        <v>16</v>
      </c>
      <c r="C836" s="3">
        <v>40</v>
      </c>
      <c r="D836" s="1"/>
      <c r="E836" s="1"/>
    </row>
    <row r="837" spans="1:5">
      <c r="A837" s="17" t="s">
        <v>1152</v>
      </c>
      <c r="B837" s="3" t="s">
        <v>16</v>
      </c>
      <c r="C837" s="3">
        <v>40</v>
      </c>
      <c r="D837" s="1"/>
      <c r="E837" s="1"/>
    </row>
    <row r="838" spans="1:5">
      <c r="A838" s="17" t="s">
        <v>1024</v>
      </c>
      <c r="B838" s="3" t="s">
        <v>16</v>
      </c>
      <c r="C838" s="3">
        <v>40</v>
      </c>
      <c r="D838" s="1"/>
      <c r="E838" s="1"/>
    </row>
    <row r="839" spans="1:5">
      <c r="A839" s="17" t="s">
        <v>1061</v>
      </c>
      <c r="B839" s="3" t="s">
        <v>16</v>
      </c>
      <c r="C839" s="3">
        <v>40</v>
      </c>
      <c r="D839" s="1"/>
      <c r="E839" s="1"/>
    </row>
    <row r="840" spans="1:5">
      <c r="A840" s="17" t="s">
        <v>1473</v>
      </c>
      <c r="B840" s="3" t="s">
        <v>16</v>
      </c>
      <c r="C840" s="3">
        <v>40</v>
      </c>
      <c r="D840" s="1"/>
      <c r="E840" s="1"/>
    </row>
    <row r="841" spans="1:5">
      <c r="A841" s="17" t="s">
        <v>249</v>
      </c>
      <c r="B841" s="3" t="s">
        <v>16</v>
      </c>
      <c r="C841" s="3">
        <v>20</v>
      </c>
      <c r="D841" s="1"/>
      <c r="E841" s="1"/>
    </row>
    <row r="842" spans="1:5">
      <c r="A842" s="17" t="s">
        <v>249</v>
      </c>
      <c r="B842" s="3" t="s">
        <v>16</v>
      </c>
      <c r="C842" s="3">
        <v>40</v>
      </c>
      <c r="D842" s="1"/>
      <c r="E842" s="1"/>
    </row>
    <row r="843" spans="1:5">
      <c r="A843" s="17" t="s">
        <v>1559</v>
      </c>
      <c r="B843" s="3" t="s">
        <v>16</v>
      </c>
      <c r="C843" s="3">
        <v>40</v>
      </c>
      <c r="D843" s="1"/>
      <c r="E843" s="1"/>
    </row>
    <row r="844" spans="1:5">
      <c r="A844" s="17" t="s">
        <v>894</v>
      </c>
      <c r="B844" s="3" t="s">
        <v>16</v>
      </c>
      <c r="C844" s="3">
        <v>40</v>
      </c>
      <c r="D844" s="1"/>
      <c r="E844" s="1"/>
    </row>
    <row r="845" spans="1:5">
      <c r="A845" s="17" t="s">
        <v>1463</v>
      </c>
      <c r="B845" s="3" t="s">
        <v>16</v>
      </c>
      <c r="C845" s="3">
        <v>40</v>
      </c>
      <c r="D845" s="1"/>
      <c r="E845" s="1"/>
    </row>
    <row r="846" spans="1:5">
      <c r="A846" s="17" t="s">
        <v>1695</v>
      </c>
      <c r="B846" s="3" t="s">
        <v>16</v>
      </c>
      <c r="C846" s="3">
        <v>40</v>
      </c>
      <c r="D846" s="1"/>
      <c r="E846" s="1"/>
    </row>
    <row r="847" spans="1:5">
      <c r="A847" s="17" t="s">
        <v>846</v>
      </c>
      <c r="B847" s="3" t="s">
        <v>16</v>
      </c>
      <c r="C847" s="3">
        <v>40</v>
      </c>
      <c r="D847" s="1"/>
      <c r="E847" s="1"/>
    </row>
    <row r="848" spans="1:5">
      <c r="A848" s="17" t="s">
        <v>1285</v>
      </c>
      <c r="B848" s="3" t="s">
        <v>16</v>
      </c>
      <c r="C848" s="3">
        <v>40</v>
      </c>
      <c r="D848" s="1"/>
      <c r="E848" s="1"/>
    </row>
    <row r="849" spans="1:5">
      <c r="A849" s="17" t="s">
        <v>1416</v>
      </c>
      <c r="B849" s="3" t="s">
        <v>16</v>
      </c>
      <c r="C849" s="3">
        <v>40</v>
      </c>
      <c r="D849" s="1"/>
      <c r="E849" s="1"/>
    </row>
    <row r="850" spans="1:5">
      <c r="A850" s="17" t="s">
        <v>1613</v>
      </c>
      <c r="B850" s="3" t="s">
        <v>21</v>
      </c>
      <c r="C850" s="3">
        <v>22</v>
      </c>
      <c r="D850" s="1"/>
      <c r="E850" s="1"/>
    </row>
    <row r="851" spans="1:5">
      <c r="A851" s="17" t="s">
        <v>986</v>
      </c>
      <c r="B851" s="3" t="s">
        <v>16</v>
      </c>
      <c r="C851" s="3">
        <v>40</v>
      </c>
      <c r="D851" s="1"/>
      <c r="E851" s="1"/>
    </row>
    <row r="852" spans="1:5">
      <c r="A852" s="17" t="s">
        <v>986</v>
      </c>
      <c r="B852" s="3" t="s">
        <v>16</v>
      </c>
      <c r="C852" s="3">
        <v>100</v>
      </c>
      <c r="D852" s="1"/>
      <c r="E852" s="1"/>
    </row>
    <row r="853" spans="1:5">
      <c r="A853" s="17" t="s">
        <v>379</v>
      </c>
      <c r="B853" s="3" t="s">
        <v>16</v>
      </c>
      <c r="C853" s="3">
        <v>40</v>
      </c>
      <c r="D853" s="1"/>
      <c r="E853" s="1"/>
    </row>
    <row r="854" spans="1:5">
      <c r="A854" s="17" t="s">
        <v>142</v>
      </c>
      <c r="B854" s="3" t="s">
        <v>16</v>
      </c>
      <c r="C854" s="3">
        <v>40</v>
      </c>
      <c r="D854" s="1"/>
      <c r="E854" s="1"/>
    </row>
    <row r="855" spans="1:5">
      <c r="A855" s="17" t="s">
        <v>424</v>
      </c>
      <c r="B855" s="3" t="s">
        <v>16</v>
      </c>
      <c r="C855" s="3">
        <v>1</v>
      </c>
      <c r="D855" s="1"/>
      <c r="E855" s="1"/>
    </row>
    <row r="856" spans="1:5">
      <c r="A856" s="17" t="s">
        <v>332</v>
      </c>
      <c r="B856" s="3" t="s">
        <v>179</v>
      </c>
      <c r="C856" s="3">
        <v>4000</v>
      </c>
      <c r="D856" s="1"/>
      <c r="E856" s="1"/>
    </row>
    <row r="857" spans="1:5">
      <c r="A857" s="17" t="s">
        <v>421</v>
      </c>
      <c r="B857" s="3" t="s">
        <v>16</v>
      </c>
      <c r="C857" s="3">
        <v>40</v>
      </c>
      <c r="D857" s="1"/>
      <c r="E857" s="1"/>
    </row>
    <row r="858" spans="1:5">
      <c r="A858" s="17" t="s">
        <v>241</v>
      </c>
      <c r="B858" s="3" t="s">
        <v>16</v>
      </c>
      <c r="C858" s="3">
        <v>40</v>
      </c>
      <c r="D858" s="1"/>
      <c r="E858" s="1"/>
    </row>
    <row r="859" spans="1:5">
      <c r="A859" s="17" t="s">
        <v>1116</v>
      </c>
      <c r="B859" s="3" t="s">
        <v>16</v>
      </c>
      <c r="C859" s="3">
        <v>40</v>
      </c>
      <c r="D859" s="1"/>
      <c r="E859" s="1"/>
    </row>
    <row r="860" spans="1:5">
      <c r="A860" s="17" t="s">
        <v>149</v>
      </c>
      <c r="B860" s="3" t="s">
        <v>16</v>
      </c>
      <c r="C860" s="3">
        <v>40</v>
      </c>
      <c r="D860" s="1"/>
      <c r="E860" s="1"/>
    </row>
    <row r="861" spans="1:5">
      <c r="A861" s="17" t="s">
        <v>413</v>
      </c>
      <c r="B861" s="3" t="s">
        <v>16</v>
      </c>
      <c r="C861" s="3">
        <v>40</v>
      </c>
      <c r="D861" s="1"/>
      <c r="E861" s="1"/>
    </row>
    <row r="862" spans="1:5">
      <c r="A862" s="17" t="s">
        <v>910</v>
      </c>
      <c r="B862" s="3" t="s">
        <v>16</v>
      </c>
      <c r="C862" s="3">
        <v>40</v>
      </c>
      <c r="D862" s="1"/>
      <c r="E862" s="1"/>
    </row>
    <row r="863" spans="1:5">
      <c r="A863" s="17" t="s">
        <v>911</v>
      </c>
      <c r="B863" s="3" t="s">
        <v>16</v>
      </c>
      <c r="C863" s="3">
        <v>40</v>
      </c>
      <c r="D863" s="1"/>
      <c r="E863" s="1"/>
    </row>
    <row r="864" spans="1:5">
      <c r="A864" s="17" t="s">
        <v>1298</v>
      </c>
      <c r="B864" s="3" t="s">
        <v>16</v>
      </c>
      <c r="C864" s="3">
        <v>40</v>
      </c>
      <c r="D864" s="1"/>
      <c r="E864" s="1"/>
    </row>
    <row r="865" spans="1:5">
      <c r="A865" s="17" t="s">
        <v>537</v>
      </c>
      <c r="B865" s="3" t="s">
        <v>16</v>
      </c>
      <c r="C865" s="3">
        <v>40</v>
      </c>
      <c r="D865" s="1"/>
      <c r="E865" s="1"/>
    </row>
    <row r="866" spans="1:5">
      <c r="A866" s="17" t="s">
        <v>692</v>
      </c>
      <c r="B866" s="3" t="s">
        <v>16</v>
      </c>
      <c r="C866" s="3">
        <v>40</v>
      </c>
      <c r="D866" s="1"/>
      <c r="E866" s="1"/>
    </row>
    <row r="867" spans="1:5">
      <c r="A867" s="17" t="s">
        <v>1168</v>
      </c>
      <c r="B867" s="3" t="s">
        <v>16</v>
      </c>
      <c r="C867" s="3">
        <v>40</v>
      </c>
      <c r="D867" s="1"/>
      <c r="E867" s="1"/>
    </row>
    <row r="868" spans="1:5">
      <c r="A868" s="17" t="s">
        <v>1729</v>
      </c>
      <c r="B868" s="3" t="s">
        <v>16</v>
      </c>
      <c r="C868" s="3">
        <v>250</v>
      </c>
      <c r="D868" s="1"/>
      <c r="E868" s="1"/>
    </row>
    <row r="869" spans="1:5">
      <c r="A869" s="17" t="s">
        <v>655</v>
      </c>
      <c r="B869" s="3" t="s">
        <v>16</v>
      </c>
      <c r="C869" s="3">
        <v>80</v>
      </c>
      <c r="D869" s="1"/>
      <c r="E869" s="1"/>
    </row>
    <row r="870" spans="1:5">
      <c r="A870" s="17" t="s">
        <v>655</v>
      </c>
      <c r="B870" s="3" t="s">
        <v>16</v>
      </c>
      <c r="C870" s="3">
        <v>200</v>
      </c>
      <c r="D870" s="1"/>
      <c r="E870" s="1"/>
    </row>
    <row r="871" spans="1:5">
      <c r="A871" s="17" t="s">
        <v>50</v>
      </c>
      <c r="B871" s="3" t="s">
        <v>16</v>
      </c>
      <c r="C871" s="3">
        <v>80</v>
      </c>
      <c r="D871" s="1"/>
      <c r="E871" s="1"/>
    </row>
    <row r="872" spans="1:5">
      <c r="A872" s="17" t="s">
        <v>50</v>
      </c>
      <c r="B872" s="3" t="s">
        <v>16</v>
      </c>
      <c r="C872" s="3">
        <v>200</v>
      </c>
      <c r="D872" s="1"/>
      <c r="E872" s="1"/>
    </row>
    <row r="873" spans="1:5">
      <c r="A873" s="17" t="s">
        <v>950</v>
      </c>
      <c r="B873" s="3" t="s">
        <v>16</v>
      </c>
      <c r="C873" s="3">
        <v>40</v>
      </c>
      <c r="D873" s="1"/>
      <c r="E873" s="1"/>
    </row>
    <row r="874" spans="1:5">
      <c r="A874" s="17" t="s">
        <v>1101</v>
      </c>
      <c r="B874" s="3" t="s">
        <v>57</v>
      </c>
      <c r="C874" s="3">
        <v>22</v>
      </c>
      <c r="D874" s="1"/>
      <c r="E874" s="1"/>
    </row>
    <row r="875" spans="1:5">
      <c r="A875" s="17" t="s">
        <v>192</v>
      </c>
      <c r="B875" s="3" t="s">
        <v>16</v>
      </c>
      <c r="C875" s="3">
        <v>40</v>
      </c>
      <c r="D875" s="1"/>
      <c r="E875" s="1"/>
    </row>
    <row r="876" spans="1:5">
      <c r="A876" s="17" t="s">
        <v>192</v>
      </c>
      <c r="B876" s="3" t="s">
        <v>16</v>
      </c>
      <c r="C876" s="3">
        <v>250</v>
      </c>
      <c r="D876" s="1"/>
      <c r="E876" s="1"/>
    </row>
    <row r="877" spans="1:5">
      <c r="A877" s="17" t="s">
        <v>386</v>
      </c>
      <c r="B877" s="3" t="s">
        <v>16</v>
      </c>
      <c r="C877" s="3">
        <v>40</v>
      </c>
      <c r="D877" s="1"/>
      <c r="E877" s="1"/>
    </row>
    <row r="878" spans="1:5">
      <c r="A878" s="17" t="s">
        <v>1252</v>
      </c>
      <c r="B878" s="3" t="s">
        <v>16</v>
      </c>
      <c r="C878" s="3">
        <v>40</v>
      </c>
      <c r="D878" s="1"/>
      <c r="E878" s="1"/>
    </row>
    <row r="879" spans="1:5">
      <c r="A879" s="17" t="s">
        <v>1345</v>
      </c>
      <c r="B879" s="3" t="s">
        <v>16</v>
      </c>
      <c r="C879" s="3">
        <v>40</v>
      </c>
      <c r="D879" s="1"/>
      <c r="E879" s="1"/>
    </row>
    <row r="880" spans="1:5">
      <c r="A880" s="17" t="s">
        <v>1743</v>
      </c>
      <c r="B880" s="3" t="s">
        <v>16</v>
      </c>
      <c r="C880" s="3">
        <v>40</v>
      </c>
      <c r="D880" s="1"/>
      <c r="E880" s="1"/>
    </row>
    <row r="881" spans="1:5">
      <c r="A881" s="17" t="s">
        <v>1227</v>
      </c>
      <c r="B881" s="3" t="s">
        <v>16</v>
      </c>
      <c r="C881" s="3">
        <v>40</v>
      </c>
      <c r="D881" s="1"/>
      <c r="E881" s="1"/>
    </row>
    <row r="882" spans="1:5">
      <c r="A882" s="17" t="s">
        <v>1226</v>
      </c>
      <c r="B882" s="3" t="s">
        <v>16</v>
      </c>
      <c r="C882" s="3">
        <v>40</v>
      </c>
      <c r="D882" s="1"/>
      <c r="E882" s="1"/>
    </row>
    <row r="883" spans="1:5">
      <c r="A883" s="17" t="s">
        <v>1289</v>
      </c>
      <c r="B883" s="3" t="s">
        <v>16</v>
      </c>
      <c r="C883" s="3">
        <v>40</v>
      </c>
      <c r="D883" s="1"/>
      <c r="E883" s="1"/>
    </row>
    <row r="884" spans="1:5">
      <c r="A884" s="17" t="s">
        <v>1290</v>
      </c>
      <c r="B884" s="3" t="s">
        <v>16</v>
      </c>
      <c r="C884" s="3">
        <v>40</v>
      </c>
      <c r="D884" s="1"/>
      <c r="E884" s="1"/>
    </row>
    <row r="885" spans="1:5">
      <c r="A885" s="17" t="s">
        <v>146</v>
      </c>
      <c r="B885" s="3" t="s">
        <v>16</v>
      </c>
      <c r="C885" s="3">
        <v>40</v>
      </c>
      <c r="D885" s="1"/>
      <c r="E885" s="1"/>
    </row>
    <row r="886" spans="1:5">
      <c r="A886" s="17" t="s">
        <v>924</v>
      </c>
      <c r="B886" s="3" t="s">
        <v>16</v>
      </c>
      <c r="C886" s="3">
        <v>40</v>
      </c>
      <c r="D886" s="1"/>
      <c r="E886" s="1"/>
    </row>
    <row r="887" spans="1:5">
      <c r="A887" s="17" t="s">
        <v>623</v>
      </c>
      <c r="B887" s="3" t="s">
        <v>16</v>
      </c>
      <c r="C887" s="3">
        <v>40</v>
      </c>
      <c r="D887" s="1"/>
      <c r="E887" s="1"/>
    </row>
    <row r="888" spans="1:5">
      <c r="A888" s="17" t="s">
        <v>1048</v>
      </c>
      <c r="B888" s="3" t="s">
        <v>16</v>
      </c>
      <c r="C888" s="3">
        <v>40</v>
      </c>
      <c r="D888" s="1"/>
      <c r="E888" s="1"/>
    </row>
    <row r="889" spans="1:5">
      <c r="A889" s="17" t="s">
        <v>1490</v>
      </c>
      <c r="B889" s="3" t="s">
        <v>16</v>
      </c>
      <c r="C889" s="3">
        <v>100</v>
      </c>
      <c r="D889" s="1"/>
      <c r="E889" s="1"/>
    </row>
    <row r="890" spans="1:5">
      <c r="A890" s="17" t="s">
        <v>1491</v>
      </c>
      <c r="B890" s="3" t="s">
        <v>16</v>
      </c>
      <c r="C890" s="3">
        <v>40</v>
      </c>
      <c r="D890" s="1"/>
      <c r="E890" s="1"/>
    </row>
    <row r="891" spans="1:5">
      <c r="A891" s="17" t="s">
        <v>800</v>
      </c>
      <c r="B891" s="3" t="s">
        <v>16</v>
      </c>
      <c r="C891" s="3">
        <v>40</v>
      </c>
      <c r="D891" s="1"/>
      <c r="E891" s="1"/>
    </row>
    <row r="892" spans="1:5">
      <c r="A892" s="17" t="s">
        <v>77</v>
      </c>
      <c r="B892" s="3" t="s">
        <v>16</v>
      </c>
      <c r="C892" s="3">
        <v>40</v>
      </c>
      <c r="D892" s="1"/>
      <c r="E892" s="1"/>
    </row>
    <row r="893" spans="1:5">
      <c r="A893" s="17" t="s">
        <v>120</v>
      </c>
      <c r="B893" s="3" t="s">
        <v>21</v>
      </c>
      <c r="C893" s="3">
        <v>22</v>
      </c>
      <c r="D893" s="1"/>
      <c r="E893" s="1"/>
    </row>
    <row r="894" spans="1:5">
      <c r="A894" s="17" t="s">
        <v>1001</v>
      </c>
      <c r="B894" s="3" t="s">
        <v>16</v>
      </c>
      <c r="C894" s="3">
        <v>40</v>
      </c>
      <c r="D894" s="1"/>
      <c r="E894" s="1"/>
    </row>
    <row r="895" spans="1:5">
      <c r="A895" s="17" t="s">
        <v>357</v>
      </c>
      <c r="B895" s="3" t="s">
        <v>16</v>
      </c>
      <c r="C895" s="3">
        <v>40</v>
      </c>
      <c r="D895" s="1"/>
      <c r="E895" s="1"/>
    </row>
    <row r="896" spans="1:5">
      <c r="A896" s="17" t="s">
        <v>1028</v>
      </c>
      <c r="B896" s="3" t="s">
        <v>16</v>
      </c>
      <c r="C896" s="3">
        <v>40</v>
      </c>
      <c r="D896" s="1"/>
      <c r="E896" s="1"/>
    </row>
    <row r="897" spans="1:5">
      <c r="A897" s="17" t="s">
        <v>770</v>
      </c>
      <c r="B897" s="3" t="s">
        <v>16</v>
      </c>
      <c r="C897" s="3">
        <v>40</v>
      </c>
      <c r="D897" s="1"/>
      <c r="E897" s="1"/>
    </row>
    <row r="898" spans="1:5">
      <c r="A898" s="17" t="s">
        <v>902</v>
      </c>
      <c r="B898" s="3" t="s">
        <v>21</v>
      </c>
      <c r="C898" s="3">
        <v>22</v>
      </c>
      <c r="D898" s="1"/>
      <c r="E898" s="1"/>
    </row>
    <row r="899" spans="1:5">
      <c r="A899" s="17" t="s">
        <v>1068</v>
      </c>
      <c r="B899" s="3" t="s">
        <v>105</v>
      </c>
      <c r="C899" s="3">
        <v>1</v>
      </c>
      <c r="D899" s="1"/>
      <c r="E899" s="1"/>
    </row>
    <row r="900" spans="1:5">
      <c r="A900" s="17" t="s">
        <v>1489</v>
      </c>
      <c r="B900" s="3" t="s">
        <v>21</v>
      </c>
      <c r="C900" s="3">
        <v>22</v>
      </c>
      <c r="D900" s="1"/>
      <c r="E900" s="1"/>
    </row>
    <row r="901" spans="1:5">
      <c r="A901" s="17" t="s">
        <v>526</v>
      </c>
      <c r="B901" s="3" t="s">
        <v>16</v>
      </c>
      <c r="C901" s="3">
        <v>40</v>
      </c>
      <c r="D901" s="1"/>
      <c r="E901" s="1"/>
    </row>
    <row r="902" spans="1:5">
      <c r="A902" s="17" t="s">
        <v>1156</v>
      </c>
      <c r="B902" s="3" t="s">
        <v>16</v>
      </c>
      <c r="C902" s="3">
        <v>18</v>
      </c>
      <c r="D902" s="1"/>
      <c r="E902" s="1"/>
    </row>
    <row r="903" spans="1:5">
      <c r="A903" s="17" t="s">
        <v>1156</v>
      </c>
      <c r="B903" s="3" t="s">
        <v>16</v>
      </c>
      <c r="C903" s="3">
        <v>40</v>
      </c>
      <c r="D903" s="1"/>
      <c r="E903" s="1"/>
    </row>
    <row r="904" spans="1:5">
      <c r="A904" s="17" t="s">
        <v>1667</v>
      </c>
      <c r="B904" s="3" t="s">
        <v>16</v>
      </c>
      <c r="C904" s="3">
        <v>40</v>
      </c>
      <c r="D904" s="1"/>
      <c r="E904" s="1"/>
    </row>
    <row r="905" spans="1:5">
      <c r="A905" s="17" t="s">
        <v>157</v>
      </c>
      <c r="B905" s="3" t="s">
        <v>16</v>
      </c>
      <c r="C905" s="3">
        <v>40</v>
      </c>
      <c r="D905" s="1"/>
      <c r="E905" s="1"/>
    </row>
    <row r="906" spans="1:5">
      <c r="A906" s="17" t="s">
        <v>881</v>
      </c>
      <c r="B906" s="3" t="s">
        <v>57</v>
      </c>
      <c r="C906" s="3">
        <v>22</v>
      </c>
      <c r="D906" s="1"/>
      <c r="E906" s="1"/>
    </row>
    <row r="907" spans="1:5">
      <c r="A907" s="17" t="s">
        <v>1178</v>
      </c>
      <c r="B907" s="3" t="s">
        <v>21</v>
      </c>
      <c r="C907" s="3">
        <v>22</v>
      </c>
      <c r="D907" s="1"/>
      <c r="E907" s="1"/>
    </row>
    <row r="908" spans="1:5">
      <c r="A908" s="17" t="s">
        <v>1027</v>
      </c>
      <c r="B908" s="3" t="s">
        <v>21</v>
      </c>
      <c r="C908" s="3">
        <v>22</v>
      </c>
      <c r="D908" s="1"/>
      <c r="E908" s="1"/>
    </row>
    <row r="909" spans="1:5">
      <c r="A909" s="17" t="s">
        <v>1034</v>
      </c>
      <c r="B909" s="3" t="s">
        <v>21</v>
      </c>
      <c r="C909" s="3">
        <v>22</v>
      </c>
      <c r="D909" s="1"/>
      <c r="E909" s="1"/>
    </row>
    <row r="910" spans="1:5">
      <c r="A910" s="17" t="s">
        <v>1096</v>
      </c>
      <c r="B910" s="3" t="s">
        <v>57</v>
      </c>
      <c r="C910" s="3">
        <v>22</v>
      </c>
      <c r="D910" s="1"/>
      <c r="E910" s="1"/>
    </row>
    <row r="911" spans="1:5">
      <c r="A911" s="17" t="s">
        <v>152</v>
      </c>
      <c r="B911" s="3" t="s">
        <v>57</v>
      </c>
      <c r="C911" s="3">
        <v>22</v>
      </c>
      <c r="D911" s="1"/>
      <c r="E911" s="1"/>
    </row>
    <row r="912" spans="1:5">
      <c r="A912" s="17" t="s">
        <v>787</v>
      </c>
      <c r="B912" s="3" t="s">
        <v>21</v>
      </c>
      <c r="C912" s="3">
        <v>22</v>
      </c>
      <c r="D912" s="1"/>
      <c r="E912" s="1"/>
    </row>
    <row r="913" spans="1:5">
      <c r="A913" s="17" t="s">
        <v>320</v>
      </c>
      <c r="B913" s="3" t="s">
        <v>21</v>
      </c>
      <c r="C913" s="3">
        <v>22</v>
      </c>
      <c r="D913" s="1"/>
      <c r="E913" s="1"/>
    </row>
    <row r="914" spans="1:5">
      <c r="A914" s="17" t="s">
        <v>320</v>
      </c>
      <c r="B914" s="3" t="s">
        <v>16</v>
      </c>
      <c r="C914" s="3">
        <v>40</v>
      </c>
      <c r="D914" s="1"/>
      <c r="E914" s="1"/>
    </row>
    <row r="915" spans="1:5">
      <c r="A915" s="17" t="s">
        <v>327</v>
      </c>
      <c r="B915" s="3" t="s">
        <v>21</v>
      </c>
      <c r="C915" s="3">
        <v>22</v>
      </c>
      <c r="D915" s="1"/>
      <c r="E915" s="1"/>
    </row>
    <row r="916" spans="1:5">
      <c r="A916" s="17" t="s">
        <v>1658</v>
      </c>
      <c r="B916" s="3" t="s">
        <v>21</v>
      </c>
      <c r="C916" s="3">
        <v>22</v>
      </c>
      <c r="D916" s="1"/>
      <c r="E916" s="1"/>
    </row>
    <row r="917" spans="1:5">
      <c r="A917" s="17" t="s">
        <v>1515</v>
      </c>
      <c r="B917" s="3" t="s">
        <v>21</v>
      </c>
      <c r="C917" s="3">
        <v>22</v>
      </c>
      <c r="D917" s="1"/>
      <c r="E917" s="1"/>
    </row>
    <row r="918" spans="1:5">
      <c r="A918" s="17" t="s">
        <v>625</v>
      </c>
      <c r="B918" s="3" t="s">
        <v>21</v>
      </c>
      <c r="C918" s="3">
        <v>22</v>
      </c>
      <c r="D918" s="1"/>
      <c r="E918" s="1"/>
    </row>
    <row r="919" spans="1:5">
      <c r="A919" s="17" t="s">
        <v>1066</v>
      </c>
      <c r="B919" s="3" t="s">
        <v>21</v>
      </c>
      <c r="C919" s="3">
        <v>22</v>
      </c>
      <c r="D919" s="1"/>
      <c r="E919" s="1"/>
    </row>
    <row r="920" spans="1:5">
      <c r="A920" s="17" t="s">
        <v>1085</v>
      </c>
      <c r="B920" s="3" t="s">
        <v>21</v>
      </c>
      <c r="C920" s="3">
        <v>22</v>
      </c>
      <c r="D920" s="1"/>
      <c r="E920" s="1"/>
    </row>
    <row r="921" spans="1:5">
      <c r="A921" s="17" t="s">
        <v>898</v>
      </c>
      <c r="B921" s="3" t="s">
        <v>16</v>
      </c>
      <c r="C921" s="3">
        <v>20</v>
      </c>
      <c r="D921" s="1"/>
      <c r="E921" s="1"/>
    </row>
    <row r="922" spans="1:5">
      <c r="A922" s="17" t="s">
        <v>1702</v>
      </c>
      <c r="B922" s="3" t="s">
        <v>21</v>
      </c>
      <c r="C922" s="3">
        <v>22</v>
      </c>
      <c r="D922" s="1"/>
      <c r="E922" s="1"/>
    </row>
    <row r="923" spans="1:5">
      <c r="A923" s="17" t="s">
        <v>1250</v>
      </c>
      <c r="B923" s="3" t="s">
        <v>57</v>
      </c>
      <c r="C923" s="3">
        <v>22</v>
      </c>
      <c r="D923" s="1"/>
      <c r="E923" s="1"/>
    </row>
    <row r="924" spans="1:5">
      <c r="A924" s="17" t="s">
        <v>408</v>
      </c>
      <c r="B924" s="3" t="s">
        <v>105</v>
      </c>
      <c r="C924" s="3">
        <v>2</v>
      </c>
      <c r="D924" s="1"/>
      <c r="E924" s="1"/>
    </row>
    <row r="925" spans="1:5">
      <c r="A925" s="17" t="s">
        <v>408</v>
      </c>
      <c r="B925" s="3" t="s">
        <v>105</v>
      </c>
      <c r="C925" s="3">
        <v>3</v>
      </c>
      <c r="D925" s="1"/>
      <c r="E925" s="1"/>
    </row>
    <row r="926" spans="1:5">
      <c r="A926" s="17" t="s">
        <v>408</v>
      </c>
      <c r="B926" s="3" t="s">
        <v>16</v>
      </c>
      <c r="C926" s="3">
        <v>10</v>
      </c>
      <c r="D926" s="1"/>
      <c r="E926" s="1"/>
    </row>
    <row r="927" spans="1:5">
      <c r="A927" s="17" t="s">
        <v>408</v>
      </c>
      <c r="B927" s="3" t="s">
        <v>16</v>
      </c>
      <c r="C927" s="3">
        <v>40</v>
      </c>
      <c r="D927" s="1"/>
      <c r="E927" s="1"/>
    </row>
    <row r="928" spans="1:5">
      <c r="A928" s="17" t="s">
        <v>650</v>
      </c>
      <c r="B928" s="3" t="s">
        <v>105</v>
      </c>
      <c r="C928" s="3">
        <v>1</v>
      </c>
      <c r="D928" s="1"/>
      <c r="E928" s="1"/>
    </row>
    <row r="929" spans="1:5">
      <c r="A929" s="17" t="s">
        <v>650</v>
      </c>
      <c r="B929" s="3" t="s">
        <v>21</v>
      </c>
      <c r="C929" s="3">
        <v>22</v>
      </c>
      <c r="D929" s="1"/>
      <c r="E929" s="1"/>
    </row>
    <row r="930" spans="1:5">
      <c r="A930" s="17" t="s">
        <v>650</v>
      </c>
      <c r="B930" s="3" t="s">
        <v>16</v>
      </c>
      <c r="C930" s="3">
        <v>40</v>
      </c>
      <c r="D930" s="1"/>
      <c r="E930" s="1"/>
    </row>
    <row r="931" spans="1:5">
      <c r="A931" s="17" t="s">
        <v>301</v>
      </c>
      <c r="B931" s="3" t="s">
        <v>16</v>
      </c>
      <c r="C931" s="3">
        <v>80</v>
      </c>
      <c r="D931" s="1"/>
      <c r="E931" s="1"/>
    </row>
    <row r="932" spans="1:5">
      <c r="A932" s="17" t="s">
        <v>1174</v>
      </c>
      <c r="B932" s="3" t="s">
        <v>16</v>
      </c>
      <c r="C932" s="3">
        <v>1</v>
      </c>
      <c r="D932" s="1"/>
      <c r="E932" s="1"/>
    </row>
    <row r="933" spans="1:5">
      <c r="A933" s="17" t="s">
        <v>388</v>
      </c>
      <c r="B933" s="3" t="s">
        <v>21</v>
      </c>
      <c r="C933" s="3">
        <v>22</v>
      </c>
      <c r="D933" s="1"/>
      <c r="E933" s="1"/>
    </row>
    <row r="934" spans="1:5">
      <c r="A934" s="17" t="s">
        <v>1655</v>
      </c>
      <c r="B934" s="3" t="s">
        <v>16</v>
      </c>
      <c r="C934" s="3">
        <v>400</v>
      </c>
      <c r="D934" s="1"/>
      <c r="E934" s="1"/>
    </row>
    <row r="935" spans="1:5">
      <c r="A935" s="17" t="s">
        <v>1655</v>
      </c>
      <c r="B935" s="3" t="s">
        <v>16</v>
      </c>
      <c r="C935" s="3">
        <v>1000</v>
      </c>
      <c r="D935" s="1"/>
      <c r="E935" s="1"/>
    </row>
    <row r="936" spans="1:5">
      <c r="A936" s="17" t="s">
        <v>1247</v>
      </c>
      <c r="B936" s="3" t="s">
        <v>16</v>
      </c>
      <c r="C936" s="3">
        <v>400</v>
      </c>
      <c r="D936" s="1"/>
      <c r="E936" s="1"/>
    </row>
    <row r="937" spans="1:5">
      <c r="A937" s="17" t="s">
        <v>1247</v>
      </c>
      <c r="B937" s="3" t="s">
        <v>16</v>
      </c>
      <c r="C937" s="3">
        <v>1000</v>
      </c>
      <c r="D937" s="1"/>
      <c r="E937" s="1"/>
    </row>
    <row r="938" spans="1:5">
      <c r="A938" s="17" t="s">
        <v>145</v>
      </c>
      <c r="B938" s="3" t="s">
        <v>16</v>
      </c>
      <c r="C938" s="3">
        <v>400</v>
      </c>
      <c r="D938" s="1"/>
      <c r="E938" s="1"/>
    </row>
    <row r="939" spans="1:5">
      <c r="A939" s="17" t="s">
        <v>145</v>
      </c>
      <c r="B939" s="3" t="s">
        <v>16</v>
      </c>
      <c r="C939" s="3">
        <v>1000</v>
      </c>
      <c r="D939" s="1"/>
      <c r="E939" s="1"/>
    </row>
    <row r="940" spans="1:5">
      <c r="A940" s="17" t="s">
        <v>1244</v>
      </c>
      <c r="B940" s="3" t="s">
        <v>16</v>
      </c>
      <c r="C940" s="3">
        <v>40</v>
      </c>
      <c r="D940" s="1"/>
      <c r="E940" s="1"/>
    </row>
    <row r="941" spans="1:5">
      <c r="A941" s="17" t="s">
        <v>1447</v>
      </c>
      <c r="B941" s="3" t="s">
        <v>16</v>
      </c>
      <c r="C941" s="3">
        <v>40</v>
      </c>
      <c r="D941" s="1"/>
      <c r="E941" s="1"/>
    </row>
    <row r="942" spans="1:5">
      <c r="A942" s="17" t="s">
        <v>837</v>
      </c>
      <c r="B942" s="3" t="s">
        <v>16</v>
      </c>
      <c r="C942" s="3">
        <v>4000</v>
      </c>
      <c r="D942" s="1"/>
      <c r="E942" s="1"/>
    </row>
    <row r="943" spans="1:5">
      <c r="A943" s="17" t="s">
        <v>243</v>
      </c>
      <c r="B943" s="3" t="s">
        <v>16</v>
      </c>
      <c r="C943" s="3">
        <v>40</v>
      </c>
      <c r="D943" s="1"/>
      <c r="E943" s="1"/>
    </row>
    <row r="944" spans="1:5">
      <c r="A944" s="17" t="s">
        <v>279</v>
      </c>
      <c r="B944" s="3" t="s">
        <v>179</v>
      </c>
      <c r="C944" s="3">
        <v>4000</v>
      </c>
      <c r="D944" s="1"/>
      <c r="E944" s="1"/>
    </row>
    <row r="945" spans="1:5">
      <c r="A945" s="17" t="s">
        <v>1433</v>
      </c>
      <c r="B945" s="3" t="s">
        <v>21</v>
      </c>
      <c r="C945" s="3">
        <v>22</v>
      </c>
      <c r="D945" s="1"/>
      <c r="E945" s="1"/>
    </row>
    <row r="946" spans="1:5">
      <c r="A946" s="17" t="s">
        <v>1222</v>
      </c>
      <c r="B946" s="3" t="s">
        <v>21</v>
      </c>
      <c r="C946" s="3">
        <v>22</v>
      </c>
      <c r="D946" s="1"/>
      <c r="E946" s="1"/>
    </row>
    <row r="947" spans="1:5">
      <c r="A947" s="17" t="s">
        <v>232</v>
      </c>
      <c r="B947" s="3" t="s">
        <v>16</v>
      </c>
      <c r="C947" s="3">
        <v>10</v>
      </c>
      <c r="D947" s="1"/>
      <c r="E947" s="1"/>
    </row>
    <row r="948" spans="1:5">
      <c r="A948" s="17" t="s">
        <v>232</v>
      </c>
      <c r="B948" s="3" t="s">
        <v>16</v>
      </c>
      <c r="C948" s="3">
        <v>40</v>
      </c>
      <c r="D948" s="1"/>
      <c r="E948" s="1"/>
    </row>
    <row r="949" spans="1:5">
      <c r="A949" s="17" t="s">
        <v>780</v>
      </c>
      <c r="B949" s="3" t="s">
        <v>16</v>
      </c>
      <c r="C949" s="3">
        <v>20</v>
      </c>
      <c r="D949" s="1"/>
      <c r="E949" s="1"/>
    </row>
    <row r="950" spans="1:5">
      <c r="A950" s="17" t="s">
        <v>1315</v>
      </c>
      <c r="B950" s="3" t="s">
        <v>57</v>
      </c>
      <c r="C950" s="3">
        <v>22</v>
      </c>
      <c r="D950" s="1"/>
      <c r="E950" s="1"/>
    </row>
    <row r="951" spans="1:5">
      <c r="A951" s="17" t="s">
        <v>1717</v>
      </c>
      <c r="B951" s="3" t="s">
        <v>57</v>
      </c>
      <c r="C951" s="3">
        <v>22</v>
      </c>
      <c r="D951" s="1"/>
      <c r="E951" s="1"/>
    </row>
    <row r="952" spans="1:5">
      <c r="A952" s="17" t="s">
        <v>151</v>
      </c>
      <c r="B952" s="3" t="s">
        <v>57</v>
      </c>
      <c r="C952" s="3">
        <v>22</v>
      </c>
      <c r="D952" s="1"/>
      <c r="E952" s="1"/>
    </row>
    <row r="953" spans="1:5">
      <c r="A953" s="17" t="s">
        <v>547</v>
      </c>
      <c r="B953" s="3" t="s">
        <v>16</v>
      </c>
      <c r="C953" s="3">
        <v>40</v>
      </c>
      <c r="D953" s="1"/>
      <c r="E953" s="1"/>
    </row>
    <row r="954" spans="1:5">
      <c r="A954" s="17" t="s">
        <v>1205</v>
      </c>
      <c r="B954" s="3" t="s">
        <v>21</v>
      </c>
      <c r="C954" s="3">
        <v>22</v>
      </c>
      <c r="D954" s="1"/>
      <c r="E954" s="1"/>
    </row>
    <row r="955" spans="1:5">
      <c r="A955" s="17" t="s">
        <v>1187</v>
      </c>
      <c r="B955" s="3" t="s">
        <v>21</v>
      </c>
      <c r="C955" s="3">
        <v>22</v>
      </c>
      <c r="D955" s="1"/>
      <c r="E955" s="1"/>
    </row>
    <row r="956" spans="1:5">
      <c r="A956" s="17" t="s">
        <v>1187</v>
      </c>
      <c r="B956" s="3" t="s">
        <v>16</v>
      </c>
      <c r="C956" s="3">
        <v>40</v>
      </c>
      <c r="D956" s="1"/>
      <c r="E956" s="1"/>
    </row>
    <row r="957" spans="1:5">
      <c r="A957" s="17" t="s">
        <v>1510</v>
      </c>
      <c r="B957" s="3" t="s">
        <v>16</v>
      </c>
      <c r="C957" s="3">
        <v>40</v>
      </c>
      <c r="D957" s="1"/>
      <c r="E957" s="1"/>
    </row>
    <row r="958" spans="1:5">
      <c r="A958" s="17" t="s">
        <v>155</v>
      </c>
      <c r="B958" s="3" t="s">
        <v>16</v>
      </c>
      <c r="C958" s="3">
        <v>40</v>
      </c>
      <c r="D958" s="1"/>
      <c r="E958" s="1"/>
    </row>
    <row r="959" spans="1:5">
      <c r="A959" s="17" t="s">
        <v>1725</v>
      </c>
      <c r="B959" s="3" t="s">
        <v>16</v>
      </c>
      <c r="C959" s="3">
        <v>40</v>
      </c>
      <c r="D959" s="1"/>
      <c r="E959" s="1"/>
    </row>
    <row r="960" spans="1:5">
      <c r="A960" s="17" t="s">
        <v>1492</v>
      </c>
      <c r="B960" s="3" t="s">
        <v>16</v>
      </c>
      <c r="C960" s="3">
        <v>40</v>
      </c>
      <c r="D960" s="1"/>
      <c r="E960" s="1"/>
    </row>
    <row r="961" spans="1:5">
      <c r="A961" s="17" t="s">
        <v>302</v>
      </c>
      <c r="B961" s="3" t="s">
        <v>16</v>
      </c>
      <c r="C961" s="3">
        <v>40</v>
      </c>
      <c r="D961" s="1"/>
      <c r="E961" s="1"/>
    </row>
    <row r="962" spans="1:5">
      <c r="A962" s="17" t="s">
        <v>1713</v>
      </c>
      <c r="B962" s="3" t="s">
        <v>16</v>
      </c>
      <c r="C962" s="3">
        <v>40</v>
      </c>
      <c r="D962" s="1"/>
      <c r="E962" s="1"/>
    </row>
    <row r="963" spans="1:5">
      <c r="A963" s="17" t="s">
        <v>908</v>
      </c>
      <c r="B963" s="3" t="s">
        <v>16</v>
      </c>
      <c r="C963" s="3">
        <v>8</v>
      </c>
      <c r="D963" s="1"/>
      <c r="E963" s="1"/>
    </row>
    <row r="964" spans="1:5">
      <c r="A964" s="17" t="s">
        <v>908</v>
      </c>
      <c r="B964" s="3" t="s">
        <v>16</v>
      </c>
      <c r="C964" s="3">
        <v>40</v>
      </c>
      <c r="D964" s="1"/>
      <c r="E964" s="1"/>
    </row>
    <row r="965" spans="1:5">
      <c r="A965" s="17" t="s">
        <v>238</v>
      </c>
      <c r="B965" s="3" t="s">
        <v>16</v>
      </c>
      <c r="C965" s="3">
        <v>8</v>
      </c>
      <c r="D965" s="1"/>
      <c r="E965" s="1"/>
    </row>
    <row r="966" spans="1:5">
      <c r="A966" s="17" t="s">
        <v>238</v>
      </c>
      <c r="B966" s="3" t="s">
        <v>16</v>
      </c>
      <c r="C966" s="3">
        <v>40</v>
      </c>
      <c r="D966" s="1"/>
      <c r="E966" s="1"/>
    </row>
    <row r="967" spans="1:5">
      <c r="A967" s="17" t="s">
        <v>801</v>
      </c>
      <c r="B967" s="3" t="s">
        <v>16</v>
      </c>
      <c r="C967" s="3">
        <v>40</v>
      </c>
      <c r="D967" s="1"/>
      <c r="E967" s="1"/>
    </row>
    <row r="968" spans="1:5">
      <c r="A968" s="17" t="s">
        <v>1265</v>
      </c>
      <c r="B968" s="3" t="s">
        <v>21</v>
      </c>
      <c r="C968" s="3">
        <v>22</v>
      </c>
      <c r="D968" s="1"/>
      <c r="E968" s="1"/>
    </row>
    <row r="969" spans="1:5">
      <c r="A969" s="17" t="s">
        <v>498</v>
      </c>
      <c r="B969" s="3" t="s">
        <v>42</v>
      </c>
      <c r="C969" s="3">
        <v>7</v>
      </c>
      <c r="D969" s="1"/>
      <c r="E969" s="1"/>
    </row>
    <row r="970" spans="1:5">
      <c r="A970" s="17" t="s">
        <v>55</v>
      </c>
      <c r="B970" s="3" t="s">
        <v>16</v>
      </c>
      <c r="C970" s="3">
        <v>40</v>
      </c>
      <c r="D970" s="1"/>
      <c r="E970" s="1"/>
    </row>
    <row r="971" spans="1:5">
      <c r="A971" s="17" t="s">
        <v>1723</v>
      </c>
      <c r="B971" s="3" t="s">
        <v>57</v>
      </c>
      <c r="C971" s="3">
        <v>22</v>
      </c>
      <c r="D971" s="1"/>
      <c r="E971" s="1"/>
    </row>
    <row r="972" spans="1:5">
      <c r="A972" s="17" t="s">
        <v>412</v>
      </c>
      <c r="B972" s="3" t="s">
        <v>16</v>
      </c>
      <c r="C972" s="3">
        <v>40</v>
      </c>
      <c r="D972" s="1"/>
      <c r="E972" s="1"/>
    </row>
    <row r="973" spans="1:5">
      <c r="A973" s="17" t="s">
        <v>1681</v>
      </c>
      <c r="B973" s="3" t="s">
        <v>16</v>
      </c>
      <c r="C973" s="3">
        <v>40</v>
      </c>
      <c r="D973" s="1"/>
      <c r="E973" s="1"/>
    </row>
    <row r="974" spans="1:5">
      <c r="A974" s="17" t="s">
        <v>1482</v>
      </c>
      <c r="B974" s="3" t="s">
        <v>16</v>
      </c>
      <c r="C974" s="3">
        <v>40</v>
      </c>
      <c r="D974" s="1"/>
      <c r="E974" s="1"/>
    </row>
    <row r="975" spans="1:5">
      <c r="A975" s="17" t="s">
        <v>1088</v>
      </c>
      <c r="B975" s="3" t="s">
        <v>16</v>
      </c>
      <c r="C975" s="3">
        <v>40</v>
      </c>
      <c r="D975" s="1"/>
      <c r="E975" s="1"/>
    </row>
    <row r="976" spans="1:5">
      <c r="A976" s="17" t="s">
        <v>1267</v>
      </c>
      <c r="B976" s="3" t="s">
        <v>16</v>
      </c>
      <c r="C976" s="3">
        <v>40</v>
      </c>
      <c r="D976" s="1"/>
      <c r="E976" s="1"/>
    </row>
    <row r="977" spans="1:5">
      <c r="A977" s="17" t="s">
        <v>211</v>
      </c>
      <c r="B977" s="3" t="s">
        <v>16</v>
      </c>
      <c r="C977" s="3">
        <v>40</v>
      </c>
      <c r="D977" s="1"/>
      <c r="E977" s="1"/>
    </row>
    <row r="978" spans="1:5">
      <c r="A978" s="17" t="s">
        <v>211</v>
      </c>
      <c r="B978" s="3" t="s">
        <v>16</v>
      </c>
      <c r="C978" s="3">
        <v>4000</v>
      </c>
      <c r="D978" s="1"/>
      <c r="E978" s="1"/>
    </row>
    <row r="979" spans="1:5">
      <c r="A979" s="17" t="s">
        <v>958</v>
      </c>
      <c r="B979" s="3" t="s">
        <v>21</v>
      </c>
      <c r="C979" s="3">
        <v>22</v>
      </c>
      <c r="D979" s="1"/>
      <c r="E979" s="1"/>
    </row>
    <row r="980" spans="1:5">
      <c r="A980" s="17" t="s">
        <v>1517</v>
      </c>
      <c r="B980" s="3" t="s">
        <v>16</v>
      </c>
      <c r="C980" s="3">
        <v>40</v>
      </c>
      <c r="D980" s="1"/>
      <c r="E980" s="1"/>
    </row>
    <row r="981" spans="1:5">
      <c r="A981" s="17" t="s">
        <v>431</v>
      </c>
      <c r="B981" s="3" t="s">
        <v>16</v>
      </c>
      <c r="C981" s="3">
        <v>10</v>
      </c>
      <c r="D981" s="1"/>
      <c r="E981" s="1"/>
    </row>
    <row r="982" spans="1:5">
      <c r="A982" s="17" t="s">
        <v>1207</v>
      </c>
      <c r="B982" s="3" t="s">
        <v>16</v>
      </c>
      <c r="C982" s="3">
        <v>35</v>
      </c>
      <c r="D982" s="1"/>
      <c r="E982" s="1"/>
    </row>
    <row r="983" spans="1:5">
      <c r="A983" s="17" t="s">
        <v>74</v>
      </c>
      <c r="B983" s="3" t="s">
        <v>16</v>
      </c>
      <c r="C983" s="3">
        <v>10</v>
      </c>
      <c r="D983" s="1"/>
      <c r="E983" s="1"/>
    </row>
    <row r="984" spans="1:5">
      <c r="A984" s="17" t="s">
        <v>74</v>
      </c>
      <c r="B984" s="3" t="s">
        <v>16</v>
      </c>
      <c r="C984" s="3">
        <v>30</v>
      </c>
      <c r="D984" s="1"/>
      <c r="E984" s="1"/>
    </row>
    <row r="985" spans="1:5">
      <c r="A985" s="17" t="s">
        <v>74</v>
      </c>
      <c r="B985" s="3" t="s">
        <v>16</v>
      </c>
      <c r="C985" s="3">
        <v>40</v>
      </c>
      <c r="D985" s="1"/>
      <c r="E985" s="1"/>
    </row>
    <row r="986" spans="1:5">
      <c r="A986" s="17" t="s">
        <v>74</v>
      </c>
      <c r="B986" s="3" t="s">
        <v>16</v>
      </c>
      <c r="C986" s="3">
        <v>50</v>
      </c>
      <c r="D986" s="1"/>
      <c r="E986" s="1"/>
    </row>
    <row r="987" spans="1:5">
      <c r="A987" s="17" t="s">
        <v>221</v>
      </c>
      <c r="B987" s="3" t="s">
        <v>16</v>
      </c>
      <c r="C987" s="3">
        <v>40</v>
      </c>
      <c r="D987" s="1"/>
      <c r="E987" s="1"/>
    </row>
    <row r="988" spans="1:5">
      <c r="A988" s="17" t="s">
        <v>502</v>
      </c>
      <c r="B988" s="3" t="s">
        <v>16</v>
      </c>
      <c r="C988" s="3">
        <v>40</v>
      </c>
      <c r="D988" s="1"/>
      <c r="E988" s="1"/>
    </row>
    <row r="989" spans="1:5">
      <c r="A989" s="17" t="s">
        <v>1336</v>
      </c>
      <c r="B989" s="3" t="s">
        <v>16</v>
      </c>
      <c r="C989" s="3">
        <v>40</v>
      </c>
      <c r="D989" s="1"/>
      <c r="E989" s="1"/>
    </row>
    <row r="990" spans="1:5">
      <c r="A990" s="17" t="s">
        <v>1548</v>
      </c>
      <c r="B990" s="3" t="s">
        <v>16</v>
      </c>
      <c r="C990" s="3">
        <v>40</v>
      </c>
      <c r="D990" s="1"/>
      <c r="E990" s="1"/>
    </row>
    <row r="991" spans="1:5">
      <c r="A991" s="17" t="s">
        <v>1114</v>
      </c>
      <c r="B991" s="3" t="s">
        <v>16</v>
      </c>
      <c r="C991" s="3">
        <v>40</v>
      </c>
      <c r="D991" s="1"/>
      <c r="E991" s="1"/>
    </row>
    <row r="992" spans="1:5">
      <c r="A992" s="17" t="s">
        <v>503</v>
      </c>
      <c r="B992" s="3" t="s">
        <v>16</v>
      </c>
      <c r="C992" s="3">
        <v>2000</v>
      </c>
      <c r="D992" s="1"/>
      <c r="E992" s="1"/>
    </row>
    <row r="993" spans="1:5">
      <c r="A993" s="17" t="s">
        <v>1546</v>
      </c>
      <c r="B993" s="3" t="s">
        <v>16</v>
      </c>
      <c r="C993" s="3">
        <v>2000</v>
      </c>
      <c r="D993" s="1"/>
      <c r="E993" s="1"/>
    </row>
    <row r="994" spans="1:5">
      <c r="A994" s="17" t="s">
        <v>706</v>
      </c>
      <c r="B994" s="3" t="s">
        <v>16</v>
      </c>
      <c r="C994" s="3">
        <v>2000</v>
      </c>
      <c r="D994" s="1"/>
      <c r="E994" s="1"/>
    </row>
    <row r="995" spans="1:5">
      <c r="A995" s="17" t="s">
        <v>222</v>
      </c>
      <c r="B995" s="3" t="s">
        <v>16</v>
      </c>
      <c r="C995" s="3">
        <v>40</v>
      </c>
      <c r="D995" s="1"/>
      <c r="E995" s="1"/>
    </row>
    <row r="996" spans="1:5">
      <c r="A996" s="17" t="s">
        <v>1113</v>
      </c>
      <c r="B996" s="3" t="s">
        <v>16</v>
      </c>
      <c r="C996" s="3">
        <v>40</v>
      </c>
      <c r="D996" s="1"/>
      <c r="E996" s="1"/>
    </row>
    <row r="997" spans="1:5">
      <c r="A997" s="17" t="s">
        <v>237</v>
      </c>
      <c r="B997" s="3" t="s">
        <v>16</v>
      </c>
      <c r="C997" s="3">
        <v>40</v>
      </c>
      <c r="D997" s="1"/>
      <c r="E997" s="1"/>
    </row>
    <row r="998" spans="1:5">
      <c r="A998" s="17" t="s">
        <v>501</v>
      </c>
      <c r="B998" s="3" t="s">
        <v>16</v>
      </c>
      <c r="C998" s="3">
        <v>40</v>
      </c>
      <c r="D998" s="1"/>
      <c r="E998" s="1"/>
    </row>
    <row r="999" spans="1:5">
      <c r="A999" s="17" t="s">
        <v>1547</v>
      </c>
      <c r="B999" s="3" t="s">
        <v>16</v>
      </c>
      <c r="C999" s="3">
        <v>40</v>
      </c>
      <c r="D999" s="1"/>
      <c r="E999" s="1"/>
    </row>
    <row r="1000" spans="1:5">
      <c r="A1000" s="17" t="s">
        <v>1750</v>
      </c>
      <c r="B1000" s="3" t="s">
        <v>16</v>
      </c>
      <c r="C1000" s="3">
        <v>40</v>
      </c>
      <c r="D1000" s="1"/>
      <c r="E1000" s="1"/>
    </row>
    <row r="1001" spans="1:5">
      <c r="A1001" s="17" t="s">
        <v>907</v>
      </c>
      <c r="B1001" s="3" t="s">
        <v>16</v>
      </c>
      <c r="C1001" s="3">
        <v>40</v>
      </c>
      <c r="D1001" s="1"/>
      <c r="E1001" s="1"/>
    </row>
    <row r="1002" spans="1:5">
      <c r="A1002" s="17" t="s">
        <v>1503</v>
      </c>
      <c r="B1002" s="3" t="s">
        <v>16</v>
      </c>
      <c r="C1002" s="3">
        <v>40</v>
      </c>
      <c r="D1002" s="1"/>
      <c r="E1002" s="1"/>
    </row>
    <row r="1003" spans="1:5">
      <c r="A1003" s="17" t="s">
        <v>695</v>
      </c>
      <c r="B1003" s="3" t="s">
        <v>16</v>
      </c>
      <c r="C1003" s="3">
        <v>20</v>
      </c>
      <c r="D1003" s="1"/>
      <c r="E1003" s="1"/>
    </row>
    <row r="1004" spans="1:5">
      <c r="A1004" s="17" t="s">
        <v>113</v>
      </c>
      <c r="B1004" s="3" t="s">
        <v>16</v>
      </c>
      <c r="C1004" s="3">
        <v>40</v>
      </c>
      <c r="D1004" s="1"/>
      <c r="E1004" s="1"/>
    </row>
    <row r="1005" spans="1:5">
      <c r="A1005" s="17" t="s">
        <v>560</v>
      </c>
      <c r="B1005" s="3" t="s">
        <v>16</v>
      </c>
      <c r="C1005" s="3">
        <v>40</v>
      </c>
      <c r="D1005" s="1"/>
      <c r="E1005" s="1"/>
    </row>
    <row r="1006" spans="1:5">
      <c r="A1006" s="17" t="s">
        <v>1657</v>
      </c>
      <c r="B1006" s="3" t="s">
        <v>16</v>
      </c>
      <c r="C1006" s="3">
        <v>40</v>
      </c>
      <c r="D1006" s="1"/>
      <c r="E1006" s="1"/>
    </row>
    <row r="1007" spans="1:5">
      <c r="A1007" s="17" t="s">
        <v>1556</v>
      </c>
      <c r="B1007" s="3" t="s">
        <v>16</v>
      </c>
      <c r="C1007" s="3">
        <v>40</v>
      </c>
      <c r="D1007" s="1"/>
      <c r="E1007" s="1"/>
    </row>
    <row r="1008" spans="1:5">
      <c r="A1008" s="17" t="s">
        <v>561</v>
      </c>
      <c r="B1008" s="3" t="s">
        <v>16</v>
      </c>
      <c r="C1008" s="3">
        <v>40</v>
      </c>
      <c r="D1008" s="1"/>
      <c r="E1008" s="1"/>
    </row>
    <row r="1009" spans="1:5">
      <c r="A1009" s="17" t="s">
        <v>654</v>
      </c>
      <c r="B1009" s="3" t="s">
        <v>16</v>
      </c>
      <c r="C1009" s="3">
        <v>40</v>
      </c>
      <c r="D1009" s="1"/>
      <c r="E1009" s="1"/>
    </row>
    <row r="1010" spans="1:5">
      <c r="A1010" s="17" t="s">
        <v>936</v>
      </c>
      <c r="B1010" s="3" t="s">
        <v>16</v>
      </c>
      <c r="C1010" s="3">
        <v>4</v>
      </c>
      <c r="D1010" s="1"/>
      <c r="E1010" s="1"/>
    </row>
    <row r="1011" spans="1:5">
      <c r="A1011" s="17" t="s">
        <v>1150</v>
      </c>
      <c r="B1011" s="3" t="s">
        <v>16</v>
      </c>
      <c r="C1011" s="3">
        <v>40</v>
      </c>
      <c r="D1011" s="1"/>
      <c r="E1011" s="1"/>
    </row>
    <row r="1012" spans="1:5">
      <c r="A1012" s="17" t="s">
        <v>1693</v>
      </c>
      <c r="B1012" s="3" t="s">
        <v>42</v>
      </c>
      <c r="C1012" s="3">
        <v>7</v>
      </c>
      <c r="D1012" s="1"/>
      <c r="E1012" s="1"/>
    </row>
    <row r="1013" spans="1:5">
      <c r="A1013" s="17" t="s">
        <v>280</v>
      </c>
      <c r="B1013" s="3" t="s">
        <v>16</v>
      </c>
      <c r="C1013" s="3">
        <v>40</v>
      </c>
      <c r="D1013" s="1"/>
      <c r="E1013" s="1"/>
    </row>
    <row r="1014" spans="1:5">
      <c r="A1014" s="17" t="s">
        <v>1367</v>
      </c>
      <c r="B1014" s="3" t="s">
        <v>16</v>
      </c>
      <c r="C1014" s="3">
        <v>40</v>
      </c>
      <c r="D1014" s="1"/>
      <c r="E1014" s="1"/>
    </row>
    <row r="1015" spans="1:5">
      <c r="A1015" s="17" t="s">
        <v>1573</v>
      </c>
      <c r="B1015" s="3" t="s">
        <v>16</v>
      </c>
      <c r="C1015" s="3">
        <v>40</v>
      </c>
      <c r="D1015" s="1"/>
      <c r="E1015" s="1"/>
    </row>
    <row r="1016" spans="1:5">
      <c r="A1016" s="17" t="s">
        <v>529</v>
      </c>
      <c r="B1016" s="3" t="s">
        <v>16</v>
      </c>
      <c r="C1016" s="3">
        <v>40</v>
      </c>
      <c r="D1016" s="1"/>
      <c r="E1016" s="1"/>
    </row>
    <row r="1017" spans="1:5">
      <c r="A1017" s="17" t="s">
        <v>828</v>
      </c>
      <c r="B1017" s="3" t="s">
        <v>16</v>
      </c>
      <c r="C1017" s="3">
        <v>40</v>
      </c>
      <c r="D1017" s="1"/>
      <c r="E1017" s="1"/>
    </row>
    <row r="1018" spans="1:5">
      <c r="A1018" s="17" t="s">
        <v>402</v>
      </c>
      <c r="B1018" s="3" t="s">
        <v>21</v>
      </c>
      <c r="C1018" s="3">
        <v>22</v>
      </c>
      <c r="D1018" s="1"/>
      <c r="E1018" s="1"/>
    </row>
    <row r="1019" spans="1:5">
      <c r="A1019" s="17" t="s">
        <v>1594</v>
      </c>
      <c r="B1019" s="3" t="s">
        <v>16</v>
      </c>
      <c r="C1019" s="3">
        <v>100</v>
      </c>
      <c r="D1019" s="1"/>
      <c r="E1019" s="1"/>
    </row>
    <row r="1020" spans="1:5">
      <c r="A1020" s="17" t="s">
        <v>757</v>
      </c>
      <c r="B1020" s="3" t="s">
        <v>16</v>
      </c>
      <c r="C1020" s="3">
        <v>100</v>
      </c>
      <c r="D1020" s="1"/>
      <c r="E1020" s="1"/>
    </row>
    <row r="1021" spans="1:5">
      <c r="A1021" s="17" t="s">
        <v>639</v>
      </c>
      <c r="B1021" s="3" t="s">
        <v>21</v>
      </c>
      <c r="C1021" s="3">
        <v>22</v>
      </c>
      <c r="D1021" s="1"/>
      <c r="E1021" s="1"/>
    </row>
    <row r="1022" spans="1:5">
      <c r="A1022" s="17" t="s">
        <v>1458</v>
      </c>
      <c r="B1022" s="3" t="s">
        <v>16</v>
      </c>
      <c r="C1022" s="3">
        <v>40</v>
      </c>
      <c r="D1022" s="1"/>
      <c r="E1022" s="1"/>
    </row>
    <row r="1023" spans="1:5">
      <c r="A1023" s="17" t="s">
        <v>738</v>
      </c>
      <c r="B1023" s="3" t="s">
        <v>16</v>
      </c>
      <c r="C1023" s="3">
        <v>600</v>
      </c>
      <c r="D1023" s="1"/>
      <c r="E1023" s="1"/>
    </row>
    <row r="1024" spans="1:5">
      <c r="A1024" s="17" t="s">
        <v>440</v>
      </c>
      <c r="B1024" s="3" t="s">
        <v>16</v>
      </c>
      <c r="C1024" s="3">
        <v>600</v>
      </c>
      <c r="D1024" s="1"/>
      <c r="E1024" s="1"/>
    </row>
    <row r="1025" spans="1:5">
      <c r="A1025" s="17" t="s">
        <v>440</v>
      </c>
      <c r="B1025" s="3" t="s">
        <v>16</v>
      </c>
      <c r="C1025" s="3">
        <v>2000</v>
      </c>
      <c r="D1025" s="1"/>
      <c r="E1025" s="1"/>
    </row>
    <row r="1026" spans="1:5">
      <c r="A1026" s="17" t="s">
        <v>1154</v>
      </c>
      <c r="B1026" s="3" t="s">
        <v>16</v>
      </c>
      <c r="C1026" s="3">
        <v>40</v>
      </c>
      <c r="D1026" s="1"/>
      <c r="E1026" s="1"/>
    </row>
    <row r="1027" spans="1:5">
      <c r="A1027" s="17" t="s">
        <v>31</v>
      </c>
      <c r="B1027" s="3" t="s">
        <v>16</v>
      </c>
      <c r="C1027" s="3">
        <v>400</v>
      </c>
      <c r="D1027" s="1"/>
      <c r="E1027" s="1"/>
    </row>
    <row r="1028" spans="1:5">
      <c r="A1028" s="17" t="s">
        <v>921</v>
      </c>
      <c r="B1028" s="3" t="s">
        <v>16</v>
      </c>
      <c r="C1028" s="3">
        <v>400</v>
      </c>
      <c r="D1028" s="1"/>
      <c r="E1028" s="1"/>
    </row>
    <row r="1029" spans="1:5">
      <c r="A1029" s="17" t="s">
        <v>144</v>
      </c>
      <c r="B1029" s="3" t="s">
        <v>16</v>
      </c>
      <c r="C1029" s="3">
        <v>40</v>
      </c>
      <c r="D1029" s="1"/>
      <c r="E1029" s="1"/>
    </row>
    <row r="1030" spans="1:5">
      <c r="A1030" s="17" t="s">
        <v>1576</v>
      </c>
      <c r="B1030" s="3" t="s">
        <v>16</v>
      </c>
      <c r="C1030" s="3">
        <v>40</v>
      </c>
      <c r="D1030" s="1"/>
      <c r="E1030" s="1"/>
    </row>
    <row r="1031" spans="1:5">
      <c r="A1031" s="17" t="s">
        <v>206</v>
      </c>
      <c r="B1031" s="3" t="s">
        <v>16</v>
      </c>
      <c r="C1031" s="3">
        <v>10</v>
      </c>
      <c r="D1031" s="1"/>
      <c r="E1031" s="1"/>
    </row>
    <row r="1032" spans="1:5">
      <c r="A1032" s="17" t="s">
        <v>297</v>
      </c>
      <c r="B1032" s="3" t="s">
        <v>16</v>
      </c>
      <c r="C1032" s="3">
        <v>40</v>
      </c>
      <c r="D1032" s="1"/>
      <c r="E1032" s="1"/>
    </row>
    <row r="1033" spans="1:5">
      <c r="A1033" s="17" t="s">
        <v>1164</v>
      </c>
      <c r="B1033" s="3" t="s">
        <v>16</v>
      </c>
      <c r="C1033" s="3">
        <v>40</v>
      </c>
      <c r="D1033" s="1"/>
      <c r="E1033" s="1"/>
    </row>
    <row r="1034" spans="1:5">
      <c r="A1034" s="17" t="s">
        <v>118</v>
      </c>
      <c r="B1034" s="3" t="s">
        <v>21</v>
      </c>
      <c r="C1034" s="3">
        <v>22</v>
      </c>
      <c r="D1034" s="1"/>
      <c r="E1034" s="1"/>
    </row>
    <row r="1035" spans="1:5">
      <c r="A1035" s="17" t="s">
        <v>595</v>
      </c>
      <c r="B1035" s="3" t="s">
        <v>16</v>
      </c>
      <c r="C1035" s="3">
        <v>40</v>
      </c>
      <c r="D1035" s="1"/>
      <c r="E1035" s="1"/>
    </row>
    <row r="1036" spans="1:5">
      <c r="A1036" s="17" t="s">
        <v>1248</v>
      </c>
      <c r="B1036" s="3" t="s">
        <v>16</v>
      </c>
      <c r="C1036" s="3">
        <v>40</v>
      </c>
      <c r="D1036" s="1"/>
      <c r="E1036" s="1"/>
    </row>
    <row r="1037" spans="1:5">
      <c r="A1037" s="17" t="s">
        <v>815</v>
      </c>
      <c r="B1037" s="3" t="s">
        <v>16</v>
      </c>
      <c r="C1037" s="3">
        <v>65</v>
      </c>
      <c r="D1037" s="1"/>
      <c r="E1037" s="1"/>
    </row>
    <row r="1038" spans="1:5">
      <c r="A1038" s="17" t="s">
        <v>1237</v>
      </c>
      <c r="B1038" s="3" t="s">
        <v>21</v>
      </c>
      <c r="C1038" s="3">
        <v>22</v>
      </c>
      <c r="D1038" s="1"/>
      <c r="E1038" s="1"/>
    </row>
    <row r="1039" spans="1:5">
      <c r="A1039" s="17" t="s">
        <v>990</v>
      </c>
      <c r="B1039" s="3" t="s">
        <v>16</v>
      </c>
      <c r="C1039" s="3">
        <v>4000</v>
      </c>
      <c r="D1039" s="1"/>
      <c r="E1039" s="1"/>
    </row>
    <row r="1040" spans="1:5">
      <c r="A1040" s="17" t="s">
        <v>368</v>
      </c>
      <c r="B1040" s="3" t="s">
        <v>16</v>
      </c>
      <c r="C1040" s="3">
        <v>30</v>
      </c>
      <c r="D1040" s="1"/>
      <c r="E1040" s="1"/>
    </row>
    <row r="1041" spans="1:5">
      <c r="A1041" s="17" t="s">
        <v>368</v>
      </c>
      <c r="B1041" s="3" t="s">
        <v>16</v>
      </c>
      <c r="C1041" s="3">
        <v>500</v>
      </c>
      <c r="D1041" s="1"/>
      <c r="E1041" s="1"/>
    </row>
    <row r="1042" spans="1:5">
      <c r="A1042" s="17" t="s">
        <v>814</v>
      </c>
      <c r="B1042" s="3" t="s">
        <v>16</v>
      </c>
      <c r="C1042" s="3">
        <v>128</v>
      </c>
      <c r="D1042" s="1"/>
      <c r="E1042" s="1"/>
    </row>
    <row r="1043" spans="1:5">
      <c r="A1043" s="17" t="s">
        <v>587</v>
      </c>
      <c r="B1043" s="3" t="s">
        <v>21</v>
      </c>
      <c r="C1043" s="3">
        <v>22</v>
      </c>
      <c r="D1043" s="1"/>
      <c r="E1043" s="1"/>
    </row>
    <row r="1044" spans="1:5">
      <c r="A1044" s="17" t="s">
        <v>129</v>
      </c>
      <c r="B1044" s="3" t="s">
        <v>16</v>
      </c>
      <c r="C1044" s="3">
        <v>30</v>
      </c>
      <c r="D1044" s="1"/>
      <c r="E1044" s="1"/>
    </row>
    <row r="1045" spans="1:5">
      <c r="A1045" s="17" t="s">
        <v>989</v>
      </c>
      <c r="B1045" s="3" t="s">
        <v>21</v>
      </c>
      <c r="C1045" s="3">
        <v>22</v>
      </c>
      <c r="D1045" s="1"/>
      <c r="E1045" s="1"/>
    </row>
    <row r="1046" spans="1:5">
      <c r="A1046" s="17" t="s">
        <v>1426</v>
      </c>
      <c r="B1046" s="3" t="s">
        <v>21</v>
      </c>
      <c r="C1046" s="3">
        <v>22</v>
      </c>
      <c r="D1046" s="1"/>
      <c r="E1046" s="1"/>
    </row>
    <row r="1047" spans="1:5">
      <c r="A1047" s="17" t="s">
        <v>793</v>
      </c>
      <c r="B1047" s="3" t="s">
        <v>16</v>
      </c>
      <c r="C1047" s="3">
        <v>30</v>
      </c>
      <c r="D1047" s="1"/>
      <c r="E1047" s="1"/>
    </row>
    <row r="1048" spans="1:5">
      <c r="A1048" s="17" t="s">
        <v>992</v>
      </c>
      <c r="B1048" s="3" t="s">
        <v>16</v>
      </c>
      <c r="C1048" s="3">
        <v>30</v>
      </c>
      <c r="D1048" s="1"/>
      <c r="E1048" s="1"/>
    </row>
    <row r="1049" spans="1:5">
      <c r="A1049" s="17" t="s">
        <v>581</v>
      </c>
      <c r="B1049" s="3" t="s">
        <v>16</v>
      </c>
      <c r="C1049" s="3">
        <v>30</v>
      </c>
      <c r="D1049" s="1"/>
      <c r="E1049" s="1"/>
    </row>
    <row r="1050" spans="1:5">
      <c r="A1050" s="17" t="s">
        <v>792</v>
      </c>
      <c r="B1050" s="3" t="s">
        <v>16</v>
      </c>
      <c r="C1050" s="3">
        <v>200</v>
      </c>
      <c r="D1050" s="1"/>
      <c r="E1050" s="1"/>
    </row>
    <row r="1051" spans="1:5">
      <c r="A1051" s="17" t="s">
        <v>779</v>
      </c>
      <c r="B1051" s="3" t="s">
        <v>16</v>
      </c>
      <c r="C1051" s="3">
        <v>20</v>
      </c>
      <c r="D1051" s="1"/>
      <c r="E1051" s="1"/>
    </row>
    <row r="1052" spans="1:5">
      <c r="A1052" s="17" t="s">
        <v>1567</v>
      </c>
      <c r="B1052" s="3" t="s">
        <v>16</v>
      </c>
      <c r="C1052" s="3">
        <v>40</v>
      </c>
      <c r="D1052" s="1"/>
      <c r="E1052" s="1"/>
    </row>
    <row r="1053" spans="1:5">
      <c r="A1053" s="17" t="s">
        <v>1090</v>
      </c>
      <c r="B1053" s="3" t="s">
        <v>16</v>
      </c>
      <c r="C1053" s="3">
        <v>40</v>
      </c>
      <c r="D1053" s="1"/>
      <c r="E1053" s="1"/>
    </row>
    <row r="1054" spans="1:5">
      <c r="A1054" s="17" t="s">
        <v>1090</v>
      </c>
      <c r="B1054" s="3" t="s">
        <v>16</v>
      </c>
      <c r="C1054" s="3">
        <v>400</v>
      </c>
      <c r="D1054" s="1"/>
      <c r="E1054" s="1"/>
    </row>
    <row r="1055" spans="1:5">
      <c r="A1055" s="17" t="s">
        <v>1090</v>
      </c>
      <c r="B1055" s="3" t="s">
        <v>16</v>
      </c>
      <c r="C1055" s="3">
        <v>2000</v>
      </c>
      <c r="D1055" s="1"/>
      <c r="E1055" s="1"/>
    </row>
    <row r="1056" spans="1:5">
      <c r="A1056" s="17" t="s">
        <v>1030</v>
      </c>
      <c r="B1056" s="3" t="s">
        <v>16</v>
      </c>
      <c r="C1056" s="3">
        <v>40</v>
      </c>
      <c r="D1056" s="1"/>
      <c r="E1056" s="1"/>
    </row>
    <row r="1057" spans="1:5">
      <c r="A1057" s="17" t="s">
        <v>1453</v>
      </c>
      <c r="B1057" s="3" t="s">
        <v>16</v>
      </c>
      <c r="C1057" s="3">
        <v>40</v>
      </c>
      <c r="D1057" s="1"/>
      <c r="E1057" s="1"/>
    </row>
    <row r="1058" spans="1:5">
      <c r="A1058" s="17" t="s">
        <v>1235</v>
      </c>
      <c r="B1058" s="3" t="s">
        <v>16</v>
      </c>
      <c r="C1058" s="3">
        <v>40</v>
      </c>
      <c r="D1058" s="1"/>
      <c r="E1058" s="1"/>
    </row>
    <row r="1059" spans="1:5">
      <c r="A1059" s="17" t="s">
        <v>1361</v>
      </c>
      <c r="B1059" s="3" t="s">
        <v>16</v>
      </c>
      <c r="C1059" s="3">
        <v>40</v>
      </c>
      <c r="D1059" s="1"/>
      <c r="E1059" s="1"/>
    </row>
    <row r="1060" spans="1:5">
      <c r="A1060" s="17" t="s">
        <v>1745</v>
      </c>
      <c r="B1060" s="3" t="s">
        <v>16</v>
      </c>
      <c r="C1060" s="3">
        <v>40</v>
      </c>
      <c r="D1060" s="1"/>
      <c r="E1060" s="1"/>
    </row>
    <row r="1061" spans="1:5">
      <c r="A1061" s="17" t="s">
        <v>500</v>
      </c>
      <c r="B1061" s="3" t="s">
        <v>16</v>
      </c>
      <c r="C1061" s="3">
        <v>40</v>
      </c>
      <c r="D1061" s="1"/>
      <c r="E1061" s="1"/>
    </row>
    <row r="1062" spans="1:5">
      <c r="A1062" s="17" t="s">
        <v>1060</v>
      </c>
      <c r="B1062" s="3" t="s">
        <v>16</v>
      </c>
      <c r="C1062" s="3">
        <v>40</v>
      </c>
      <c r="D1062" s="1"/>
      <c r="E1062" s="1"/>
    </row>
    <row r="1063" spans="1:5">
      <c r="A1063" s="17" t="s">
        <v>1140</v>
      </c>
      <c r="B1063" s="3" t="s">
        <v>16</v>
      </c>
      <c r="C1063" s="3">
        <v>40</v>
      </c>
      <c r="D1063" s="1"/>
      <c r="E1063" s="1"/>
    </row>
    <row r="1064" spans="1:5">
      <c r="A1064" s="17" t="s">
        <v>360</v>
      </c>
      <c r="B1064" s="3" t="s">
        <v>21</v>
      </c>
      <c r="C1064" s="3">
        <v>22</v>
      </c>
      <c r="D1064" s="1"/>
      <c r="E1064" s="1"/>
    </row>
    <row r="1065" spans="1:5">
      <c r="A1065" s="17" t="s">
        <v>1325</v>
      </c>
      <c r="B1065" s="3" t="s">
        <v>16</v>
      </c>
      <c r="C1065" s="3">
        <v>40</v>
      </c>
      <c r="D1065" s="1"/>
      <c r="E1065" s="1"/>
    </row>
    <row r="1066" spans="1:5">
      <c r="A1066" s="17" t="s">
        <v>268</v>
      </c>
      <c r="B1066" s="3" t="s">
        <v>16</v>
      </c>
      <c r="C1066" s="3">
        <v>40</v>
      </c>
      <c r="D1066" s="1"/>
      <c r="E1066" s="1"/>
    </row>
    <row r="1067" spans="1:5">
      <c r="A1067" s="17" t="s">
        <v>845</v>
      </c>
      <c r="B1067" s="3" t="s">
        <v>16</v>
      </c>
      <c r="C1067" s="3">
        <v>40</v>
      </c>
      <c r="D1067" s="1"/>
      <c r="E1067" s="1"/>
    </row>
    <row r="1068" spans="1:5">
      <c r="A1068" s="17" t="s">
        <v>435</v>
      </c>
      <c r="B1068" s="3" t="s">
        <v>21</v>
      </c>
      <c r="C1068" s="3">
        <v>22</v>
      </c>
      <c r="D1068" s="1"/>
      <c r="E1068" s="1"/>
    </row>
    <row r="1069" spans="1:5">
      <c r="A1069" s="17" t="s">
        <v>266</v>
      </c>
      <c r="B1069" s="3" t="s">
        <v>16</v>
      </c>
      <c r="C1069" s="3">
        <v>40</v>
      </c>
      <c r="D1069" s="1"/>
      <c r="E1069" s="1"/>
    </row>
    <row r="1070" spans="1:5">
      <c r="A1070" s="17" t="s">
        <v>591</v>
      </c>
      <c r="B1070" s="3" t="s">
        <v>21</v>
      </c>
      <c r="C1070" s="3">
        <v>22</v>
      </c>
      <c r="D1070" s="1"/>
      <c r="E1070" s="1"/>
    </row>
    <row r="1071" spans="1:5">
      <c r="A1071" s="17" t="s">
        <v>1442</v>
      </c>
      <c r="B1071" s="3" t="s">
        <v>16</v>
      </c>
      <c r="C1071" s="3">
        <v>40</v>
      </c>
      <c r="D1071" s="1"/>
      <c r="E1071" s="1"/>
    </row>
    <row r="1072" spans="1:5">
      <c r="A1072" s="17" t="s">
        <v>1110</v>
      </c>
      <c r="B1072" s="3" t="s">
        <v>16</v>
      </c>
      <c r="C1072" s="3">
        <v>40</v>
      </c>
      <c r="D1072" s="1"/>
      <c r="E1072" s="1"/>
    </row>
    <row r="1073" spans="1:5">
      <c r="A1073" s="17" t="s">
        <v>725</v>
      </c>
      <c r="B1073" s="3" t="s">
        <v>16</v>
      </c>
      <c r="C1073" s="3">
        <v>40</v>
      </c>
      <c r="D1073" s="1"/>
      <c r="E1073" s="1"/>
    </row>
    <row r="1074" spans="1:5">
      <c r="A1074" s="17" t="s">
        <v>1362</v>
      </c>
      <c r="B1074" s="3" t="s">
        <v>16</v>
      </c>
      <c r="C1074" s="3">
        <v>40</v>
      </c>
      <c r="D1074" s="1"/>
      <c r="E1074" s="1"/>
    </row>
    <row r="1075" spans="1:5">
      <c r="A1075" s="17" t="s">
        <v>1141</v>
      </c>
      <c r="B1075" s="3" t="s">
        <v>16</v>
      </c>
      <c r="C1075" s="3">
        <v>40</v>
      </c>
      <c r="D1075" s="1"/>
      <c r="E1075" s="1"/>
    </row>
    <row r="1076" spans="1:5">
      <c r="A1076" s="17" t="s">
        <v>45</v>
      </c>
      <c r="B1076" s="3" t="s">
        <v>16</v>
      </c>
      <c r="C1076" s="3">
        <v>40</v>
      </c>
      <c r="D1076" s="1"/>
      <c r="E1076" s="1"/>
    </row>
    <row r="1077" spans="1:5">
      <c r="A1077" s="17" t="s">
        <v>922</v>
      </c>
      <c r="B1077" s="3" t="s">
        <v>16</v>
      </c>
      <c r="C1077" s="3">
        <v>40</v>
      </c>
      <c r="D1077" s="1"/>
      <c r="E1077" s="1"/>
    </row>
    <row r="1078" spans="1:5">
      <c r="A1078" s="17" t="s">
        <v>723</v>
      </c>
      <c r="B1078" s="3" t="s">
        <v>16</v>
      </c>
      <c r="C1078" s="3">
        <v>40</v>
      </c>
      <c r="D1078" s="1"/>
      <c r="E1078" s="1"/>
    </row>
    <row r="1079" spans="1:5">
      <c r="A1079" s="17" t="s">
        <v>325</v>
      </c>
      <c r="B1079" s="3" t="s">
        <v>16</v>
      </c>
      <c r="C1079" s="3">
        <v>40</v>
      </c>
      <c r="D1079" s="1"/>
      <c r="E1079" s="1"/>
    </row>
    <row r="1080" spans="1:5">
      <c r="A1080" s="17" t="s">
        <v>1335</v>
      </c>
      <c r="B1080" s="3" t="s">
        <v>21</v>
      </c>
      <c r="C1080" s="3">
        <v>22</v>
      </c>
      <c r="D1080" s="1"/>
      <c r="E1080" s="1"/>
    </row>
    <row r="1081" spans="1:5">
      <c r="A1081" s="17" t="s">
        <v>635</v>
      </c>
      <c r="B1081" s="3" t="s">
        <v>16</v>
      </c>
      <c r="C1081" s="3">
        <v>40</v>
      </c>
      <c r="D1081" s="1"/>
      <c r="E1081" s="1"/>
    </row>
    <row r="1082" spans="1:5">
      <c r="A1082" s="17" t="s">
        <v>871</v>
      </c>
      <c r="B1082" s="3" t="s">
        <v>16</v>
      </c>
      <c r="C1082" s="3">
        <v>40</v>
      </c>
      <c r="D1082" s="1"/>
      <c r="E1082" s="1"/>
    </row>
    <row r="1083" spans="1:5">
      <c r="A1083" s="17" t="s">
        <v>724</v>
      </c>
      <c r="B1083" s="3" t="s">
        <v>16</v>
      </c>
      <c r="C1083" s="3">
        <v>40</v>
      </c>
      <c r="D1083" s="1"/>
      <c r="E1083" s="1"/>
    </row>
    <row r="1084" spans="1:5">
      <c r="A1084" s="17" t="s">
        <v>267</v>
      </c>
      <c r="B1084" s="3" t="s">
        <v>16</v>
      </c>
      <c r="C1084" s="3">
        <v>40</v>
      </c>
      <c r="D1084" s="1"/>
      <c r="E1084" s="1"/>
    </row>
    <row r="1085" spans="1:5">
      <c r="A1085" s="17" t="s">
        <v>1136</v>
      </c>
      <c r="B1085" s="3" t="s">
        <v>16</v>
      </c>
      <c r="C1085" s="3">
        <v>40</v>
      </c>
      <c r="D1085" s="1"/>
      <c r="E1085" s="1"/>
    </row>
    <row r="1086" spans="1:5">
      <c r="A1086" s="17" t="s">
        <v>1137</v>
      </c>
      <c r="B1086" s="3" t="s">
        <v>16</v>
      </c>
      <c r="C1086" s="3">
        <v>40</v>
      </c>
      <c r="D1086" s="1"/>
      <c r="E1086" s="1"/>
    </row>
    <row r="1087" spans="1:5">
      <c r="A1087" s="17" t="s">
        <v>524</v>
      </c>
      <c r="B1087" s="3" t="s">
        <v>16</v>
      </c>
      <c r="C1087" s="3">
        <v>40</v>
      </c>
      <c r="D1087" s="1"/>
      <c r="E1087" s="1"/>
    </row>
    <row r="1088" spans="1:5">
      <c r="A1088" s="17" t="s">
        <v>1645</v>
      </c>
      <c r="B1088" s="3" t="s">
        <v>57</v>
      </c>
      <c r="C1088" s="3">
        <v>22</v>
      </c>
      <c r="D1088" s="1"/>
      <c r="E1088" s="1"/>
    </row>
    <row r="1089" spans="1:5">
      <c r="A1089" s="17" t="s">
        <v>1645</v>
      </c>
      <c r="B1089" s="3" t="s">
        <v>21</v>
      </c>
      <c r="C1089" s="3">
        <v>22</v>
      </c>
      <c r="D1089" s="1"/>
      <c r="E1089" s="1"/>
    </row>
    <row r="1090" spans="1:5">
      <c r="A1090" s="17" t="s">
        <v>1635</v>
      </c>
      <c r="B1090" s="3" t="s">
        <v>21</v>
      </c>
      <c r="C1090" s="3">
        <v>22</v>
      </c>
      <c r="D1090" s="1"/>
      <c r="E1090" s="1"/>
    </row>
    <row r="1091" spans="1:5">
      <c r="A1091" s="17" t="s">
        <v>1684</v>
      </c>
      <c r="B1091" s="3" t="s">
        <v>16</v>
      </c>
      <c r="C1091" s="3">
        <v>40</v>
      </c>
      <c r="D1091" s="1"/>
      <c r="E1091" s="1"/>
    </row>
    <row r="1092" spans="1:5">
      <c r="A1092" s="17" t="s">
        <v>759</v>
      </c>
      <c r="B1092" s="3" t="s">
        <v>16</v>
      </c>
      <c r="C1092" s="3">
        <v>40</v>
      </c>
      <c r="D1092" s="1"/>
      <c r="E1092" s="1"/>
    </row>
    <row r="1093" spans="1:5">
      <c r="A1093" s="17" t="s">
        <v>1014</v>
      </c>
      <c r="B1093" s="3" t="s">
        <v>16</v>
      </c>
      <c r="C1093" s="3">
        <v>40</v>
      </c>
      <c r="D1093" s="1"/>
      <c r="E1093" s="1"/>
    </row>
    <row r="1094" spans="1:5">
      <c r="A1094" s="17" t="s">
        <v>1310</v>
      </c>
      <c r="B1094" s="3" t="s">
        <v>16</v>
      </c>
      <c r="C1094" s="3">
        <v>40</v>
      </c>
      <c r="D1094" s="1"/>
      <c r="E1094" s="1"/>
    </row>
    <row r="1095" spans="1:5">
      <c r="A1095" s="17" t="s">
        <v>879</v>
      </c>
      <c r="B1095" s="3" t="s">
        <v>16</v>
      </c>
      <c r="C1095" s="3">
        <v>40</v>
      </c>
      <c r="D1095" s="1"/>
      <c r="E1095" s="1"/>
    </row>
    <row r="1096" spans="1:5">
      <c r="A1096" s="17" t="s">
        <v>1397</v>
      </c>
      <c r="B1096" s="3" t="s">
        <v>16</v>
      </c>
      <c r="C1096" s="3">
        <v>40</v>
      </c>
      <c r="D1096" s="1"/>
      <c r="E1096" s="1"/>
    </row>
    <row r="1097" spans="1:5">
      <c r="A1097" s="17" t="s">
        <v>1138</v>
      </c>
      <c r="B1097" s="3" t="s">
        <v>21</v>
      </c>
      <c r="C1097" s="3">
        <v>22</v>
      </c>
      <c r="D1097" s="1"/>
      <c r="E1097" s="1"/>
    </row>
    <row r="1098" spans="1:5">
      <c r="A1098" s="17" t="s">
        <v>1139</v>
      </c>
      <c r="B1098" s="3" t="s">
        <v>21</v>
      </c>
      <c r="C1098" s="3">
        <v>22</v>
      </c>
      <c r="D1098" s="1"/>
      <c r="E1098" s="1"/>
    </row>
    <row r="1099" spans="1:5">
      <c r="A1099" s="17" t="s">
        <v>525</v>
      </c>
      <c r="B1099" s="3" t="s">
        <v>21</v>
      </c>
      <c r="C1099" s="3">
        <v>22</v>
      </c>
      <c r="D1099" s="1"/>
      <c r="E1099" s="1"/>
    </row>
    <row r="1100" spans="1:5">
      <c r="A1100" s="17" t="s">
        <v>269</v>
      </c>
      <c r="B1100" s="3" t="s">
        <v>16</v>
      </c>
      <c r="C1100" s="3">
        <v>40</v>
      </c>
      <c r="D1100" s="1"/>
      <c r="E1100" s="1"/>
    </row>
    <row r="1101" spans="1:5">
      <c r="A1101" s="17" t="s">
        <v>1065</v>
      </c>
      <c r="B1101" s="3" t="s">
        <v>16</v>
      </c>
      <c r="C1101" s="3">
        <v>40</v>
      </c>
      <c r="D1101" s="1"/>
      <c r="E1101" s="1"/>
    </row>
    <row r="1102" spans="1:5">
      <c r="A1102" s="17" t="s">
        <v>352</v>
      </c>
      <c r="B1102" s="3" t="s">
        <v>16</v>
      </c>
      <c r="C1102" s="3">
        <v>4000</v>
      </c>
      <c r="D1102" s="1"/>
      <c r="E1102" s="1"/>
    </row>
    <row r="1103" spans="1:5">
      <c r="A1103" s="17" t="s">
        <v>1112</v>
      </c>
      <c r="B1103" s="3" t="s">
        <v>16</v>
      </c>
      <c r="C1103" s="3">
        <v>1</v>
      </c>
      <c r="D1103" s="1"/>
      <c r="E1103" s="1"/>
    </row>
    <row r="1104" spans="1:5">
      <c r="A1104" s="17" t="s">
        <v>1112</v>
      </c>
      <c r="B1104" s="3" t="s">
        <v>16</v>
      </c>
      <c r="C1104" s="3">
        <v>40</v>
      </c>
      <c r="D1104" s="1"/>
      <c r="E1104" s="1"/>
    </row>
    <row r="1105" spans="1:5">
      <c r="A1105" s="17" t="s">
        <v>884</v>
      </c>
      <c r="B1105" s="3" t="s">
        <v>16</v>
      </c>
      <c r="C1105" s="3">
        <v>40</v>
      </c>
      <c r="D1105" s="1"/>
      <c r="E1105" s="1"/>
    </row>
    <row r="1106" spans="1:5">
      <c r="A1106" s="17" t="s">
        <v>685</v>
      </c>
      <c r="B1106" s="3" t="s">
        <v>16</v>
      </c>
      <c r="C1106" s="3">
        <v>20</v>
      </c>
      <c r="D1106" s="1"/>
      <c r="E1106" s="1"/>
    </row>
    <row r="1107" spans="1:5">
      <c r="A1107" s="17" t="s">
        <v>798</v>
      </c>
      <c r="B1107" s="3" t="s">
        <v>16</v>
      </c>
      <c r="C1107" s="3">
        <v>30</v>
      </c>
      <c r="D1107" s="1"/>
      <c r="E1107" s="1"/>
    </row>
    <row r="1108" spans="1:5">
      <c r="A1108" s="17" t="s">
        <v>798</v>
      </c>
      <c r="B1108" s="3" t="s">
        <v>16</v>
      </c>
      <c r="C1108" s="3">
        <v>40</v>
      </c>
      <c r="D1108" s="1"/>
      <c r="E1108" s="1"/>
    </row>
    <row r="1109" spans="1:5">
      <c r="A1109" s="17" t="s">
        <v>1514</v>
      </c>
      <c r="B1109" s="3" t="s">
        <v>16</v>
      </c>
      <c r="C1109" s="3">
        <v>40</v>
      </c>
      <c r="D1109" s="1"/>
      <c r="E1109" s="1"/>
    </row>
    <row r="1110" spans="1:5">
      <c r="A1110" s="17" t="s">
        <v>1746</v>
      </c>
      <c r="B1110" s="3" t="s">
        <v>16</v>
      </c>
      <c r="C1110" s="3">
        <v>40</v>
      </c>
      <c r="D1110" s="1"/>
      <c r="E1110" s="1"/>
    </row>
    <row r="1111" spans="1:5">
      <c r="A1111" s="17" t="s">
        <v>1082</v>
      </c>
      <c r="B1111" s="3" t="s">
        <v>16</v>
      </c>
      <c r="C1111" s="3">
        <v>40</v>
      </c>
      <c r="D1111" s="1"/>
      <c r="E1111" s="1"/>
    </row>
    <row r="1112" spans="1:5">
      <c r="A1112" s="17" t="s">
        <v>1165</v>
      </c>
      <c r="B1112" s="3" t="s">
        <v>16</v>
      </c>
      <c r="C1112" s="3">
        <v>7</v>
      </c>
      <c r="D1112" s="1"/>
      <c r="E1112" s="1"/>
    </row>
    <row r="1113" spans="1:5">
      <c r="A1113" s="17" t="s">
        <v>1376</v>
      </c>
      <c r="B1113" s="3" t="s">
        <v>16</v>
      </c>
      <c r="C1113" s="3">
        <v>40</v>
      </c>
      <c r="D1113" s="1"/>
      <c r="E1113" s="1"/>
    </row>
    <row r="1114" spans="1:5">
      <c r="A1114" s="17" t="s">
        <v>1513</v>
      </c>
      <c r="B1114" s="3" t="s">
        <v>21</v>
      </c>
      <c r="C1114" s="3">
        <v>22</v>
      </c>
      <c r="D1114" s="1"/>
      <c r="E1114" s="1"/>
    </row>
    <row r="1115" spans="1:5">
      <c r="A1115" s="17" t="s">
        <v>751</v>
      </c>
      <c r="B1115" s="3" t="s">
        <v>16</v>
      </c>
      <c r="C1115" s="3">
        <v>40</v>
      </c>
      <c r="D1115" s="1"/>
      <c r="E1115" s="1"/>
    </row>
    <row r="1116" spans="1:5">
      <c r="A1116" s="17" t="s">
        <v>751</v>
      </c>
      <c r="B1116" s="3" t="s">
        <v>16</v>
      </c>
      <c r="C1116" s="3">
        <v>100</v>
      </c>
      <c r="D1116" s="1"/>
      <c r="E1116" s="1"/>
    </row>
    <row r="1117" spans="1:5">
      <c r="A1117" s="17" t="s">
        <v>306</v>
      </c>
      <c r="B1117" s="3" t="s">
        <v>16</v>
      </c>
      <c r="C1117" s="3">
        <v>10</v>
      </c>
      <c r="D1117" s="1"/>
      <c r="E1117" s="1"/>
    </row>
    <row r="1118" spans="1:5">
      <c r="A1118" s="17" t="s">
        <v>306</v>
      </c>
      <c r="B1118" s="3" t="s">
        <v>16</v>
      </c>
      <c r="C1118" s="3">
        <v>40</v>
      </c>
      <c r="D1118" s="1"/>
      <c r="E1118" s="1"/>
    </row>
    <row r="1119" spans="1:5">
      <c r="A1119" s="17" t="s">
        <v>1255</v>
      </c>
      <c r="B1119" s="3" t="s">
        <v>16</v>
      </c>
      <c r="C1119" s="3">
        <v>40</v>
      </c>
      <c r="D1119" s="1"/>
      <c r="E1119" s="1"/>
    </row>
    <row r="1120" spans="1:5">
      <c r="A1120" s="17" t="s">
        <v>1388</v>
      </c>
      <c r="B1120" s="3" t="s">
        <v>16</v>
      </c>
      <c r="C1120" s="3">
        <v>4000</v>
      </c>
      <c r="D1120" s="1"/>
      <c r="E1120" s="1"/>
    </row>
    <row r="1121" spans="1:5">
      <c r="A1121" s="17" t="s">
        <v>1067</v>
      </c>
      <c r="B1121" s="3" t="s">
        <v>16</v>
      </c>
      <c r="C1121" s="3">
        <v>40</v>
      </c>
      <c r="D1121" s="1"/>
      <c r="E1121" s="1"/>
    </row>
    <row r="1122" spans="1:5">
      <c r="A1122" s="17" t="s">
        <v>293</v>
      </c>
      <c r="B1122" s="3" t="s">
        <v>16</v>
      </c>
      <c r="C1122" s="3">
        <v>40</v>
      </c>
      <c r="D1122" s="1"/>
      <c r="E1122" s="1"/>
    </row>
    <row r="1123" spans="1:5">
      <c r="A1123" s="17" t="s">
        <v>1230</v>
      </c>
      <c r="B1123" s="3" t="s">
        <v>16</v>
      </c>
      <c r="C1123" s="3">
        <v>4</v>
      </c>
      <c r="D1123" s="1"/>
      <c r="E1123" s="1"/>
    </row>
    <row r="1124" spans="1:5">
      <c r="A1124" s="17" t="s">
        <v>896</v>
      </c>
      <c r="B1124" s="3" t="s">
        <v>21</v>
      </c>
      <c r="C1124" s="3">
        <v>22</v>
      </c>
      <c r="D1124" s="1"/>
      <c r="E1124" s="1"/>
    </row>
    <row r="1125" spans="1:5">
      <c r="A1125" s="17" t="s">
        <v>606</v>
      </c>
      <c r="B1125" s="3" t="s">
        <v>16</v>
      </c>
      <c r="C1125" s="3">
        <v>255</v>
      </c>
      <c r="D1125" s="1"/>
      <c r="E1125" s="1"/>
    </row>
    <row r="1126" spans="1:5">
      <c r="A1126" s="17" t="s">
        <v>367</v>
      </c>
      <c r="B1126" s="3" t="s">
        <v>16</v>
      </c>
      <c r="C1126" s="3">
        <v>255</v>
      </c>
      <c r="D1126" s="1"/>
      <c r="E1126" s="1"/>
    </row>
    <row r="1127" spans="1:5">
      <c r="A1127" s="17" t="s">
        <v>970</v>
      </c>
      <c r="B1127" s="3" t="s">
        <v>16</v>
      </c>
      <c r="C1127" s="3">
        <v>40</v>
      </c>
      <c r="D1127" s="1"/>
      <c r="E1127" s="1"/>
    </row>
    <row r="1128" spans="1:5">
      <c r="A1128" s="17" t="s">
        <v>1685</v>
      </c>
      <c r="B1128" s="3" t="s">
        <v>16</v>
      </c>
      <c r="C1128" s="3">
        <v>40</v>
      </c>
      <c r="D1128" s="1"/>
      <c r="E1128" s="1"/>
    </row>
    <row r="1129" spans="1:5">
      <c r="A1129" s="17" t="s">
        <v>509</v>
      </c>
      <c r="B1129" s="3" t="s">
        <v>16</v>
      </c>
      <c r="C1129" s="3">
        <v>40</v>
      </c>
      <c r="D1129" s="1"/>
      <c r="E1129" s="1"/>
    </row>
    <row r="1130" spans="1:5">
      <c r="A1130" s="17" t="s">
        <v>1002</v>
      </c>
      <c r="B1130" s="3" t="s">
        <v>16</v>
      </c>
      <c r="C1130" s="3">
        <v>40</v>
      </c>
      <c r="D1130" s="1"/>
      <c r="E1130" s="1"/>
    </row>
    <row r="1131" spans="1:5">
      <c r="A1131" s="17" t="s">
        <v>1544</v>
      </c>
      <c r="B1131" s="3" t="s">
        <v>16</v>
      </c>
      <c r="C1131" s="3">
        <v>40</v>
      </c>
      <c r="D1131" s="1"/>
      <c r="E1131" s="1"/>
    </row>
    <row r="1132" spans="1:5">
      <c r="A1132" s="17" t="s">
        <v>1003</v>
      </c>
      <c r="B1132" s="3" t="s">
        <v>16</v>
      </c>
      <c r="C1132" s="3">
        <v>40</v>
      </c>
      <c r="D1132" s="1"/>
      <c r="E1132" s="1"/>
    </row>
    <row r="1133" spans="1:5">
      <c r="A1133" s="17" t="s">
        <v>37</v>
      </c>
      <c r="B1133" s="3" t="s">
        <v>16</v>
      </c>
      <c r="C1133" s="3">
        <v>40</v>
      </c>
      <c r="D1133" s="1"/>
      <c r="E1133" s="1"/>
    </row>
    <row r="1134" spans="1:5">
      <c r="A1134" s="17" t="s">
        <v>106</v>
      </c>
      <c r="B1134" s="3" t="s">
        <v>16</v>
      </c>
      <c r="C1134" s="3">
        <v>30</v>
      </c>
      <c r="D1134" s="1"/>
      <c r="E1134" s="1"/>
    </row>
    <row r="1135" spans="1:5">
      <c r="A1135" s="17" t="s">
        <v>1641</v>
      </c>
      <c r="B1135" s="3" t="s">
        <v>16</v>
      </c>
      <c r="C1135" s="3">
        <v>50</v>
      </c>
      <c r="D1135" s="1"/>
      <c r="E1135" s="1"/>
    </row>
    <row r="1136" spans="1:5">
      <c r="A1136" s="17" t="s">
        <v>1642</v>
      </c>
      <c r="B1136" s="3" t="s">
        <v>16</v>
      </c>
      <c r="C1136" s="3">
        <v>50</v>
      </c>
      <c r="D1136" s="1"/>
      <c r="E1136" s="1"/>
    </row>
    <row r="1137" spans="1:5">
      <c r="A1137" s="17" t="s">
        <v>608</v>
      </c>
      <c r="B1137" s="3" t="s">
        <v>609</v>
      </c>
      <c r="C1137" s="3">
        <v>0</v>
      </c>
      <c r="D1137" s="1"/>
      <c r="E1137" s="1"/>
    </row>
    <row r="1138" spans="1:5">
      <c r="A1138" s="17" t="s">
        <v>130</v>
      </c>
      <c r="B1138" s="3" t="s">
        <v>16</v>
      </c>
      <c r="C1138" s="3">
        <v>255</v>
      </c>
      <c r="D1138" s="1"/>
      <c r="E1138" s="1"/>
    </row>
    <row r="1139" spans="1:5">
      <c r="A1139" s="17" t="s">
        <v>1318</v>
      </c>
      <c r="B1139" s="3" t="s">
        <v>179</v>
      </c>
      <c r="C1139" s="3">
        <v>4000</v>
      </c>
      <c r="D1139" s="1"/>
      <c r="E1139" s="1"/>
    </row>
    <row r="1140" spans="1:5">
      <c r="A1140" s="17" t="s">
        <v>204</v>
      </c>
      <c r="B1140" s="3" t="s">
        <v>16</v>
      </c>
      <c r="C1140" s="3">
        <v>40</v>
      </c>
      <c r="D1140" s="1"/>
      <c r="E1140" s="1"/>
    </row>
    <row r="1141" spans="1:5">
      <c r="A1141" s="17" t="s">
        <v>1005</v>
      </c>
      <c r="B1141" s="3" t="s">
        <v>16</v>
      </c>
      <c r="C1141" s="3">
        <v>40</v>
      </c>
      <c r="D1141" s="1"/>
      <c r="E1141" s="1"/>
    </row>
    <row r="1142" spans="1:5">
      <c r="A1142" s="17" t="s">
        <v>34</v>
      </c>
      <c r="B1142" s="3" t="s">
        <v>16</v>
      </c>
      <c r="C1142" s="3">
        <v>40</v>
      </c>
      <c r="D1142" s="1"/>
      <c r="E1142" s="1"/>
    </row>
    <row r="1143" spans="1:5">
      <c r="A1143" s="17" t="s">
        <v>870</v>
      </c>
      <c r="B1143" s="3" t="s">
        <v>16</v>
      </c>
      <c r="C1143" s="3">
        <v>40</v>
      </c>
      <c r="D1143" s="1"/>
      <c r="E1143" s="1"/>
    </row>
    <row r="1144" spans="1:5">
      <c r="A1144" s="17" t="s">
        <v>330</v>
      </c>
      <c r="B1144" s="3" t="s">
        <v>16</v>
      </c>
      <c r="C1144" s="3">
        <v>400</v>
      </c>
      <c r="D1144" s="1"/>
      <c r="E1144" s="1"/>
    </row>
    <row r="1145" spans="1:5">
      <c r="A1145" s="17" t="s">
        <v>1161</v>
      </c>
      <c r="B1145" s="3" t="s">
        <v>16</v>
      </c>
      <c r="C1145" s="3">
        <v>40</v>
      </c>
      <c r="D1145" s="1"/>
      <c r="E1145" s="1"/>
    </row>
    <row r="1146" spans="1:5">
      <c r="A1146" s="17" t="s">
        <v>180</v>
      </c>
      <c r="B1146" s="3" t="s">
        <v>16</v>
      </c>
      <c r="C1146" s="3">
        <v>40</v>
      </c>
      <c r="D1146" s="1"/>
      <c r="E1146" s="1"/>
    </row>
    <row r="1147" spans="1:5">
      <c r="A1147" s="17" t="s">
        <v>181</v>
      </c>
      <c r="B1147" s="3" t="s">
        <v>16</v>
      </c>
      <c r="C1147" s="3">
        <v>40</v>
      </c>
      <c r="D1147" s="1"/>
      <c r="E1147" s="1"/>
    </row>
    <row r="1148" spans="1:5">
      <c r="A1148" s="17" t="s">
        <v>998</v>
      </c>
      <c r="B1148" s="3" t="s">
        <v>21</v>
      </c>
      <c r="C1148" s="3">
        <v>22</v>
      </c>
      <c r="D1148" s="1"/>
      <c r="E1148" s="1"/>
    </row>
    <row r="1149" spans="1:5">
      <c r="A1149" s="17" t="s">
        <v>1465</v>
      </c>
      <c r="B1149" s="3" t="s">
        <v>16</v>
      </c>
      <c r="C1149" s="3">
        <v>40</v>
      </c>
      <c r="D1149" s="1"/>
      <c r="E1149" s="1"/>
    </row>
    <row r="1150" spans="1:5">
      <c r="A1150" s="17" t="s">
        <v>358</v>
      </c>
      <c r="B1150" s="3" t="s">
        <v>16</v>
      </c>
      <c r="C1150" s="3">
        <v>40</v>
      </c>
      <c r="D1150" s="1"/>
      <c r="E1150" s="1"/>
    </row>
    <row r="1151" spans="1:5">
      <c r="A1151" s="17" t="s">
        <v>358</v>
      </c>
      <c r="B1151" s="3" t="s">
        <v>16</v>
      </c>
      <c r="C1151" s="3">
        <v>400</v>
      </c>
      <c r="D1151" s="1"/>
      <c r="E1151" s="1"/>
    </row>
    <row r="1152" spans="1:5">
      <c r="A1152" s="17" t="s">
        <v>704</v>
      </c>
      <c r="B1152" s="3" t="s">
        <v>16</v>
      </c>
      <c r="C1152" s="3">
        <v>40</v>
      </c>
      <c r="D1152" s="1"/>
      <c r="E1152" s="1"/>
    </row>
    <row r="1153" spans="1:5">
      <c r="A1153" s="17" t="s">
        <v>273</v>
      </c>
      <c r="B1153" s="3" t="s">
        <v>16</v>
      </c>
      <c r="C1153" s="3">
        <v>40</v>
      </c>
      <c r="D1153" s="1"/>
      <c r="E1153" s="1"/>
    </row>
    <row r="1154" spans="1:5">
      <c r="A1154" s="17" t="s">
        <v>1177</v>
      </c>
      <c r="B1154" s="3" t="s">
        <v>16</v>
      </c>
      <c r="C1154" s="3">
        <v>40</v>
      </c>
      <c r="D1154" s="1"/>
      <c r="E1154" s="1"/>
    </row>
    <row r="1155" spans="1:5">
      <c r="A1155" s="17" t="s">
        <v>304</v>
      </c>
      <c r="B1155" s="3" t="s">
        <v>16</v>
      </c>
      <c r="C1155" s="3">
        <v>40</v>
      </c>
      <c r="D1155" s="1"/>
      <c r="E1155" s="1"/>
    </row>
    <row r="1156" spans="1:5">
      <c r="A1156" s="17" t="s">
        <v>1409</v>
      </c>
      <c r="B1156" s="3" t="s">
        <v>16</v>
      </c>
      <c r="C1156" s="3">
        <v>20</v>
      </c>
      <c r="D1156" s="1"/>
      <c r="E1156" s="1"/>
    </row>
    <row r="1157" spans="1:5">
      <c r="A1157" s="17" t="s">
        <v>573</v>
      </c>
      <c r="B1157" s="3" t="s">
        <v>21</v>
      </c>
      <c r="C1157" s="3">
        <v>22</v>
      </c>
      <c r="D1157" s="1"/>
      <c r="E1157" s="1"/>
    </row>
    <row r="1158" spans="1:5">
      <c r="A1158" s="17" t="s">
        <v>573</v>
      </c>
      <c r="B1158" s="3" t="s">
        <v>16</v>
      </c>
      <c r="C1158" s="3">
        <v>40</v>
      </c>
      <c r="D1158" s="1"/>
      <c r="E1158" s="1"/>
    </row>
    <row r="1159" spans="1:5">
      <c r="A1159" s="17" t="s">
        <v>573</v>
      </c>
      <c r="B1159" s="3" t="s">
        <v>16</v>
      </c>
      <c r="C1159" s="3">
        <v>100</v>
      </c>
      <c r="D1159" s="1"/>
      <c r="E1159" s="1"/>
    </row>
    <row r="1160" spans="1:5">
      <c r="A1160" s="17" t="s">
        <v>627</v>
      </c>
      <c r="B1160" s="3" t="s">
        <v>16</v>
      </c>
      <c r="C1160" s="3">
        <v>40</v>
      </c>
      <c r="D1160" s="1"/>
      <c r="E1160" s="1"/>
    </row>
    <row r="1161" spans="1:5">
      <c r="A1161" s="17" t="s">
        <v>863</v>
      </c>
      <c r="B1161" s="3" t="s">
        <v>16</v>
      </c>
      <c r="C1161" s="3">
        <v>40</v>
      </c>
      <c r="D1161" s="1"/>
      <c r="E1161" s="1"/>
    </row>
    <row r="1162" spans="1:5">
      <c r="A1162" s="17" t="s">
        <v>544</v>
      </c>
      <c r="B1162" s="3" t="s">
        <v>21</v>
      </c>
      <c r="C1162" s="3">
        <v>22</v>
      </c>
      <c r="D1162" s="1"/>
      <c r="E1162" s="1"/>
    </row>
    <row r="1163" spans="1:5">
      <c r="A1163" s="17" t="s">
        <v>1621</v>
      </c>
      <c r="B1163" s="3" t="s">
        <v>16</v>
      </c>
      <c r="C1163" s="3">
        <v>40</v>
      </c>
      <c r="D1163" s="1"/>
      <c r="E1163" s="1"/>
    </row>
    <row r="1164" spans="1:5">
      <c r="A1164" s="17" t="s">
        <v>875</v>
      </c>
      <c r="B1164" s="3" t="s">
        <v>57</v>
      </c>
      <c r="C1164" s="3">
        <v>22</v>
      </c>
      <c r="D1164" s="1"/>
      <c r="E1164" s="1"/>
    </row>
    <row r="1165" spans="1:5">
      <c r="A1165" s="17" t="s">
        <v>875</v>
      </c>
      <c r="B1165" s="3" t="s">
        <v>16</v>
      </c>
      <c r="C1165" s="3">
        <v>40</v>
      </c>
      <c r="D1165" s="1"/>
      <c r="E1165" s="1"/>
    </row>
    <row r="1166" spans="1:5">
      <c r="A1166" s="17" t="s">
        <v>795</v>
      </c>
      <c r="B1166" s="3" t="s">
        <v>21</v>
      </c>
      <c r="C1166" s="3">
        <v>22</v>
      </c>
      <c r="D1166" s="1"/>
      <c r="E1166" s="1"/>
    </row>
    <row r="1167" spans="1:5">
      <c r="A1167" s="17" t="s">
        <v>1420</v>
      </c>
      <c r="B1167" s="3" t="s">
        <v>16</v>
      </c>
      <c r="C1167" s="3">
        <v>32</v>
      </c>
      <c r="D1167" s="1"/>
      <c r="E1167" s="1"/>
    </row>
    <row r="1168" spans="1:5">
      <c r="A1168" s="17" t="s">
        <v>576</v>
      </c>
      <c r="B1168" s="3" t="s">
        <v>16</v>
      </c>
      <c r="C1168" s="3">
        <v>40</v>
      </c>
      <c r="D1168" s="1"/>
      <c r="E1168" s="1"/>
    </row>
    <row r="1169" spans="1:5">
      <c r="A1169" s="17" t="s">
        <v>705</v>
      </c>
      <c r="B1169" s="3" t="s">
        <v>16</v>
      </c>
      <c r="C1169" s="3">
        <v>40</v>
      </c>
      <c r="D1169" s="1"/>
      <c r="E1169" s="1"/>
    </row>
    <row r="1170" spans="1:5">
      <c r="A1170" s="17" t="s">
        <v>1387</v>
      </c>
      <c r="B1170" s="3" t="s">
        <v>16</v>
      </c>
      <c r="C1170" s="3">
        <v>40</v>
      </c>
      <c r="D1170" s="1"/>
      <c r="E1170" s="1"/>
    </row>
    <row r="1171" spans="1:5">
      <c r="A1171" s="17" t="s">
        <v>1439</v>
      </c>
      <c r="B1171" s="3" t="s">
        <v>21</v>
      </c>
      <c r="C1171" s="3">
        <v>22</v>
      </c>
      <c r="D1171" s="1"/>
      <c r="E1171" s="1"/>
    </row>
    <row r="1172" spans="1:5">
      <c r="A1172" s="17" t="s">
        <v>1071</v>
      </c>
      <c r="B1172" s="3" t="s">
        <v>16</v>
      </c>
      <c r="C1172" s="3">
        <v>40</v>
      </c>
      <c r="D1172" s="1"/>
      <c r="E1172" s="1"/>
    </row>
    <row r="1173" spans="1:5">
      <c r="A1173" s="17" t="s">
        <v>1484</v>
      </c>
      <c r="B1173" s="3" t="s">
        <v>16</v>
      </c>
      <c r="C1173" s="3">
        <v>10</v>
      </c>
      <c r="D1173" s="1"/>
      <c r="E1173" s="1"/>
    </row>
    <row r="1174" spans="1:5">
      <c r="A1174" s="17" t="s">
        <v>1647</v>
      </c>
      <c r="B1174" s="3" t="s">
        <v>21</v>
      </c>
      <c r="C1174" s="3">
        <v>22</v>
      </c>
      <c r="D1174" s="1"/>
      <c r="E1174" s="1"/>
    </row>
    <row r="1175" spans="1:5">
      <c r="A1175" s="17" t="s">
        <v>794</v>
      </c>
      <c r="B1175" s="3" t="s">
        <v>16</v>
      </c>
      <c r="C1175" s="3">
        <v>30</v>
      </c>
      <c r="D1175" s="1"/>
      <c r="E1175" s="1"/>
    </row>
    <row r="1176" spans="1:5">
      <c r="A1176" s="17" t="s">
        <v>369</v>
      </c>
      <c r="B1176" s="3" t="s">
        <v>16</v>
      </c>
      <c r="C1176" s="3">
        <v>255</v>
      </c>
      <c r="D1176" s="1"/>
      <c r="E1176" s="1"/>
    </row>
    <row r="1177" spans="1:5">
      <c r="A1177" s="17" t="s">
        <v>131</v>
      </c>
      <c r="B1177" s="3" t="s">
        <v>16</v>
      </c>
      <c r="C1177" s="3">
        <v>255</v>
      </c>
      <c r="D1177" s="1"/>
      <c r="E1177" s="1"/>
    </row>
    <row r="1178" spans="1:5">
      <c r="A1178" s="17" t="s">
        <v>1171</v>
      </c>
      <c r="B1178" s="3" t="s">
        <v>16</v>
      </c>
      <c r="C1178" s="3">
        <v>40</v>
      </c>
      <c r="D1178" s="1"/>
      <c r="E1178" s="1"/>
    </row>
    <row r="1179" spans="1:5">
      <c r="A1179" s="17" t="s">
        <v>551</v>
      </c>
      <c r="B1179" s="3" t="s">
        <v>16</v>
      </c>
      <c r="C1179" s="3">
        <v>40</v>
      </c>
      <c r="D1179" s="1"/>
      <c r="E1179" s="1"/>
    </row>
    <row r="1180" spans="1:5">
      <c r="A1180" s="17" t="s">
        <v>300</v>
      </c>
      <c r="B1180" s="3" t="s">
        <v>16</v>
      </c>
      <c r="C1180" s="3">
        <v>40</v>
      </c>
      <c r="D1180" s="1"/>
      <c r="E1180" s="1"/>
    </row>
    <row r="1181" spans="1:5">
      <c r="A1181" s="17" t="s">
        <v>486</v>
      </c>
      <c r="B1181" s="3" t="s">
        <v>57</v>
      </c>
      <c r="C1181" s="3">
        <v>22</v>
      </c>
      <c r="D1181" s="1"/>
      <c r="E1181" s="1"/>
    </row>
    <row r="1182" spans="1:5">
      <c r="A1182" s="17" t="s">
        <v>486</v>
      </c>
      <c r="B1182" s="3" t="s">
        <v>21</v>
      </c>
      <c r="C1182" s="3">
        <v>22</v>
      </c>
      <c r="D1182" s="1"/>
      <c r="E1182" s="1"/>
    </row>
    <row r="1183" spans="1:5">
      <c r="A1183" s="17" t="s">
        <v>1585</v>
      </c>
      <c r="B1183" s="3" t="s">
        <v>16</v>
      </c>
      <c r="C1183" s="3">
        <v>40</v>
      </c>
      <c r="D1183" s="1"/>
      <c r="E1183" s="1"/>
    </row>
    <row r="1184" spans="1:5">
      <c r="A1184" s="17" t="s">
        <v>1534</v>
      </c>
      <c r="B1184" s="3" t="s">
        <v>16</v>
      </c>
      <c r="C1184" s="3">
        <v>40</v>
      </c>
      <c r="D1184" s="1"/>
      <c r="E1184" s="1"/>
    </row>
    <row r="1185" spans="1:5">
      <c r="A1185" s="17" t="s">
        <v>225</v>
      </c>
      <c r="B1185" s="3" t="s">
        <v>16</v>
      </c>
      <c r="C1185" s="3">
        <v>40</v>
      </c>
      <c r="D1185" s="1"/>
      <c r="E1185" s="1"/>
    </row>
    <row r="1186" spans="1:5">
      <c r="A1186" s="17" t="s">
        <v>1728</v>
      </c>
      <c r="B1186" s="3" t="s">
        <v>16</v>
      </c>
      <c r="C1186" s="3">
        <v>40</v>
      </c>
      <c r="D1186" s="1"/>
      <c r="E1186" s="1"/>
    </row>
    <row r="1187" spans="1:5">
      <c r="A1187" s="17" t="s">
        <v>1727</v>
      </c>
      <c r="B1187" s="3" t="s">
        <v>16</v>
      </c>
      <c r="C1187" s="3">
        <v>40</v>
      </c>
      <c r="D1187" s="1"/>
      <c r="E1187" s="1"/>
    </row>
    <row r="1188" spans="1:5">
      <c r="A1188" s="17" t="s">
        <v>1374</v>
      </c>
      <c r="B1188" s="3" t="s">
        <v>16</v>
      </c>
      <c r="C1188" s="3">
        <v>40</v>
      </c>
      <c r="D1188" s="1"/>
      <c r="E1188" s="1"/>
    </row>
    <row r="1189" spans="1:5">
      <c r="A1189" s="17" t="s">
        <v>891</v>
      </c>
      <c r="B1189" s="3" t="s">
        <v>16</v>
      </c>
      <c r="C1189" s="3">
        <v>20</v>
      </c>
      <c r="D1189" s="1"/>
      <c r="E1189" s="1"/>
    </row>
    <row r="1190" spans="1:5">
      <c r="A1190" s="17" t="s">
        <v>891</v>
      </c>
      <c r="B1190" s="3" t="s">
        <v>16</v>
      </c>
      <c r="C1190" s="3">
        <v>40</v>
      </c>
      <c r="D1190" s="1"/>
      <c r="E1190" s="1"/>
    </row>
    <row r="1191" spans="1:5">
      <c r="A1191" s="17" t="s">
        <v>186</v>
      </c>
      <c r="B1191" s="3" t="s">
        <v>16</v>
      </c>
      <c r="C1191" s="3">
        <v>1</v>
      </c>
      <c r="D1191" s="1"/>
      <c r="E1191" s="1"/>
    </row>
    <row r="1192" spans="1:5">
      <c r="A1192" s="17" t="s">
        <v>1694</v>
      </c>
      <c r="B1192" s="3" t="s">
        <v>16</v>
      </c>
      <c r="C1192" s="3">
        <v>40</v>
      </c>
      <c r="D1192" s="1"/>
      <c r="E1192" s="1"/>
    </row>
    <row r="1193" spans="1:5">
      <c r="A1193" s="17" t="s">
        <v>354</v>
      </c>
      <c r="B1193" s="3" t="s">
        <v>21</v>
      </c>
      <c r="C1193" s="3">
        <v>22</v>
      </c>
      <c r="D1193" s="1"/>
      <c r="E1193" s="1"/>
    </row>
    <row r="1194" spans="1:5">
      <c r="A1194" s="17" t="s">
        <v>1690</v>
      </c>
      <c r="B1194" s="3" t="s">
        <v>16</v>
      </c>
      <c r="C1194" s="3">
        <v>1</v>
      </c>
      <c r="D1194" s="1"/>
      <c r="E1194" s="1"/>
    </row>
    <row r="1195" spans="1:5">
      <c r="A1195" s="17" t="s">
        <v>1739</v>
      </c>
      <c r="B1195" s="3" t="s">
        <v>16</v>
      </c>
      <c r="C1195" s="3">
        <v>40</v>
      </c>
      <c r="D1195" s="1"/>
      <c r="E1195" s="1"/>
    </row>
    <row r="1196" spans="1:5">
      <c r="A1196" s="17" t="s">
        <v>850</v>
      </c>
      <c r="B1196" s="3" t="s">
        <v>105</v>
      </c>
      <c r="C1196" s="3">
        <v>1</v>
      </c>
      <c r="D1196" s="1"/>
      <c r="E1196" s="1"/>
    </row>
    <row r="1197" spans="1:5">
      <c r="A1197" s="17" t="s">
        <v>1241</v>
      </c>
      <c r="B1197" s="3" t="s">
        <v>42</v>
      </c>
      <c r="C1197" s="3">
        <v>7</v>
      </c>
      <c r="D1197" s="1"/>
      <c r="E1197" s="1"/>
    </row>
    <row r="1198" spans="1:5">
      <c r="A1198" s="17" t="s">
        <v>162</v>
      </c>
      <c r="B1198" s="3" t="s">
        <v>16</v>
      </c>
      <c r="C1198" s="3">
        <v>40</v>
      </c>
      <c r="D1198" s="1"/>
      <c r="E1198" s="1"/>
    </row>
    <row r="1199" spans="1:5">
      <c r="A1199" s="17" t="s">
        <v>160</v>
      </c>
      <c r="B1199" s="3" t="s">
        <v>42</v>
      </c>
      <c r="C1199" s="3">
        <v>7</v>
      </c>
      <c r="D1199" s="1"/>
      <c r="E1199" s="1"/>
    </row>
    <row r="1200" spans="1:5">
      <c r="A1200" s="17" t="s">
        <v>1198</v>
      </c>
      <c r="B1200" s="3" t="s">
        <v>16</v>
      </c>
      <c r="C1200" s="3">
        <v>6</v>
      </c>
      <c r="D1200" s="1"/>
      <c r="E1200" s="1"/>
    </row>
    <row r="1201" spans="1:5">
      <c r="A1201" s="17" t="s">
        <v>732</v>
      </c>
      <c r="B1201" s="3" t="s">
        <v>21</v>
      </c>
      <c r="C1201" s="3">
        <v>22</v>
      </c>
      <c r="D1201" s="1"/>
      <c r="E1201" s="1"/>
    </row>
    <row r="1202" spans="1:5">
      <c r="A1202" s="17" t="s">
        <v>284</v>
      </c>
      <c r="B1202" s="3" t="s">
        <v>21</v>
      </c>
      <c r="C1202" s="3">
        <v>22</v>
      </c>
      <c r="D1202" s="1"/>
      <c r="E1202" s="1"/>
    </row>
    <row r="1203" spans="1:5">
      <c r="A1203" s="17" t="s">
        <v>833</v>
      </c>
      <c r="B1203" s="3" t="s">
        <v>42</v>
      </c>
      <c r="C1203" s="3">
        <v>7</v>
      </c>
      <c r="D1203" s="1"/>
      <c r="E1203" s="1"/>
    </row>
    <row r="1204" spans="1:5">
      <c r="A1204" s="17" t="s">
        <v>136</v>
      </c>
      <c r="B1204" s="3" t="s">
        <v>42</v>
      </c>
      <c r="C1204" s="3">
        <v>7</v>
      </c>
      <c r="D1204" s="1"/>
      <c r="E1204" s="1"/>
    </row>
    <row r="1205" spans="1:5">
      <c r="A1205" s="17" t="s">
        <v>1410</v>
      </c>
      <c r="B1205" s="3" t="s">
        <v>16</v>
      </c>
      <c r="C1205" s="3">
        <v>20</v>
      </c>
      <c r="D1205" s="1"/>
      <c r="E1205" s="1"/>
    </row>
    <row r="1206" spans="1:5">
      <c r="A1206" s="17" t="s">
        <v>1410</v>
      </c>
      <c r="B1206" s="3" t="s">
        <v>16</v>
      </c>
      <c r="C1206" s="3">
        <v>40</v>
      </c>
      <c r="D1206" s="1"/>
      <c r="E1206" s="1"/>
    </row>
    <row r="1207" spans="1:5">
      <c r="A1207" s="17" t="s">
        <v>1016</v>
      </c>
      <c r="B1207" s="3" t="s">
        <v>21</v>
      </c>
      <c r="C1207" s="3">
        <v>22</v>
      </c>
      <c r="D1207" s="1"/>
      <c r="E1207" s="1"/>
    </row>
    <row r="1208" spans="1:5">
      <c r="A1208" s="17" t="s">
        <v>356</v>
      </c>
      <c r="B1208" s="3" t="s">
        <v>16</v>
      </c>
      <c r="C1208" s="3">
        <v>101</v>
      </c>
      <c r="D1208" s="1"/>
      <c r="E1208" s="1"/>
    </row>
    <row r="1209" spans="1:5">
      <c r="A1209" s="17" t="s">
        <v>1572</v>
      </c>
      <c r="B1209" s="3" t="s">
        <v>16</v>
      </c>
      <c r="C1209" s="3">
        <v>40</v>
      </c>
      <c r="D1209" s="1"/>
      <c r="E1209" s="1"/>
    </row>
    <row r="1210" spans="1:5">
      <c r="A1210" s="17" t="s">
        <v>755</v>
      </c>
      <c r="B1210" s="3" t="s">
        <v>16</v>
      </c>
      <c r="C1210" s="3">
        <v>40</v>
      </c>
      <c r="D1210" s="1"/>
      <c r="E1210" s="1"/>
    </row>
    <row r="1211" spans="1:5">
      <c r="A1211" s="17" t="s">
        <v>135</v>
      </c>
      <c r="B1211" s="3" t="s">
        <v>16</v>
      </c>
      <c r="C1211" s="3">
        <v>40</v>
      </c>
      <c r="D1211" s="1"/>
      <c r="E1211" s="1"/>
    </row>
    <row r="1212" spans="1:5">
      <c r="A1212" s="17" t="s">
        <v>614</v>
      </c>
      <c r="B1212" s="3" t="s">
        <v>16</v>
      </c>
      <c r="C1212" s="3">
        <v>40</v>
      </c>
      <c r="D1212" s="1"/>
      <c r="E1212" s="1"/>
    </row>
    <row r="1213" spans="1:5">
      <c r="A1213" s="17" t="s">
        <v>1022</v>
      </c>
      <c r="B1213" s="3" t="s">
        <v>16</v>
      </c>
      <c r="C1213" s="3">
        <v>40</v>
      </c>
      <c r="D1213" s="1"/>
      <c r="E1213" s="1"/>
    </row>
    <row r="1214" spans="1:5">
      <c r="A1214" s="17" t="s">
        <v>195</v>
      </c>
      <c r="B1214" s="3" t="s">
        <v>16</v>
      </c>
      <c r="C1214" s="3">
        <v>40</v>
      </c>
      <c r="D1214" s="1"/>
      <c r="E1214" s="1"/>
    </row>
    <row r="1215" spans="1:5">
      <c r="A1215" s="17" t="s">
        <v>373</v>
      </c>
      <c r="B1215" s="3" t="s">
        <v>16</v>
      </c>
      <c r="C1215" s="3">
        <v>40</v>
      </c>
      <c r="D1215" s="1"/>
      <c r="E1215" s="1"/>
    </row>
    <row r="1216" spans="1:5">
      <c r="A1216" s="17" t="s">
        <v>808</v>
      </c>
      <c r="B1216" s="3" t="s">
        <v>16</v>
      </c>
      <c r="C1216" s="3">
        <v>40</v>
      </c>
      <c r="D1216" s="1"/>
      <c r="E1216" s="1"/>
    </row>
    <row r="1217" spans="1:5">
      <c r="A1217" s="17" t="s">
        <v>61</v>
      </c>
      <c r="B1217" s="3" t="s">
        <v>16</v>
      </c>
      <c r="C1217" s="3">
        <v>40</v>
      </c>
      <c r="D1217" s="1"/>
      <c r="E1217" s="1"/>
    </row>
    <row r="1218" spans="1:5">
      <c r="A1218" s="17" t="s">
        <v>1013</v>
      </c>
      <c r="B1218" s="3" t="s">
        <v>16</v>
      </c>
      <c r="C1218" s="3">
        <v>40</v>
      </c>
      <c r="D1218" s="1"/>
      <c r="E1218" s="1"/>
    </row>
    <row r="1219" spans="1:5">
      <c r="A1219" s="17" t="s">
        <v>905</v>
      </c>
      <c r="B1219" s="3" t="s">
        <v>16</v>
      </c>
      <c r="C1219" s="3">
        <v>20</v>
      </c>
      <c r="D1219" s="1"/>
      <c r="E1219" s="1"/>
    </row>
    <row r="1220" spans="1:5">
      <c r="A1220" s="17" t="s">
        <v>905</v>
      </c>
      <c r="B1220" s="3" t="s">
        <v>16</v>
      </c>
      <c r="C1220" s="3">
        <v>40</v>
      </c>
      <c r="D1220" s="1"/>
      <c r="E1220" s="1"/>
    </row>
    <row r="1221" spans="1:5">
      <c r="A1221" s="17" t="s">
        <v>335</v>
      </c>
      <c r="B1221" s="3" t="s">
        <v>16</v>
      </c>
      <c r="C1221" s="3">
        <v>20</v>
      </c>
      <c r="D1221" s="1"/>
      <c r="E1221" s="1"/>
    </row>
    <row r="1222" spans="1:5">
      <c r="A1222" s="17" t="s">
        <v>861</v>
      </c>
      <c r="B1222" s="3" t="s">
        <v>16</v>
      </c>
      <c r="C1222" s="3">
        <v>40</v>
      </c>
      <c r="D1222" s="1"/>
      <c r="E1222" s="1"/>
    </row>
    <row r="1223" spans="1:5">
      <c r="A1223" s="17" t="s">
        <v>1441</v>
      </c>
      <c r="B1223" s="3" t="s">
        <v>16</v>
      </c>
      <c r="C1223" s="3">
        <v>7</v>
      </c>
      <c r="D1223" s="1"/>
      <c r="E1223" s="1"/>
    </row>
    <row r="1224" spans="1:5">
      <c r="A1224" s="17" t="s">
        <v>1707</v>
      </c>
      <c r="B1224" s="3" t="s">
        <v>16</v>
      </c>
      <c r="C1224" s="3">
        <v>40</v>
      </c>
      <c r="D1224" s="1"/>
      <c r="E1224" s="1"/>
    </row>
    <row r="1225" spans="1:5">
      <c r="A1225" s="17" t="s">
        <v>134</v>
      </c>
      <c r="B1225" s="3" t="s">
        <v>16</v>
      </c>
      <c r="C1225" s="3">
        <v>40</v>
      </c>
      <c r="D1225" s="1"/>
      <c r="E1225" s="1"/>
    </row>
    <row r="1226" spans="1:5">
      <c r="A1226" s="17" t="s">
        <v>1322</v>
      </c>
      <c r="B1226" s="3" t="s">
        <v>16</v>
      </c>
      <c r="C1226" s="3">
        <v>40</v>
      </c>
      <c r="D1226" s="1"/>
      <c r="E1226" s="1"/>
    </row>
    <row r="1227" spans="1:5">
      <c r="A1227" s="17" t="s">
        <v>666</v>
      </c>
      <c r="B1227" s="3" t="s">
        <v>16</v>
      </c>
      <c r="C1227" s="3">
        <v>40</v>
      </c>
      <c r="D1227" s="1"/>
      <c r="E1227" s="1"/>
    </row>
    <row r="1228" spans="1:5">
      <c r="A1228" s="17" t="s">
        <v>1385</v>
      </c>
      <c r="B1228" s="3" t="s">
        <v>16</v>
      </c>
      <c r="C1228" s="3">
        <v>40</v>
      </c>
      <c r="D1228" s="1"/>
      <c r="E1228" s="1"/>
    </row>
    <row r="1229" spans="1:5">
      <c r="A1229" s="17" t="s">
        <v>309</v>
      </c>
      <c r="B1229" s="3" t="s">
        <v>21</v>
      </c>
      <c r="C1229" s="3">
        <v>22</v>
      </c>
      <c r="D1229" s="1"/>
      <c r="E1229" s="1"/>
    </row>
    <row r="1230" spans="1:5">
      <c r="A1230" s="17" t="s">
        <v>182</v>
      </c>
      <c r="B1230" s="3" t="s">
        <v>21</v>
      </c>
      <c r="C1230" s="3">
        <v>22</v>
      </c>
      <c r="D1230" s="1"/>
      <c r="E1230" s="1"/>
    </row>
    <row r="1231" spans="1:5">
      <c r="A1231" s="17" t="s">
        <v>182</v>
      </c>
      <c r="B1231" s="3" t="s">
        <v>16</v>
      </c>
      <c r="C1231" s="3">
        <v>40</v>
      </c>
      <c r="D1231" s="1"/>
      <c r="E1231" s="1"/>
    </row>
    <row r="1232" spans="1:5">
      <c r="A1232" s="17" t="s">
        <v>1327</v>
      </c>
      <c r="B1232" s="3" t="s">
        <v>16</v>
      </c>
      <c r="C1232" s="3">
        <v>40</v>
      </c>
      <c r="D1232" s="1"/>
      <c r="E1232" s="1"/>
    </row>
    <row r="1233" spans="1:5">
      <c r="A1233" s="17" t="s">
        <v>937</v>
      </c>
      <c r="B1233" s="3" t="s">
        <v>16</v>
      </c>
      <c r="C1233" s="3">
        <v>40</v>
      </c>
      <c r="D1233" s="1"/>
      <c r="E1233" s="1"/>
    </row>
    <row r="1234" spans="1:5">
      <c r="A1234" s="17" t="s">
        <v>1329</v>
      </c>
      <c r="B1234" s="3" t="s">
        <v>16</v>
      </c>
      <c r="C1234" s="3">
        <v>10</v>
      </c>
      <c r="D1234" s="1"/>
      <c r="E1234" s="1"/>
    </row>
    <row r="1235" spans="1:5">
      <c r="A1235" s="17" t="s">
        <v>196</v>
      </c>
      <c r="B1235" s="3" t="s">
        <v>16</v>
      </c>
      <c r="C1235" s="3">
        <v>40</v>
      </c>
      <c r="D1235" s="1"/>
      <c r="E1235" s="1"/>
    </row>
    <row r="1236" spans="1:5">
      <c r="A1236" s="17" t="s">
        <v>1738</v>
      </c>
      <c r="B1236" s="3" t="s">
        <v>16</v>
      </c>
      <c r="C1236" s="3">
        <v>40</v>
      </c>
      <c r="D1236" s="1"/>
      <c r="E1236" s="1"/>
    </row>
    <row r="1237" spans="1:5">
      <c r="A1237" s="17" t="s">
        <v>1253</v>
      </c>
      <c r="B1237" s="3" t="s">
        <v>16</v>
      </c>
      <c r="C1237" s="3">
        <v>40</v>
      </c>
      <c r="D1237" s="1"/>
      <c r="E1237" s="1"/>
    </row>
    <row r="1238" spans="1:5">
      <c r="A1238" s="17" t="s">
        <v>1550</v>
      </c>
      <c r="B1238" s="3" t="s">
        <v>16</v>
      </c>
      <c r="C1238" s="3">
        <v>40</v>
      </c>
      <c r="D1238" s="1"/>
      <c r="E1238" s="1"/>
    </row>
    <row r="1239" spans="1:5">
      <c r="A1239" s="17" t="s">
        <v>364</v>
      </c>
      <c r="B1239" s="3" t="s">
        <v>21</v>
      </c>
      <c r="C1239" s="3">
        <v>22</v>
      </c>
      <c r="D1239" s="1"/>
      <c r="E1239" s="1"/>
    </row>
    <row r="1240" spans="1:5">
      <c r="A1240" s="17" t="s">
        <v>364</v>
      </c>
      <c r="B1240" s="3" t="s">
        <v>16</v>
      </c>
      <c r="C1240" s="3">
        <v>10</v>
      </c>
      <c r="D1240" s="1"/>
      <c r="E1240" s="1"/>
    </row>
    <row r="1241" spans="1:5">
      <c r="A1241" s="17" t="s">
        <v>364</v>
      </c>
      <c r="B1241" s="3" t="s">
        <v>16</v>
      </c>
      <c r="C1241" s="3">
        <v>40</v>
      </c>
      <c r="D1241" s="1"/>
      <c r="E1241" s="1"/>
    </row>
    <row r="1242" spans="1:5">
      <c r="A1242" s="17" t="s">
        <v>1587</v>
      </c>
      <c r="B1242" s="3" t="s">
        <v>21</v>
      </c>
      <c r="C1242" s="3">
        <v>22</v>
      </c>
      <c r="D1242" s="1"/>
      <c r="E1242" s="1"/>
    </row>
    <row r="1243" spans="1:5">
      <c r="A1243" s="17" t="s">
        <v>1364</v>
      </c>
      <c r="B1243" s="3" t="s">
        <v>16</v>
      </c>
      <c r="C1243" s="3">
        <v>40</v>
      </c>
      <c r="D1243" s="1"/>
      <c r="E1243" s="1"/>
    </row>
    <row r="1244" spans="1:5">
      <c r="A1244" s="17" t="s">
        <v>956</v>
      </c>
      <c r="B1244" s="3" t="s">
        <v>16</v>
      </c>
      <c r="C1244" s="3">
        <v>40</v>
      </c>
      <c r="D1244" s="1"/>
      <c r="E1244" s="1"/>
    </row>
    <row r="1245" spans="1:5">
      <c r="A1245" s="17" t="s">
        <v>956</v>
      </c>
      <c r="B1245" s="3" t="s">
        <v>16</v>
      </c>
      <c r="C1245" s="3">
        <v>60</v>
      </c>
      <c r="D1245" s="1"/>
      <c r="E1245" s="1"/>
    </row>
    <row r="1246" spans="1:5">
      <c r="A1246" s="17" t="s">
        <v>943</v>
      </c>
      <c r="B1246" s="3" t="s">
        <v>16</v>
      </c>
      <c r="C1246" s="3">
        <v>4</v>
      </c>
      <c r="D1246" s="1"/>
      <c r="E1246" s="1"/>
    </row>
    <row r="1247" spans="1:5">
      <c r="A1247" s="17" t="s">
        <v>1537</v>
      </c>
      <c r="B1247" s="3" t="s">
        <v>16</v>
      </c>
      <c r="C1247" s="3">
        <v>40</v>
      </c>
      <c r="D1247" s="1"/>
      <c r="E1247" s="1"/>
    </row>
    <row r="1248" spans="1:5">
      <c r="A1248" s="17" t="s">
        <v>1578</v>
      </c>
      <c r="B1248" s="3" t="s">
        <v>16</v>
      </c>
      <c r="C1248" s="3">
        <v>80</v>
      </c>
      <c r="D1248" s="1"/>
      <c r="E1248" s="1"/>
    </row>
    <row r="1249" spans="1:5">
      <c r="A1249" s="17" t="s">
        <v>212</v>
      </c>
      <c r="B1249" s="3" t="s">
        <v>57</v>
      </c>
      <c r="C1249" s="3">
        <v>22</v>
      </c>
      <c r="D1249" s="1"/>
      <c r="E1249" s="1"/>
    </row>
    <row r="1250" spans="1:5">
      <c r="A1250" s="17" t="s">
        <v>471</v>
      </c>
      <c r="B1250" s="3" t="s">
        <v>57</v>
      </c>
      <c r="C1250" s="3">
        <v>22</v>
      </c>
      <c r="D1250" s="1"/>
      <c r="E1250" s="1"/>
    </row>
    <row r="1251" spans="1:5">
      <c r="A1251" s="17" t="s">
        <v>1296</v>
      </c>
      <c r="B1251" s="3" t="s">
        <v>16</v>
      </c>
      <c r="C1251" s="3">
        <v>250</v>
      </c>
      <c r="D1251" s="1"/>
      <c r="E1251" s="1"/>
    </row>
    <row r="1252" spans="1:5">
      <c r="A1252" s="17" t="s">
        <v>442</v>
      </c>
      <c r="B1252" s="3" t="s">
        <v>16</v>
      </c>
      <c r="C1252" s="3">
        <v>40</v>
      </c>
      <c r="D1252" s="1"/>
      <c r="E1252" s="1"/>
    </row>
    <row r="1253" spans="1:5">
      <c r="A1253" s="17" t="s">
        <v>1499</v>
      </c>
      <c r="B1253" s="3" t="s">
        <v>16</v>
      </c>
      <c r="C1253" s="3">
        <v>1000</v>
      </c>
      <c r="D1253" s="1"/>
      <c r="E1253" s="1"/>
    </row>
    <row r="1254" spans="1:5">
      <c r="A1254" s="17" t="s">
        <v>193</v>
      </c>
      <c r="B1254" s="3" t="s">
        <v>16</v>
      </c>
      <c r="C1254" s="3">
        <v>40</v>
      </c>
      <c r="D1254" s="1"/>
      <c r="E1254" s="1"/>
    </row>
    <row r="1255" spans="1:5">
      <c r="A1255" s="17" t="s">
        <v>593</v>
      </c>
      <c r="B1255" s="3" t="s">
        <v>16</v>
      </c>
      <c r="C1255" s="3">
        <v>40</v>
      </c>
      <c r="D1255" s="1"/>
      <c r="E1255" s="1"/>
    </row>
    <row r="1256" spans="1:5">
      <c r="A1256" s="17" t="s">
        <v>546</v>
      </c>
      <c r="B1256" s="3" t="s">
        <v>16</v>
      </c>
      <c r="C1256" s="3">
        <v>40</v>
      </c>
      <c r="D1256" s="1"/>
      <c r="E1256" s="1"/>
    </row>
    <row r="1257" spans="1:5">
      <c r="A1257" s="17" t="s">
        <v>307</v>
      </c>
      <c r="B1257" s="3" t="s">
        <v>16</v>
      </c>
      <c r="C1257" s="3">
        <v>20</v>
      </c>
      <c r="D1257" s="1"/>
      <c r="E1257" s="1"/>
    </row>
    <row r="1258" spans="1:5">
      <c r="A1258" s="17" t="s">
        <v>918</v>
      </c>
      <c r="B1258" s="3" t="s">
        <v>16</v>
      </c>
      <c r="C1258" s="3">
        <v>10</v>
      </c>
      <c r="D1258" s="1"/>
      <c r="E1258" s="1"/>
    </row>
    <row r="1259" spans="1:5">
      <c r="A1259" s="17" t="s">
        <v>918</v>
      </c>
      <c r="B1259" s="3" t="s">
        <v>16</v>
      </c>
      <c r="C1259" s="3">
        <v>40</v>
      </c>
      <c r="D1259" s="1"/>
      <c r="E1259" s="1"/>
    </row>
    <row r="1260" spans="1:5">
      <c r="A1260" s="17" t="s">
        <v>158</v>
      </c>
      <c r="B1260" s="3" t="s">
        <v>16</v>
      </c>
      <c r="C1260" s="3">
        <v>40</v>
      </c>
      <c r="D1260" s="1"/>
      <c r="E1260" s="1"/>
    </row>
    <row r="1261" spans="1:5">
      <c r="A1261" s="17" t="s">
        <v>533</v>
      </c>
      <c r="B1261" s="3" t="s">
        <v>21</v>
      </c>
      <c r="C1261" s="3">
        <v>22</v>
      </c>
      <c r="D1261" s="1"/>
      <c r="E1261" s="1"/>
    </row>
    <row r="1262" spans="1:5">
      <c r="A1262" s="17" t="s">
        <v>533</v>
      </c>
      <c r="B1262" s="3" t="s">
        <v>16</v>
      </c>
      <c r="C1262" s="3">
        <v>2</v>
      </c>
      <c r="D1262" s="1"/>
      <c r="E1262" s="1"/>
    </row>
    <row r="1263" spans="1:5">
      <c r="A1263" s="17" t="s">
        <v>533</v>
      </c>
      <c r="B1263" s="3" t="s">
        <v>16</v>
      </c>
      <c r="C1263" s="3">
        <v>40</v>
      </c>
      <c r="D1263" s="1"/>
      <c r="E1263" s="1"/>
    </row>
    <row r="1264" spans="1:5">
      <c r="A1264" s="17" t="s">
        <v>1710</v>
      </c>
      <c r="B1264" s="3" t="s">
        <v>16</v>
      </c>
      <c r="C1264" s="3">
        <v>20</v>
      </c>
      <c r="D1264" s="1"/>
      <c r="E1264" s="1"/>
    </row>
    <row r="1265" spans="1:5">
      <c r="A1265" s="17" t="s">
        <v>1494</v>
      </c>
      <c r="B1265" s="3" t="s">
        <v>16</v>
      </c>
      <c r="C1265" s="3">
        <v>40</v>
      </c>
      <c r="D1265" s="1"/>
      <c r="E1265" s="1"/>
    </row>
    <row r="1266" spans="1:5">
      <c r="A1266" s="17" t="s">
        <v>1697</v>
      </c>
      <c r="B1266" s="3" t="s">
        <v>16</v>
      </c>
      <c r="C1266" s="3">
        <v>40</v>
      </c>
      <c r="D1266" s="1"/>
      <c r="E1266" s="1"/>
    </row>
    <row r="1267" spans="1:5">
      <c r="A1267" s="17" t="s">
        <v>133</v>
      </c>
      <c r="B1267" s="3" t="s">
        <v>16</v>
      </c>
      <c r="C1267" s="3">
        <v>250</v>
      </c>
      <c r="D1267" s="1"/>
      <c r="E1267" s="1"/>
    </row>
    <row r="1268" spans="1:5">
      <c r="A1268" s="17" t="s">
        <v>1286</v>
      </c>
      <c r="B1268" s="3" t="s">
        <v>21</v>
      </c>
      <c r="C1268" s="3">
        <v>22</v>
      </c>
      <c r="D1268" s="1"/>
      <c r="E1268" s="1"/>
    </row>
    <row r="1269" spans="1:5">
      <c r="A1269" s="17" t="s">
        <v>1268</v>
      </c>
      <c r="B1269" s="3" t="s">
        <v>21</v>
      </c>
      <c r="C1269" s="3">
        <v>22</v>
      </c>
      <c r="D1269" s="1"/>
      <c r="E1269" s="1"/>
    </row>
    <row r="1270" spans="1:5">
      <c r="A1270" s="17" t="s">
        <v>116</v>
      </c>
      <c r="B1270" s="3" t="s">
        <v>16</v>
      </c>
      <c r="C1270" s="3">
        <v>40</v>
      </c>
      <c r="D1270" s="1"/>
      <c r="E1270" s="1"/>
    </row>
    <row r="1271" spans="1:5">
      <c r="A1271" s="17" t="s">
        <v>506</v>
      </c>
      <c r="B1271" s="3" t="s">
        <v>16</v>
      </c>
      <c r="C1271" s="3">
        <v>40</v>
      </c>
      <c r="D1271" s="1"/>
      <c r="E1271" s="1"/>
    </row>
    <row r="1272" spans="1:5">
      <c r="A1272" s="17" t="s">
        <v>1511</v>
      </c>
      <c r="B1272" s="3" t="s">
        <v>16</v>
      </c>
      <c r="C1272" s="3">
        <v>40</v>
      </c>
      <c r="D1272" s="1"/>
      <c r="E1272" s="1"/>
    </row>
    <row r="1273" spans="1:5">
      <c r="A1273" s="17" t="s">
        <v>720</v>
      </c>
      <c r="B1273" s="3" t="s">
        <v>16</v>
      </c>
      <c r="C1273" s="3">
        <v>40</v>
      </c>
      <c r="D1273" s="1"/>
      <c r="E1273" s="1"/>
    </row>
    <row r="1274" spans="1:5">
      <c r="A1274" s="17" t="s">
        <v>667</v>
      </c>
      <c r="B1274" s="3" t="s">
        <v>16</v>
      </c>
      <c r="C1274" s="3">
        <v>40</v>
      </c>
      <c r="D1274" s="1"/>
      <c r="E1274" s="1"/>
    </row>
    <row r="1275" spans="1:5">
      <c r="A1275" s="17" t="s">
        <v>868</v>
      </c>
      <c r="B1275" s="3" t="s">
        <v>16</v>
      </c>
      <c r="C1275" s="3">
        <v>40</v>
      </c>
      <c r="D1275" s="1"/>
      <c r="E1275" s="1"/>
    </row>
    <row r="1276" spans="1:5">
      <c r="A1276" s="17" t="s">
        <v>258</v>
      </c>
      <c r="B1276" s="3" t="s">
        <v>16</v>
      </c>
      <c r="C1276" s="3">
        <v>40</v>
      </c>
      <c r="D1276" s="1"/>
      <c r="E1276" s="1"/>
    </row>
    <row r="1277" spans="1:5">
      <c r="A1277" s="17" t="s">
        <v>203</v>
      </c>
      <c r="B1277" s="3" t="s">
        <v>16</v>
      </c>
      <c r="C1277" s="3">
        <v>40</v>
      </c>
      <c r="D1277" s="1"/>
      <c r="E1277" s="1"/>
    </row>
    <row r="1278" spans="1:5">
      <c r="A1278" s="17" t="s">
        <v>432</v>
      </c>
      <c r="B1278" s="3" t="s">
        <v>21</v>
      </c>
      <c r="C1278" s="3">
        <v>22</v>
      </c>
      <c r="D1278" s="1"/>
      <c r="E1278" s="1"/>
    </row>
    <row r="1279" spans="1:5">
      <c r="A1279" s="17" t="s">
        <v>661</v>
      </c>
      <c r="B1279" s="3" t="s">
        <v>21</v>
      </c>
      <c r="C1279" s="3">
        <v>22</v>
      </c>
      <c r="D1279" s="1"/>
      <c r="E1279" s="1"/>
    </row>
    <row r="1280" spans="1:5">
      <c r="A1280" s="17" t="s">
        <v>869</v>
      </c>
      <c r="B1280" s="3" t="s">
        <v>16</v>
      </c>
      <c r="C1280" s="3">
        <v>40</v>
      </c>
      <c r="D1280" s="1"/>
      <c r="E1280" s="1"/>
    </row>
    <row r="1281" spans="1:5">
      <c r="A1281" s="17" t="s">
        <v>459</v>
      </c>
      <c r="B1281" s="3" t="s">
        <v>16</v>
      </c>
      <c r="C1281" s="3">
        <v>40</v>
      </c>
      <c r="D1281" s="1"/>
      <c r="E1281" s="1"/>
    </row>
    <row r="1282" spans="1:5">
      <c r="A1282" s="17" t="s">
        <v>1392</v>
      </c>
      <c r="B1282" s="3" t="s">
        <v>16</v>
      </c>
      <c r="C1282" s="3">
        <v>10</v>
      </c>
      <c r="D1282" s="1"/>
      <c r="E1282" s="1"/>
    </row>
    <row r="1283" spans="1:5">
      <c r="A1283" s="17" t="s">
        <v>1215</v>
      </c>
      <c r="B1283" s="3" t="s">
        <v>105</v>
      </c>
      <c r="C1283" s="3">
        <v>1</v>
      </c>
      <c r="D1283" s="1"/>
      <c r="E1283" s="1"/>
    </row>
    <row r="1284" spans="1:5">
      <c r="A1284" s="17" t="s">
        <v>1216</v>
      </c>
      <c r="B1284" s="3" t="s">
        <v>105</v>
      </c>
      <c r="C1284" s="3">
        <v>1</v>
      </c>
      <c r="D1284" s="1"/>
      <c r="E1284" s="1"/>
    </row>
    <row r="1285" spans="1:5">
      <c r="A1285" s="17" t="s">
        <v>1120</v>
      </c>
      <c r="B1285" s="3" t="s">
        <v>16</v>
      </c>
      <c r="C1285" s="3">
        <v>40</v>
      </c>
      <c r="D1285" s="1"/>
      <c r="E1285" s="1"/>
    </row>
    <row r="1286" spans="1:5">
      <c r="A1286" s="17" t="s">
        <v>1089</v>
      </c>
      <c r="B1286" s="3" t="s">
        <v>16</v>
      </c>
      <c r="C1286" s="3">
        <v>40</v>
      </c>
      <c r="D1286" s="1"/>
      <c r="E1286" s="1"/>
    </row>
    <row r="1287" spans="1:5">
      <c r="A1287" s="17" t="s">
        <v>507</v>
      </c>
      <c r="B1287" s="3" t="s">
        <v>16</v>
      </c>
      <c r="C1287" s="3">
        <v>20</v>
      </c>
      <c r="D1287" s="1"/>
      <c r="E1287" s="1"/>
    </row>
    <row r="1288" spans="1:5">
      <c r="A1288" s="17" t="s">
        <v>507</v>
      </c>
      <c r="B1288" s="3" t="s">
        <v>16</v>
      </c>
      <c r="C1288" s="3">
        <v>40</v>
      </c>
      <c r="D1288" s="1"/>
      <c r="E1288" s="1"/>
    </row>
    <row r="1289" spans="1:5">
      <c r="A1289" s="17" t="s">
        <v>460</v>
      </c>
      <c r="B1289" s="3" t="s">
        <v>16</v>
      </c>
      <c r="C1289" s="3">
        <v>40</v>
      </c>
      <c r="D1289" s="1"/>
      <c r="E1289" s="1"/>
    </row>
    <row r="1290" spans="1:5">
      <c r="A1290" s="17" t="s">
        <v>1708</v>
      </c>
      <c r="B1290" s="3" t="s">
        <v>16</v>
      </c>
      <c r="C1290" s="3">
        <v>40</v>
      </c>
      <c r="D1290" s="1"/>
      <c r="E1290" s="1"/>
    </row>
    <row r="1291" spans="1:5">
      <c r="A1291" s="17" t="s">
        <v>713</v>
      </c>
      <c r="B1291" s="3" t="s">
        <v>16</v>
      </c>
      <c r="C1291" s="3">
        <v>40</v>
      </c>
      <c r="D1291" s="1"/>
      <c r="E1291" s="1"/>
    </row>
    <row r="1292" spans="1:5">
      <c r="A1292" s="17" t="s">
        <v>917</v>
      </c>
      <c r="B1292" s="3" t="s">
        <v>16</v>
      </c>
      <c r="C1292" s="3">
        <v>1</v>
      </c>
      <c r="D1292" s="1"/>
      <c r="E1292" s="1"/>
    </row>
    <row r="1293" spans="1:5">
      <c r="A1293" s="17" t="s">
        <v>917</v>
      </c>
      <c r="B1293" s="3" t="s">
        <v>16</v>
      </c>
      <c r="C1293" s="3">
        <v>40</v>
      </c>
      <c r="D1293" s="1"/>
      <c r="E1293" s="1"/>
    </row>
    <row r="1294" spans="1:5">
      <c r="A1294" s="17" t="s">
        <v>188</v>
      </c>
      <c r="B1294" s="3" t="s">
        <v>16</v>
      </c>
      <c r="C1294" s="3">
        <v>40</v>
      </c>
      <c r="D1294" s="1"/>
      <c r="E1294" s="1"/>
    </row>
    <row r="1295" spans="1:5">
      <c r="A1295" s="17" t="s">
        <v>578</v>
      </c>
      <c r="B1295" s="3" t="s">
        <v>16</v>
      </c>
      <c r="C1295" s="3">
        <v>32</v>
      </c>
      <c r="D1295" s="1"/>
      <c r="E1295" s="1"/>
    </row>
    <row r="1296" spans="1:5">
      <c r="A1296" s="17" t="s">
        <v>586</v>
      </c>
      <c r="B1296" s="3" t="s">
        <v>16</v>
      </c>
      <c r="C1296" s="3">
        <v>30</v>
      </c>
      <c r="D1296" s="1"/>
      <c r="E1296" s="1"/>
    </row>
    <row r="1297" spans="1:5">
      <c r="A1297" s="17" t="s">
        <v>1423</v>
      </c>
      <c r="B1297" s="3" t="s">
        <v>21</v>
      </c>
      <c r="C1297" s="3">
        <v>22</v>
      </c>
      <c r="D1297" s="1"/>
      <c r="E1297" s="1"/>
    </row>
    <row r="1298" spans="1:5">
      <c r="A1298" s="17" t="s">
        <v>125</v>
      </c>
      <c r="B1298" s="3" t="s">
        <v>16</v>
      </c>
      <c r="C1298" s="3">
        <v>40</v>
      </c>
      <c r="D1298" s="1"/>
      <c r="E1298" s="1"/>
    </row>
    <row r="1299" spans="1:5">
      <c r="A1299" s="17" t="s">
        <v>756</v>
      </c>
      <c r="B1299" s="3" t="s">
        <v>16</v>
      </c>
      <c r="C1299" s="3">
        <v>40</v>
      </c>
      <c r="D1299" s="1"/>
      <c r="E1299" s="1"/>
    </row>
    <row r="1300" spans="1:5">
      <c r="A1300" s="17" t="s">
        <v>813</v>
      </c>
      <c r="B1300" s="3" t="s">
        <v>16</v>
      </c>
      <c r="C1300" s="3">
        <v>40</v>
      </c>
      <c r="D1300" s="1"/>
      <c r="E1300" s="1"/>
    </row>
    <row r="1301" spans="1:5">
      <c r="A1301" s="17" t="s">
        <v>465</v>
      </c>
      <c r="B1301" s="3" t="s">
        <v>21</v>
      </c>
      <c r="C1301" s="3">
        <v>22</v>
      </c>
      <c r="D1301" s="1"/>
      <c r="E1301" s="1"/>
    </row>
    <row r="1302" spans="1:5">
      <c r="A1302" s="17" t="s">
        <v>466</v>
      </c>
      <c r="B1302" s="3" t="s">
        <v>21</v>
      </c>
      <c r="C1302" s="3">
        <v>22</v>
      </c>
      <c r="D1302" s="1"/>
      <c r="E1302" s="1"/>
    </row>
    <row r="1303" spans="1:5">
      <c r="A1303" s="17" t="s">
        <v>39</v>
      </c>
      <c r="B1303" s="3" t="s">
        <v>16</v>
      </c>
      <c r="C1303" s="3">
        <v>40</v>
      </c>
      <c r="D1303" s="1"/>
      <c r="E1303" s="1"/>
    </row>
    <row r="1304" spans="1:5">
      <c r="A1304" s="17" t="s">
        <v>887</v>
      </c>
      <c r="B1304" s="3" t="s">
        <v>16</v>
      </c>
      <c r="C1304" s="3">
        <v>40</v>
      </c>
      <c r="D1304" s="1"/>
      <c r="E1304" s="1"/>
    </row>
    <row r="1305" spans="1:5">
      <c r="A1305" s="17" t="s">
        <v>1132</v>
      </c>
      <c r="B1305" s="3" t="s">
        <v>16</v>
      </c>
      <c r="C1305" s="3">
        <v>40</v>
      </c>
      <c r="D1305" s="1"/>
      <c r="E1305" s="1"/>
    </row>
    <row r="1306" spans="1:5">
      <c r="A1306" s="17" t="s">
        <v>329</v>
      </c>
      <c r="B1306" s="3" t="s">
        <v>16</v>
      </c>
      <c r="C1306" s="3">
        <v>40</v>
      </c>
      <c r="D1306" s="1"/>
      <c r="E1306" s="1"/>
    </row>
    <row r="1307" spans="1:5">
      <c r="A1307" s="17" t="s">
        <v>1466</v>
      </c>
      <c r="B1307" s="3" t="s">
        <v>16</v>
      </c>
      <c r="C1307" s="3">
        <v>40</v>
      </c>
      <c r="D1307" s="1"/>
      <c r="E1307" s="1"/>
    </row>
    <row r="1308" spans="1:5">
      <c r="A1308" s="17" t="s">
        <v>715</v>
      </c>
      <c r="B1308" s="3" t="s">
        <v>16</v>
      </c>
      <c r="C1308" s="3">
        <v>40</v>
      </c>
      <c r="D1308" s="1"/>
      <c r="E1308" s="1"/>
    </row>
    <row r="1309" spans="1:5">
      <c r="A1309" s="17" t="s">
        <v>1344</v>
      </c>
      <c r="B1309" s="3" t="s">
        <v>16</v>
      </c>
      <c r="C1309" s="3">
        <v>40</v>
      </c>
      <c r="D1309" s="1"/>
      <c r="E1309" s="1"/>
    </row>
    <row r="1310" spans="1:5">
      <c r="A1310" s="17" t="s">
        <v>23</v>
      </c>
      <c r="B1310" s="3" t="s">
        <v>16</v>
      </c>
      <c r="C1310" s="3">
        <v>40</v>
      </c>
      <c r="D1310" s="1"/>
      <c r="E1310" s="1"/>
    </row>
    <row r="1311" spans="1:5">
      <c r="A1311" s="17" t="s">
        <v>1569</v>
      </c>
      <c r="B1311" s="3" t="s">
        <v>16</v>
      </c>
      <c r="C1311" s="3">
        <v>40</v>
      </c>
      <c r="D1311" s="1"/>
      <c r="E1311" s="1"/>
    </row>
    <row r="1312" spans="1:5">
      <c r="A1312" s="17" t="s">
        <v>730</v>
      </c>
      <c r="B1312" s="3" t="s">
        <v>16</v>
      </c>
      <c r="C1312" s="3">
        <v>250</v>
      </c>
      <c r="D1312" s="1"/>
      <c r="E1312" s="1"/>
    </row>
    <row r="1313" spans="1:5">
      <c r="A1313" s="17" t="s">
        <v>1358</v>
      </c>
      <c r="B1313" s="3" t="s">
        <v>16</v>
      </c>
      <c r="C1313" s="3">
        <v>40</v>
      </c>
      <c r="D1313" s="1"/>
      <c r="E1313" s="1"/>
    </row>
    <row r="1314" spans="1:5">
      <c r="A1314" s="17" t="s">
        <v>946</v>
      </c>
      <c r="B1314" s="3" t="s">
        <v>21</v>
      </c>
      <c r="C1314" s="3">
        <v>22</v>
      </c>
      <c r="D1314" s="1"/>
      <c r="E1314" s="1"/>
    </row>
    <row r="1315" spans="1:5">
      <c r="A1315" s="17" t="s">
        <v>255</v>
      </c>
      <c r="B1315" s="3" t="s">
        <v>16</v>
      </c>
      <c r="C1315" s="3">
        <v>40</v>
      </c>
      <c r="D1315" s="1"/>
      <c r="E1315" s="1"/>
    </row>
    <row r="1316" spans="1:5">
      <c r="A1316" s="17" t="s">
        <v>1072</v>
      </c>
      <c r="B1316" s="3" t="s">
        <v>16</v>
      </c>
      <c r="C1316" s="3">
        <v>40</v>
      </c>
      <c r="D1316" s="1"/>
      <c r="E1316" s="1"/>
    </row>
    <row r="1317" spans="1:5">
      <c r="A1317" s="17" t="s">
        <v>398</v>
      </c>
      <c r="B1317" s="3" t="s">
        <v>16</v>
      </c>
      <c r="C1317" s="3">
        <v>40</v>
      </c>
      <c r="D1317" s="1"/>
      <c r="E1317" s="1"/>
    </row>
    <row r="1318" spans="1:5">
      <c r="A1318" s="17" t="s">
        <v>634</v>
      </c>
      <c r="B1318" s="3" t="s">
        <v>16</v>
      </c>
      <c r="C1318" s="3">
        <v>40</v>
      </c>
      <c r="D1318" s="1"/>
      <c r="E1318" s="1"/>
    </row>
    <row r="1319" spans="1:5">
      <c r="A1319" s="17" t="s">
        <v>260</v>
      </c>
      <c r="B1319" s="3" t="s">
        <v>16</v>
      </c>
      <c r="C1319" s="3">
        <v>40</v>
      </c>
      <c r="D1319" s="1"/>
      <c r="E1319" s="1"/>
    </row>
    <row r="1320" spans="1:5">
      <c r="A1320" s="17" t="s">
        <v>977</v>
      </c>
      <c r="B1320" s="3" t="s">
        <v>16</v>
      </c>
      <c r="C1320" s="3">
        <v>40</v>
      </c>
      <c r="D1320" s="1"/>
      <c r="E1320" s="1"/>
    </row>
    <row r="1321" spans="1:5">
      <c r="A1321" s="17" t="s">
        <v>633</v>
      </c>
      <c r="B1321" s="3" t="s">
        <v>16</v>
      </c>
      <c r="C1321" s="3">
        <v>40</v>
      </c>
      <c r="D1321" s="1"/>
      <c r="E1321" s="1"/>
    </row>
    <row r="1322" spans="1:5">
      <c r="A1322" s="17" t="s">
        <v>1143</v>
      </c>
      <c r="B1322" s="3" t="s">
        <v>16</v>
      </c>
      <c r="C1322" s="3">
        <v>40</v>
      </c>
      <c r="D1322" s="1"/>
      <c r="E1322" s="1"/>
    </row>
    <row r="1323" spans="1:5">
      <c r="A1323" s="17" t="s">
        <v>872</v>
      </c>
      <c r="B1323" s="3" t="s">
        <v>16</v>
      </c>
      <c r="C1323" s="3">
        <v>40</v>
      </c>
      <c r="D1323" s="1"/>
      <c r="E1323" s="1"/>
    </row>
    <row r="1324" spans="1:5">
      <c r="A1324" s="17" t="s">
        <v>464</v>
      </c>
      <c r="B1324" s="3" t="s">
        <v>57</v>
      </c>
      <c r="C1324" s="3">
        <v>22</v>
      </c>
      <c r="D1324" s="1"/>
      <c r="E1324" s="1"/>
    </row>
    <row r="1325" spans="1:5">
      <c r="A1325" s="17" t="s">
        <v>464</v>
      </c>
      <c r="B1325" s="3" t="s">
        <v>16</v>
      </c>
      <c r="C1325" s="3">
        <v>40</v>
      </c>
      <c r="D1325" s="1"/>
      <c r="E1325" s="1"/>
    </row>
    <row r="1326" spans="1:5">
      <c r="A1326" s="17" t="s">
        <v>210</v>
      </c>
      <c r="B1326" s="3" t="s">
        <v>21</v>
      </c>
      <c r="C1326" s="3">
        <v>22</v>
      </c>
      <c r="D1326" s="1"/>
      <c r="E1326" s="1"/>
    </row>
    <row r="1327" spans="1:5">
      <c r="A1327" s="17" t="s">
        <v>1711</v>
      </c>
      <c r="B1327" s="3" t="s">
        <v>21</v>
      </c>
      <c r="C1327" s="3">
        <v>22</v>
      </c>
      <c r="D1327" s="1"/>
      <c r="E1327" s="1"/>
    </row>
    <row r="1328" spans="1:5">
      <c r="A1328" s="17" t="s">
        <v>873</v>
      </c>
      <c r="B1328" s="3" t="s">
        <v>16</v>
      </c>
      <c r="C1328" s="3">
        <v>4</v>
      </c>
      <c r="D1328" s="1"/>
      <c r="E1328" s="1"/>
    </row>
    <row r="1329" spans="1:5">
      <c r="A1329" s="17" t="s">
        <v>716</v>
      </c>
      <c r="B1329" s="3" t="s">
        <v>16</v>
      </c>
      <c r="C1329" s="3">
        <v>40</v>
      </c>
      <c r="D1329" s="1"/>
      <c r="E1329" s="1"/>
    </row>
    <row r="1330" spans="1:5">
      <c r="A1330" s="17" t="s">
        <v>1562</v>
      </c>
      <c r="B1330" s="3" t="s">
        <v>16</v>
      </c>
      <c r="C1330" s="3">
        <v>40</v>
      </c>
      <c r="D1330" s="1"/>
      <c r="E1330" s="1"/>
    </row>
    <row r="1331" spans="1:5">
      <c r="A1331" s="17" t="s">
        <v>874</v>
      </c>
      <c r="B1331" s="3" t="s">
        <v>16</v>
      </c>
      <c r="C1331" s="3">
        <v>40</v>
      </c>
      <c r="D1331" s="1"/>
      <c r="E1331" s="1"/>
    </row>
    <row r="1332" spans="1:5">
      <c r="A1332" s="17" t="s">
        <v>17</v>
      </c>
      <c r="B1332" s="3" t="s">
        <v>16</v>
      </c>
      <c r="C1332" s="3">
        <v>40</v>
      </c>
      <c r="D1332" s="1"/>
      <c r="E1332" s="1"/>
    </row>
    <row r="1333" spans="1:5">
      <c r="A1333" s="17" t="s">
        <v>17</v>
      </c>
      <c r="B1333" s="3" t="s">
        <v>16</v>
      </c>
      <c r="C1333" s="3">
        <v>100</v>
      </c>
      <c r="D1333" s="1"/>
      <c r="E1333" s="1"/>
    </row>
    <row r="1334" spans="1:5">
      <c r="A1334" s="17" t="s">
        <v>463</v>
      </c>
      <c r="B1334" s="3" t="s">
        <v>16</v>
      </c>
      <c r="C1334" s="3">
        <v>40</v>
      </c>
      <c r="D1334" s="1"/>
      <c r="E1334" s="1"/>
    </row>
    <row r="1335" spans="1:5">
      <c r="A1335" s="17" t="s">
        <v>18</v>
      </c>
      <c r="B1335" s="3" t="s">
        <v>16</v>
      </c>
      <c r="C1335" s="3">
        <v>40</v>
      </c>
      <c r="D1335" s="1"/>
      <c r="E1335" s="1"/>
    </row>
    <row r="1336" spans="1:5">
      <c r="A1336" s="17" t="s">
        <v>519</v>
      </c>
      <c r="B1336" s="3" t="s">
        <v>16</v>
      </c>
      <c r="C1336" s="3">
        <v>40</v>
      </c>
      <c r="D1336" s="1"/>
      <c r="E1336" s="1"/>
    </row>
    <row r="1337" spans="1:5">
      <c r="A1337" s="17" t="s">
        <v>1454</v>
      </c>
      <c r="B1337" s="3" t="s">
        <v>57</v>
      </c>
      <c r="C1337" s="3">
        <v>22</v>
      </c>
      <c r="D1337" s="1"/>
      <c r="E1337" s="1"/>
    </row>
    <row r="1338" spans="1:5">
      <c r="A1338" s="17" t="s">
        <v>261</v>
      </c>
      <c r="B1338" s="3" t="s">
        <v>16</v>
      </c>
      <c r="C1338" s="3">
        <v>40</v>
      </c>
      <c r="D1338" s="1"/>
      <c r="E1338" s="1"/>
    </row>
    <row r="1339" spans="1:5">
      <c r="A1339" s="17" t="s">
        <v>223</v>
      </c>
      <c r="B1339" s="3" t="s">
        <v>57</v>
      </c>
      <c r="C1339" s="3">
        <v>22</v>
      </c>
      <c r="D1339" s="1"/>
      <c r="E1339" s="1"/>
    </row>
    <row r="1340" spans="1:5">
      <c r="A1340" s="17" t="s">
        <v>1588</v>
      </c>
      <c r="B1340" s="3" t="s">
        <v>16</v>
      </c>
      <c r="C1340" s="3">
        <v>40</v>
      </c>
      <c r="D1340" s="1"/>
      <c r="E1340" s="1"/>
    </row>
    <row r="1341" spans="1:5">
      <c r="A1341" s="17" t="s">
        <v>467</v>
      </c>
      <c r="B1341" s="3" t="s">
        <v>57</v>
      </c>
      <c r="C1341" s="3">
        <v>22</v>
      </c>
      <c r="D1341" s="1"/>
      <c r="E1341" s="1"/>
    </row>
    <row r="1342" spans="1:5">
      <c r="A1342" s="17" t="s">
        <v>467</v>
      </c>
      <c r="B1342" s="3" t="s">
        <v>16</v>
      </c>
      <c r="C1342" s="3">
        <v>40</v>
      </c>
      <c r="D1342" s="1"/>
      <c r="E1342" s="1"/>
    </row>
    <row r="1343" spans="1:5">
      <c r="A1343" s="17" t="s">
        <v>1100</v>
      </c>
      <c r="B1343" s="3" t="s">
        <v>16</v>
      </c>
      <c r="C1343" s="3">
        <v>4000</v>
      </c>
      <c r="D1343" s="1"/>
      <c r="E1343" s="1"/>
    </row>
    <row r="1344" spans="1:5">
      <c r="A1344" s="17" t="s">
        <v>1214</v>
      </c>
      <c r="B1344" s="3" t="s">
        <v>21</v>
      </c>
      <c r="C1344" s="3">
        <v>22</v>
      </c>
      <c r="D1344" s="1"/>
      <c r="E1344" s="1"/>
    </row>
    <row r="1345" spans="1:5">
      <c r="A1345" s="17" t="s">
        <v>473</v>
      </c>
      <c r="B1345" s="3" t="s">
        <v>57</v>
      </c>
      <c r="C1345" s="3">
        <v>22</v>
      </c>
      <c r="D1345" s="1"/>
      <c r="E1345" s="1"/>
    </row>
    <row r="1346" spans="1:5">
      <c r="A1346" s="17" t="s">
        <v>271</v>
      </c>
      <c r="B1346" s="3" t="s">
        <v>16</v>
      </c>
      <c r="C1346" s="3">
        <v>40</v>
      </c>
      <c r="D1346" s="1"/>
      <c r="E1346" s="1"/>
    </row>
    <row r="1347" spans="1:5">
      <c r="A1347" s="17" t="s">
        <v>1692</v>
      </c>
      <c r="B1347" s="3" t="s">
        <v>16</v>
      </c>
      <c r="C1347" s="3">
        <v>1000</v>
      </c>
      <c r="D1347" s="1"/>
      <c r="E1347" s="1"/>
    </row>
    <row r="1348" spans="1:5">
      <c r="A1348" s="17" t="s">
        <v>1036</v>
      </c>
      <c r="B1348" s="3" t="s">
        <v>16</v>
      </c>
      <c r="C1348" s="3">
        <v>40</v>
      </c>
      <c r="D1348" s="1"/>
      <c r="E1348" s="1"/>
    </row>
    <row r="1349" spans="1:5">
      <c r="A1349" s="17" t="s">
        <v>1050</v>
      </c>
      <c r="B1349" s="3" t="s">
        <v>16</v>
      </c>
      <c r="C1349" s="3">
        <v>40</v>
      </c>
      <c r="D1349" s="1"/>
      <c r="E1349" s="1"/>
    </row>
    <row r="1350" spans="1:5">
      <c r="A1350" s="17" t="s">
        <v>479</v>
      </c>
      <c r="B1350" s="3" t="s">
        <v>16</v>
      </c>
      <c r="C1350" s="3">
        <v>30</v>
      </c>
      <c r="D1350" s="1"/>
      <c r="E1350" s="1"/>
    </row>
    <row r="1351" spans="1:5">
      <c r="A1351" s="17" t="s">
        <v>1107</v>
      </c>
      <c r="B1351" s="3" t="s">
        <v>16</v>
      </c>
      <c r="C1351" s="3">
        <v>40</v>
      </c>
      <c r="D1351" s="1"/>
      <c r="E1351" s="1"/>
    </row>
    <row r="1352" spans="1:5">
      <c r="A1352" s="17" t="s">
        <v>1735</v>
      </c>
      <c r="B1352" s="3" t="s">
        <v>16</v>
      </c>
      <c r="C1352" s="3">
        <v>40</v>
      </c>
      <c r="D1352" s="1"/>
      <c r="E1352" s="1"/>
    </row>
    <row r="1353" spans="1:5">
      <c r="A1353" s="17" t="s">
        <v>916</v>
      </c>
      <c r="B1353" s="3" t="s">
        <v>16</v>
      </c>
      <c r="C1353" s="3">
        <v>10</v>
      </c>
      <c r="D1353" s="1"/>
      <c r="E1353" s="1"/>
    </row>
    <row r="1354" spans="1:5">
      <c r="A1354" s="17" t="s">
        <v>228</v>
      </c>
      <c r="B1354" s="3" t="s">
        <v>16</v>
      </c>
      <c r="C1354" s="3">
        <v>40</v>
      </c>
      <c r="D1354" s="1"/>
      <c r="E1354" s="1"/>
    </row>
    <row r="1355" spans="1:5">
      <c r="A1355" s="17" t="s">
        <v>1204</v>
      </c>
      <c r="B1355" s="3" t="s">
        <v>21</v>
      </c>
      <c r="C1355" s="3">
        <v>22</v>
      </c>
      <c r="D1355" s="1"/>
      <c r="E1355" s="1"/>
    </row>
    <row r="1356" spans="1:5">
      <c r="A1356" s="17" t="s">
        <v>1747</v>
      </c>
      <c r="B1356" s="3" t="s">
        <v>16</v>
      </c>
      <c r="C1356" s="3">
        <v>40</v>
      </c>
      <c r="D1356" s="1"/>
      <c r="E1356" s="1"/>
    </row>
    <row r="1357" spans="1:5">
      <c r="A1357" s="17" t="s">
        <v>831</v>
      </c>
      <c r="B1357" s="3" t="s">
        <v>16</v>
      </c>
      <c r="C1357" s="3">
        <v>10</v>
      </c>
      <c r="D1357" s="1"/>
      <c r="E1357" s="1"/>
    </row>
    <row r="1358" spans="1:5">
      <c r="A1358" s="17" t="s">
        <v>316</v>
      </c>
      <c r="B1358" s="3" t="s">
        <v>16</v>
      </c>
      <c r="C1358" s="3">
        <v>40</v>
      </c>
      <c r="D1358" s="1"/>
      <c r="E1358" s="1"/>
    </row>
    <row r="1359" spans="1:5">
      <c r="A1359" s="17" t="s">
        <v>316</v>
      </c>
      <c r="B1359" s="3" t="s">
        <v>16</v>
      </c>
      <c r="C1359" s="3">
        <v>200</v>
      </c>
      <c r="D1359" s="1"/>
      <c r="E1359" s="1"/>
    </row>
    <row r="1360" spans="1:5">
      <c r="A1360" s="17" t="s">
        <v>387</v>
      </c>
      <c r="B1360" s="3" t="s">
        <v>57</v>
      </c>
      <c r="C1360" s="3">
        <v>22</v>
      </c>
      <c r="D1360" s="1"/>
      <c r="E1360" s="1"/>
    </row>
    <row r="1361" spans="1:5">
      <c r="A1361" s="17" t="s">
        <v>387</v>
      </c>
      <c r="B1361" s="3" t="s">
        <v>21</v>
      </c>
      <c r="C1361" s="3">
        <v>22</v>
      </c>
      <c r="D1361" s="1"/>
      <c r="E1361" s="1"/>
    </row>
    <row r="1362" spans="1:5">
      <c r="A1362" s="17" t="s">
        <v>171</v>
      </c>
      <c r="B1362" s="3" t="s">
        <v>16</v>
      </c>
      <c r="C1362" s="3">
        <v>40</v>
      </c>
      <c r="D1362" s="1"/>
      <c r="E1362" s="1"/>
    </row>
    <row r="1363" spans="1:5">
      <c r="A1363" s="17" t="s">
        <v>342</v>
      </c>
      <c r="B1363" s="3" t="s">
        <v>21</v>
      </c>
      <c r="C1363" s="3">
        <v>22</v>
      </c>
      <c r="D1363" s="1"/>
      <c r="E1363" s="1"/>
    </row>
    <row r="1364" spans="1:5">
      <c r="A1364" s="17" t="s">
        <v>487</v>
      </c>
      <c r="B1364" s="3" t="s">
        <v>16</v>
      </c>
      <c r="C1364" s="3">
        <v>40</v>
      </c>
      <c r="D1364" s="1"/>
      <c r="E1364" s="1"/>
    </row>
    <row r="1365" spans="1:5">
      <c r="A1365" s="17" t="s">
        <v>758</v>
      </c>
      <c r="B1365" s="3" t="s">
        <v>16</v>
      </c>
      <c r="C1365" s="3">
        <v>40</v>
      </c>
      <c r="D1365" s="1"/>
      <c r="E1365" s="1"/>
    </row>
    <row r="1366" spans="1:5">
      <c r="A1366" s="17" t="s">
        <v>178</v>
      </c>
      <c r="B1366" s="3" t="s">
        <v>179</v>
      </c>
      <c r="C1366" s="3">
        <v>4000</v>
      </c>
      <c r="D1366" s="1"/>
      <c r="E1366" s="1"/>
    </row>
    <row r="1367" spans="1:5">
      <c r="A1367" s="17" t="s">
        <v>178</v>
      </c>
      <c r="B1367" s="3" t="s">
        <v>16</v>
      </c>
      <c r="C1367" s="3">
        <v>4000</v>
      </c>
      <c r="D1367" s="1"/>
      <c r="E1367" s="1"/>
    </row>
    <row r="1368" spans="1:5">
      <c r="A1368" s="17" t="s">
        <v>550</v>
      </c>
      <c r="B1368" s="3" t="s">
        <v>16</v>
      </c>
      <c r="C1368" s="3">
        <v>3000</v>
      </c>
      <c r="D1368" s="1"/>
      <c r="E1368" s="1"/>
    </row>
    <row r="1369" spans="1:5">
      <c r="A1369" s="17" t="s">
        <v>961</v>
      </c>
      <c r="B1369" s="3" t="s">
        <v>16</v>
      </c>
      <c r="C1369" s="3">
        <v>40</v>
      </c>
      <c r="D1369" s="1"/>
      <c r="E1369" s="1"/>
    </row>
    <row r="1370" spans="1:5">
      <c r="A1370" s="17" t="s">
        <v>1133</v>
      </c>
      <c r="B1370" s="3" t="s">
        <v>16</v>
      </c>
      <c r="C1370" s="3">
        <v>4</v>
      </c>
      <c r="D1370" s="1"/>
      <c r="E1370" s="1"/>
    </row>
    <row r="1371" spans="1:5">
      <c r="A1371" s="17" t="s">
        <v>1099</v>
      </c>
      <c r="B1371" s="3" t="s">
        <v>16</v>
      </c>
      <c r="C1371" s="3">
        <v>40</v>
      </c>
      <c r="D1371" s="1"/>
      <c r="E1371" s="1"/>
    </row>
    <row r="1372" spans="1:5">
      <c r="A1372" s="17" t="s">
        <v>880</v>
      </c>
      <c r="B1372" s="3" t="s">
        <v>57</v>
      </c>
      <c r="C1372" s="3">
        <v>22</v>
      </c>
      <c r="D1372" s="1"/>
      <c r="E1372" s="1"/>
    </row>
    <row r="1373" spans="1:5">
      <c r="A1373" s="17" t="s">
        <v>1203</v>
      </c>
      <c r="B1373" s="3" t="s">
        <v>21</v>
      </c>
      <c r="C1373" s="3">
        <v>22</v>
      </c>
      <c r="D1373" s="1"/>
      <c r="E1373" s="1"/>
    </row>
    <row r="1374" spans="1:5">
      <c r="A1374" s="17" t="s">
        <v>1023</v>
      </c>
      <c r="B1374" s="3" t="s">
        <v>16</v>
      </c>
      <c r="C1374" s="3">
        <v>40</v>
      </c>
      <c r="D1374" s="1"/>
      <c r="E1374" s="1"/>
    </row>
    <row r="1375" spans="1:5">
      <c r="A1375" s="17" t="s">
        <v>523</v>
      </c>
      <c r="B1375" s="3" t="s">
        <v>16</v>
      </c>
      <c r="C1375" s="3">
        <v>40</v>
      </c>
      <c r="D1375" s="1"/>
      <c r="E1375" s="1"/>
    </row>
    <row r="1376" spans="1:5">
      <c r="A1376" s="17" t="s">
        <v>1360</v>
      </c>
      <c r="B1376" s="3" t="s">
        <v>16</v>
      </c>
      <c r="C1376" s="3">
        <v>40</v>
      </c>
      <c r="D1376" s="1"/>
      <c r="E1376" s="1"/>
    </row>
    <row r="1377" spans="1:5">
      <c r="A1377" s="17" t="s">
        <v>1360</v>
      </c>
      <c r="B1377" s="3" t="s">
        <v>16</v>
      </c>
      <c r="C1377" s="3">
        <v>4000</v>
      </c>
      <c r="D1377" s="1"/>
      <c r="E1377" s="1"/>
    </row>
    <row r="1378" spans="1:5">
      <c r="A1378" s="17" t="s">
        <v>1093</v>
      </c>
      <c r="B1378" s="3" t="s">
        <v>16</v>
      </c>
      <c r="C1378" s="3">
        <v>40</v>
      </c>
      <c r="D1378" s="1"/>
      <c r="E1378" s="1"/>
    </row>
    <row r="1379" spans="1:5">
      <c r="A1379" s="17" t="s">
        <v>1444</v>
      </c>
      <c r="B1379" s="3" t="s">
        <v>16</v>
      </c>
      <c r="C1379" s="3">
        <v>40</v>
      </c>
      <c r="D1379" s="1"/>
      <c r="E1379" s="1"/>
    </row>
    <row r="1380" spans="1:5">
      <c r="A1380" s="17" t="s">
        <v>121</v>
      </c>
      <c r="B1380" s="3" t="s">
        <v>16</v>
      </c>
      <c r="C1380" s="3">
        <v>1</v>
      </c>
      <c r="D1380" s="1"/>
      <c r="E1380" s="1"/>
    </row>
    <row r="1381" spans="1:5">
      <c r="A1381" s="17" t="s">
        <v>121</v>
      </c>
      <c r="B1381" s="3" t="s">
        <v>16</v>
      </c>
      <c r="C1381" s="3">
        <v>40</v>
      </c>
      <c r="D1381" s="1"/>
      <c r="E1381" s="1"/>
    </row>
    <row r="1382" spans="1:5">
      <c r="A1382" s="17" t="s">
        <v>1483</v>
      </c>
      <c r="B1382" s="3" t="s">
        <v>16</v>
      </c>
      <c r="C1382" s="3">
        <v>40</v>
      </c>
      <c r="D1382" s="1"/>
      <c r="E1382" s="1"/>
    </row>
    <row r="1383" spans="1:5">
      <c r="A1383" s="17" t="s">
        <v>1518</v>
      </c>
      <c r="B1383" s="3" t="s">
        <v>16</v>
      </c>
      <c r="C1383" s="3">
        <v>40</v>
      </c>
      <c r="D1383" s="1"/>
      <c r="E1383" s="1"/>
    </row>
    <row r="1384" spans="1:5">
      <c r="A1384" s="17" t="s">
        <v>1520</v>
      </c>
      <c r="B1384" s="3" t="s">
        <v>16</v>
      </c>
      <c r="C1384" s="3">
        <v>100</v>
      </c>
      <c r="D1384" s="1"/>
      <c r="E1384" s="1"/>
    </row>
    <row r="1385" spans="1:5">
      <c r="A1385" s="17" t="s">
        <v>1696</v>
      </c>
      <c r="B1385" s="3" t="s">
        <v>16</v>
      </c>
      <c r="C1385" s="3">
        <v>40</v>
      </c>
      <c r="D1385" s="1"/>
      <c r="E1385" s="1"/>
    </row>
    <row r="1386" spans="1:5">
      <c r="A1386" s="17" t="s">
        <v>1308</v>
      </c>
      <c r="B1386" s="3" t="s">
        <v>16</v>
      </c>
      <c r="C1386" s="3">
        <v>40</v>
      </c>
      <c r="D1386" s="1"/>
      <c r="E1386" s="1"/>
    </row>
    <row r="1387" spans="1:5">
      <c r="A1387" s="17" t="s">
        <v>469</v>
      </c>
      <c r="B1387" s="3" t="s">
        <v>16</v>
      </c>
      <c r="C1387" s="3">
        <v>10</v>
      </c>
      <c r="D1387" s="1"/>
      <c r="E1387" s="1"/>
    </row>
    <row r="1388" spans="1:5">
      <c r="A1388" s="17" t="s">
        <v>469</v>
      </c>
      <c r="B1388" s="3" t="s">
        <v>16</v>
      </c>
      <c r="C1388" s="3">
        <v>40</v>
      </c>
      <c r="D1388" s="1"/>
      <c r="E1388" s="1"/>
    </row>
    <row r="1389" spans="1:5">
      <c r="A1389" s="17" t="s">
        <v>326</v>
      </c>
      <c r="B1389" s="3" t="s">
        <v>16</v>
      </c>
      <c r="C1389" s="3">
        <v>10</v>
      </c>
      <c r="D1389" s="1"/>
      <c r="E1389" s="1"/>
    </row>
    <row r="1390" spans="1:5">
      <c r="A1390" s="17" t="s">
        <v>1398</v>
      </c>
      <c r="B1390" s="3" t="s">
        <v>42</v>
      </c>
      <c r="C1390" s="3">
        <v>7</v>
      </c>
      <c r="D1390" s="1"/>
      <c r="E1390" s="1"/>
    </row>
    <row r="1391" spans="1:5">
      <c r="A1391" s="17" t="s">
        <v>971</v>
      </c>
      <c r="B1391" s="3" t="s">
        <v>16</v>
      </c>
      <c r="C1391" s="3">
        <v>40</v>
      </c>
      <c r="D1391" s="1"/>
      <c r="E1391" s="1"/>
    </row>
    <row r="1392" spans="1:5">
      <c r="A1392" s="17" t="s">
        <v>769</v>
      </c>
      <c r="B1392" s="3" t="s">
        <v>16</v>
      </c>
      <c r="C1392" s="3">
        <v>40</v>
      </c>
      <c r="D1392" s="1"/>
      <c r="E1392" s="1"/>
    </row>
    <row r="1393" spans="1:5">
      <c r="A1393" s="17" t="s">
        <v>30</v>
      </c>
      <c r="B1393" s="3" t="s">
        <v>21</v>
      </c>
      <c r="C1393" s="3">
        <v>22</v>
      </c>
      <c r="D1393" s="1"/>
      <c r="E1393" s="1"/>
    </row>
    <row r="1394" spans="1:5">
      <c r="A1394" s="17" t="s">
        <v>1186</v>
      </c>
      <c r="B1394" s="3" t="s">
        <v>16</v>
      </c>
      <c r="C1394" s="3">
        <v>40</v>
      </c>
      <c r="D1394" s="1"/>
      <c r="E1394" s="1"/>
    </row>
    <row r="1395" spans="1:5">
      <c r="A1395" s="17" t="s">
        <v>643</v>
      </c>
      <c r="B1395" s="3" t="s">
        <v>21</v>
      </c>
      <c r="C1395" s="3">
        <v>22</v>
      </c>
      <c r="D1395" s="1"/>
      <c r="E1395" s="1"/>
    </row>
    <row r="1396" spans="1:5">
      <c r="A1396" s="17" t="s">
        <v>885</v>
      </c>
      <c r="B1396" s="3" t="s">
        <v>16</v>
      </c>
      <c r="C1396" s="3">
        <v>40</v>
      </c>
      <c r="D1396" s="1"/>
      <c r="E1396" s="1"/>
    </row>
    <row r="1397" spans="1:5">
      <c r="A1397" s="17" t="s">
        <v>1312</v>
      </c>
      <c r="B1397" s="3" t="s">
        <v>16</v>
      </c>
      <c r="C1397" s="3">
        <v>40</v>
      </c>
      <c r="D1397" s="1"/>
      <c r="E1397" s="1"/>
    </row>
    <row r="1398" spans="1:5">
      <c r="A1398" s="17" t="s">
        <v>1529</v>
      </c>
      <c r="B1398" s="3" t="s">
        <v>16</v>
      </c>
      <c r="C1398" s="3">
        <v>40</v>
      </c>
      <c r="D1398" s="1"/>
      <c r="E1398" s="1"/>
    </row>
    <row r="1399" spans="1:5">
      <c r="A1399" s="17" t="s">
        <v>680</v>
      </c>
      <c r="B1399" s="3" t="s">
        <v>16</v>
      </c>
      <c r="C1399" s="3">
        <v>40</v>
      </c>
      <c r="D1399" s="1"/>
      <c r="E1399" s="1"/>
    </row>
    <row r="1400" spans="1:5">
      <c r="A1400" s="17" t="s">
        <v>455</v>
      </c>
      <c r="B1400" s="3" t="s">
        <v>16</v>
      </c>
      <c r="C1400" s="3">
        <v>40</v>
      </c>
      <c r="D1400" s="1"/>
      <c r="E1400" s="1"/>
    </row>
    <row r="1401" spans="1:5">
      <c r="A1401" s="17" t="s">
        <v>456</v>
      </c>
      <c r="B1401" s="3" t="s">
        <v>16</v>
      </c>
      <c r="C1401" s="3">
        <v>40</v>
      </c>
      <c r="D1401" s="1"/>
      <c r="E1401" s="1"/>
    </row>
    <row r="1402" spans="1:5">
      <c r="A1402" s="17" t="s">
        <v>1474</v>
      </c>
      <c r="B1402" s="3" t="s">
        <v>16</v>
      </c>
      <c r="C1402" s="3">
        <v>40</v>
      </c>
      <c r="D1402" s="1"/>
      <c r="E1402" s="1"/>
    </row>
    <row r="1403" spans="1:5">
      <c r="A1403" s="17" t="s">
        <v>1445</v>
      </c>
      <c r="B1403" s="3" t="s">
        <v>16</v>
      </c>
      <c r="C1403" s="3">
        <v>1024</v>
      </c>
      <c r="D1403" s="1"/>
      <c r="E1403" s="1"/>
    </row>
    <row r="1404" spans="1:5">
      <c r="A1404" s="17" t="s">
        <v>1598</v>
      </c>
      <c r="B1404" s="3" t="s">
        <v>16</v>
      </c>
      <c r="C1404" s="3">
        <v>40</v>
      </c>
      <c r="D1404" s="1"/>
      <c r="E1404" s="1"/>
    </row>
    <row r="1405" spans="1:5">
      <c r="A1405" s="17" t="s">
        <v>554</v>
      </c>
      <c r="B1405" s="3" t="s">
        <v>16</v>
      </c>
      <c r="C1405" s="3">
        <v>40</v>
      </c>
      <c r="D1405" s="1"/>
      <c r="E1405" s="1"/>
    </row>
    <row r="1406" spans="1:5">
      <c r="A1406" s="17" t="s">
        <v>762</v>
      </c>
      <c r="B1406" s="3" t="s">
        <v>16</v>
      </c>
      <c r="C1406" s="3">
        <v>40</v>
      </c>
      <c r="D1406" s="1"/>
      <c r="E1406" s="1"/>
    </row>
    <row r="1407" spans="1:5">
      <c r="A1407" s="17" t="s">
        <v>207</v>
      </c>
      <c r="B1407" s="3" t="s">
        <v>16</v>
      </c>
      <c r="C1407" s="3">
        <v>40</v>
      </c>
      <c r="D1407" s="1"/>
      <c r="E1407" s="1"/>
    </row>
    <row r="1408" spans="1:5">
      <c r="A1408" s="17" t="s">
        <v>552</v>
      </c>
      <c r="B1408" s="3" t="s">
        <v>16</v>
      </c>
      <c r="C1408" s="3">
        <v>40</v>
      </c>
      <c r="D1408" s="1"/>
      <c r="E1408" s="1"/>
    </row>
    <row r="1409" spans="1:5">
      <c r="A1409" s="17" t="s">
        <v>1636</v>
      </c>
      <c r="B1409" s="3" t="s">
        <v>21</v>
      </c>
      <c r="C1409" s="3">
        <v>22</v>
      </c>
      <c r="D1409" s="1"/>
      <c r="E1409" s="1"/>
    </row>
    <row r="1410" spans="1:5">
      <c r="A1410" s="17" t="s">
        <v>592</v>
      </c>
      <c r="B1410" s="3" t="s">
        <v>16</v>
      </c>
      <c r="C1410" s="3">
        <v>1</v>
      </c>
      <c r="D1410" s="1"/>
      <c r="E1410" s="1"/>
    </row>
    <row r="1411" spans="1:5">
      <c r="A1411" s="17" t="s">
        <v>79</v>
      </c>
      <c r="B1411" s="3" t="s">
        <v>21</v>
      </c>
      <c r="C1411" s="3">
        <v>22</v>
      </c>
      <c r="D1411" s="1"/>
      <c r="E1411" s="1"/>
    </row>
    <row r="1412" spans="1:5">
      <c r="A1412" s="17" t="s">
        <v>399</v>
      </c>
      <c r="B1412" s="3" t="s">
        <v>16</v>
      </c>
      <c r="C1412" s="3">
        <v>40</v>
      </c>
      <c r="D1412" s="1"/>
      <c r="E1412" s="1"/>
    </row>
    <row r="1413" spans="1:5">
      <c r="A1413" s="17" t="s">
        <v>1044</v>
      </c>
      <c r="B1413" s="3" t="s">
        <v>42</v>
      </c>
      <c r="C1413" s="3">
        <v>7</v>
      </c>
      <c r="D1413" s="1"/>
      <c r="E1413" s="1"/>
    </row>
    <row r="1414" spans="1:5">
      <c r="A1414" s="17" t="s">
        <v>161</v>
      </c>
      <c r="B1414" s="3" t="s">
        <v>16</v>
      </c>
      <c r="C1414" s="3">
        <v>40</v>
      </c>
      <c r="D1414" s="1"/>
      <c r="E1414" s="1"/>
    </row>
    <row r="1415" spans="1:5">
      <c r="A1415" s="17" t="s">
        <v>688</v>
      </c>
      <c r="B1415" s="3" t="s">
        <v>16</v>
      </c>
      <c r="C1415" s="3">
        <v>80</v>
      </c>
      <c r="D1415" s="1"/>
      <c r="E1415" s="1"/>
    </row>
    <row r="1416" spans="1:5">
      <c r="A1416" s="17" t="s">
        <v>688</v>
      </c>
      <c r="B1416" s="3" t="s">
        <v>16</v>
      </c>
      <c r="C1416" s="3">
        <v>4000</v>
      </c>
      <c r="D1416" s="1"/>
      <c r="E1416" s="1"/>
    </row>
    <row r="1417" spans="1:5">
      <c r="A1417" s="17" t="s">
        <v>940</v>
      </c>
      <c r="B1417" s="3" t="s">
        <v>16</v>
      </c>
      <c r="C1417" s="3">
        <v>10</v>
      </c>
      <c r="D1417" s="1"/>
      <c r="E1417" s="1"/>
    </row>
    <row r="1418" spans="1:5">
      <c r="A1418" s="17" t="s">
        <v>353</v>
      </c>
      <c r="B1418" s="3" t="s">
        <v>16</v>
      </c>
      <c r="C1418" s="3">
        <v>4000</v>
      </c>
      <c r="D1418" s="1"/>
      <c r="E1418" s="1"/>
    </row>
    <row r="1419" spans="1:5">
      <c r="A1419" s="17" t="s">
        <v>143</v>
      </c>
      <c r="B1419" s="3" t="s">
        <v>16</v>
      </c>
      <c r="C1419" s="3">
        <v>40</v>
      </c>
      <c r="D1419" s="1"/>
      <c r="E1419" s="1"/>
    </row>
    <row r="1420" spans="1:5">
      <c r="A1420" s="17" t="s">
        <v>1245</v>
      </c>
      <c r="B1420" s="3" t="s">
        <v>21</v>
      </c>
      <c r="C1420" s="3">
        <v>22</v>
      </c>
      <c r="D1420" s="1"/>
      <c r="E1420" s="1"/>
    </row>
    <row r="1421" spans="1:5">
      <c r="A1421" s="17" t="s">
        <v>381</v>
      </c>
      <c r="B1421" s="3" t="s">
        <v>16</v>
      </c>
      <c r="C1421" s="3">
        <v>40</v>
      </c>
      <c r="D1421" s="1"/>
      <c r="E1421" s="1"/>
    </row>
    <row r="1422" spans="1:5">
      <c r="A1422" s="17" t="s">
        <v>701</v>
      </c>
      <c r="B1422" s="3" t="s">
        <v>21</v>
      </c>
      <c r="C1422" s="3">
        <v>22</v>
      </c>
      <c r="D1422" s="1"/>
      <c r="E1422" s="1"/>
    </row>
    <row r="1423" spans="1:5">
      <c r="A1423" s="17" t="s">
        <v>748</v>
      </c>
      <c r="B1423" s="3" t="s">
        <v>42</v>
      </c>
      <c r="C1423" s="3">
        <v>7</v>
      </c>
      <c r="D1423" s="1"/>
      <c r="E1423" s="1"/>
    </row>
    <row r="1424" spans="1:5">
      <c r="A1424" s="17" t="s">
        <v>80</v>
      </c>
      <c r="B1424" s="3" t="s">
        <v>16</v>
      </c>
      <c r="C1424" s="3">
        <v>40</v>
      </c>
      <c r="D1424" s="1"/>
      <c r="E1424" s="1"/>
    </row>
    <row r="1425" spans="1:5">
      <c r="A1425" s="17" t="s">
        <v>976</v>
      </c>
      <c r="B1425" s="3" t="s">
        <v>16</v>
      </c>
      <c r="C1425" s="3">
        <v>40</v>
      </c>
      <c r="D1425" s="1"/>
      <c r="E1425" s="1"/>
    </row>
    <row r="1426" spans="1:5">
      <c r="A1426" s="17" t="s">
        <v>392</v>
      </c>
      <c r="B1426" s="3" t="s">
        <v>16</v>
      </c>
      <c r="C1426" s="3">
        <v>40</v>
      </c>
      <c r="D1426" s="1"/>
      <c r="E1426" s="1"/>
    </row>
    <row r="1427" spans="1:5">
      <c r="A1427" s="17" t="s">
        <v>1579</v>
      </c>
      <c r="B1427" s="3" t="s">
        <v>16</v>
      </c>
      <c r="C1427" s="3">
        <v>40</v>
      </c>
      <c r="D1427" s="1"/>
      <c r="E1427" s="1"/>
    </row>
    <row r="1428" spans="1:5">
      <c r="A1428" s="17" t="s">
        <v>974</v>
      </c>
      <c r="B1428" s="3" t="s">
        <v>21</v>
      </c>
      <c r="C1428" s="3">
        <v>22</v>
      </c>
      <c r="D1428" s="1"/>
      <c r="E1428" s="1"/>
    </row>
    <row r="1429" spans="1:5">
      <c r="A1429" s="17" t="s">
        <v>112</v>
      </c>
      <c r="B1429" s="3" t="s">
        <v>57</v>
      </c>
      <c r="C1429" s="3">
        <v>22</v>
      </c>
      <c r="D1429" s="1"/>
      <c r="E1429" s="1"/>
    </row>
    <row r="1430" spans="1:5">
      <c r="A1430" s="17" t="s">
        <v>1619</v>
      </c>
      <c r="B1430" s="3" t="s">
        <v>16</v>
      </c>
      <c r="C1430" s="3">
        <v>40</v>
      </c>
      <c r="D1430" s="1"/>
      <c r="E1430" s="1"/>
    </row>
    <row r="1431" spans="1:5">
      <c r="A1431" s="17" t="s">
        <v>802</v>
      </c>
      <c r="B1431" s="3" t="s">
        <v>21</v>
      </c>
      <c r="C1431" s="3">
        <v>22</v>
      </c>
      <c r="D1431" s="1"/>
      <c r="E1431" s="1"/>
    </row>
    <row r="1432" spans="1:5">
      <c r="A1432" s="17" t="s">
        <v>450</v>
      </c>
      <c r="B1432" s="3" t="s">
        <v>16</v>
      </c>
      <c r="C1432" s="3">
        <v>40</v>
      </c>
      <c r="D1432" s="1"/>
      <c r="E1432" s="1"/>
    </row>
    <row r="1433" spans="1:5">
      <c r="A1433" s="17" t="s">
        <v>776</v>
      </c>
      <c r="B1433" s="3" t="s">
        <v>16</v>
      </c>
      <c r="C1433" s="3">
        <v>40</v>
      </c>
      <c r="D1433" s="1"/>
      <c r="E1433" s="1"/>
    </row>
    <row r="1434" spans="1:5">
      <c r="A1434" s="17" t="s">
        <v>1485</v>
      </c>
      <c r="B1434" s="3" t="s">
        <v>16</v>
      </c>
      <c r="C1434" s="3">
        <v>40</v>
      </c>
      <c r="D1434" s="1"/>
      <c r="E1434" s="1"/>
    </row>
    <row r="1435" spans="1:5">
      <c r="A1435" s="17" t="s">
        <v>1486</v>
      </c>
      <c r="B1435" s="3" t="s">
        <v>16</v>
      </c>
      <c r="C1435" s="3">
        <v>40</v>
      </c>
      <c r="D1435" s="1"/>
      <c r="E1435" s="1"/>
    </row>
    <row r="1436" spans="1:5">
      <c r="A1436" s="17" t="s">
        <v>202</v>
      </c>
      <c r="B1436" s="3" t="s">
        <v>16</v>
      </c>
      <c r="C1436" s="3">
        <v>80</v>
      </c>
      <c r="D1436" s="1"/>
      <c r="E1436" s="1"/>
    </row>
    <row r="1437" spans="1:5">
      <c r="A1437" s="17" t="s">
        <v>914</v>
      </c>
      <c r="B1437" s="3" t="s">
        <v>16</v>
      </c>
      <c r="C1437" s="3">
        <v>80</v>
      </c>
      <c r="D1437" s="1"/>
      <c r="E1437" s="1"/>
    </row>
    <row r="1438" spans="1:5">
      <c r="A1438" s="17" t="s">
        <v>173</v>
      </c>
      <c r="B1438" s="3" t="s">
        <v>16</v>
      </c>
      <c r="C1438" s="3">
        <v>80</v>
      </c>
      <c r="D1438" s="1"/>
      <c r="E1438" s="1"/>
    </row>
    <row r="1439" spans="1:5">
      <c r="A1439" s="17" t="s">
        <v>1292</v>
      </c>
      <c r="B1439" s="3" t="s">
        <v>16</v>
      </c>
      <c r="C1439" s="3">
        <v>40</v>
      </c>
      <c r="D1439" s="1"/>
      <c r="E1439" s="1"/>
    </row>
    <row r="1440" spans="1:5">
      <c r="A1440" s="17" t="s">
        <v>1078</v>
      </c>
      <c r="B1440" s="3" t="s">
        <v>16</v>
      </c>
      <c r="C1440" s="3">
        <v>40</v>
      </c>
      <c r="D1440" s="1"/>
      <c r="E1440" s="1"/>
    </row>
    <row r="1441" spans="1:5">
      <c r="A1441" s="17" t="s">
        <v>384</v>
      </c>
      <c r="B1441" s="3" t="s">
        <v>16</v>
      </c>
      <c r="C1441" s="3">
        <v>40</v>
      </c>
      <c r="D1441" s="1"/>
      <c r="E1441" s="1"/>
    </row>
    <row r="1442" spans="1:5">
      <c r="A1442" s="17" t="s">
        <v>172</v>
      </c>
      <c r="B1442" s="3" t="s">
        <v>16</v>
      </c>
      <c r="C1442" s="3">
        <v>40</v>
      </c>
      <c r="D1442" s="1"/>
      <c r="E1442" s="1"/>
    </row>
    <row r="1443" spans="1:5">
      <c r="A1443" s="17" t="s">
        <v>1057</v>
      </c>
      <c r="B1443" s="3" t="s">
        <v>16</v>
      </c>
      <c r="C1443" s="3">
        <v>200</v>
      </c>
      <c r="D1443" s="1"/>
      <c r="E1443" s="1"/>
    </row>
    <row r="1444" spans="1:5">
      <c r="A1444" s="17" t="s">
        <v>314</v>
      </c>
      <c r="B1444" s="3" t="s">
        <v>16</v>
      </c>
      <c r="C1444" s="3">
        <v>40</v>
      </c>
      <c r="D1444" s="1"/>
      <c r="E1444" s="1"/>
    </row>
    <row r="1445" spans="1:5">
      <c r="A1445" s="17" t="s">
        <v>1391</v>
      </c>
      <c r="B1445" s="3" t="s">
        <v>16</v>
      </c>
      <c r="C1445" s="3">
        <v>4000</v>
      </c>
      <c r="D1445" s="1"/>
      <c r="E1445" s="1"/>
    </row>
    <row r="1446" spans="1:5">
      <c r="A1446" s="17" t="s">
        <v>834</v>
      </c>
      <c r="B1446" s="3" t="s">
        <v>16</v>
      </c>
      <c r="C1446" s="3">
        <v>40</v>
      </c>
      <c r="D1446" s="1"/>
      <c r="E1446" s="1"/>
    </row>
    <row r="1447" spans="1:5">
      <c r="A1447" s="17" t="s">
        <v>1045</v>
      </c>
      <c r="B1447" s="3" t="s">
        <v>16</v>
      </c>
      <c r="C1447" s="3">
        <v>40</v>
      </c>
      <c r="D1447" s="1"/>
      <c r="E1447" s="1"/>
    </row>
    <row r="1448" spans="1:5">
      <c r="A1448" s="17" t="s">
        <v>982</v>
      </c>
      <c r="B1448" s="3" t="s">
        <v>16</v>
      </c>
      <c r="C1448" s="3">
        <v>40</v>
      </c>
      <c r="D1448" s="1"/>
      <c r="E1448" s="1"/>
    </row>
    <row r="1449" spans="1:5">
      <c r="A1449" s="17" t="s">
        <v>245</v>
      </c>
      <c r="B1449" s="3" t="s">
        <v>16</v>
      </c>
      <c r="C1449" s="3">
        <v>10</v>
      </c>
      <c r="D1449" s="1"/>
      <c r="E1449" s="1"/>
    </row>
    <row r="1450" spans="1:5">
      <c r="A1450" s="17" t="s">
        <v>245</v>
      </c>
      <c r="B1450" s="3" t="s">
        <v>16</v>
      </c>
      <c r="C1450" s="3">
        <v>40</v>
      </c>
      <c r="D1450" s="1"/>
      <c r="E1450" s="1"/>
    </row>
    <row r="1451" spans="1:5">
      <c r="A1451" s="17" t="s">
        <v>1390</v>
      </c>
      <c r="B1451" s="3" t="s">
        <v>16</v>
      </c>
      <c r="C1451" s="3">
        <v>40</v>
      </c>
      <c r="D1451" s="1"/>
      <c r="E1451" s="1"/>
    </row>
    <row r="1452" spans="1:5">
      <c r="A1452" s="17" t="s">
        <v>731</v>
      </c>
      <c r="B1452" s="3" t="s">
        <v>16</v>
      </c>
      <c r="C1452" s="3">
        <v>250</v>
      </c>
      <c r="D1452" s="1"/>
      <c r="E1452" s="1"/>
    </row>
    <row r="1453" spans="1:5">
      <c r="A1453" s="17" t="s">
        <v>731</v>
      </c>
      <c r="B1453" s="3" t="s">
        <v>16</v>
      </c>
      <c r="C1453" s="3">
        <v>4000</v>
      </c>
      <c r="D1453" s="1"/>
      <c r="E1453" s="1"/>
    </row>
    <row r="1454" spans="1:5">
      <c r="A1454" s="17" t="s">
        <v>1651</v>
      </c>
      <c r="B1454" s="3" t="s">
        <v>16</v>
      </c>
      <c r="C1454" s="3">
        <v>40</v>
      </c>
      <c r="D1454" s="1"/>
      <c r="E1454" s="1"/>
    </row>
    <row r="1455" spans="1:5">
      <c r="A1455" s="17" t="s">
        <v>1209</v>
      </c>
      <c r="B1455" s="3" t="s">
        <v>21</v>
      </c>
      <c r="C1455" s="3">
        <v>22</v>
      </c>
      <c r="D1455" s="1"/>
      <c r="E1455" s="1"/>
    </row>
    <row r="1456" spans="1:5">
      <c r="A1456" s="17" t="s">
        <v>1149</v>
      </c>
      <c r="B1456" s="3" t="s">
        <v>16</v>
      </c>
      <c r="C1456" s="3">
        <v>400</v>
      </c>
      <c r="D1456" s="1"/>
      <c r="E1456" s="1"/>
    </row>
    <row r="1457" spans="1:5">
      <c r="A1457" s="17" t="s">
        <v>1599</v>
      </c>
      <c r="B1457" s="3" t="s">
        <v>16</v>
      </c>
      <c r="C1457" s="3">
        <v>40</v>
      </c>
      <c r="D1457" s="1"/>
      <c r="E1457" s="1"/>
    </row>
    <row r="1458" spans="1:5">
      <c r="A1458" s="17" t="s">
        <v>528</v>
      </c>
      <c r="B1458" s="3" t="s">
        <v>16</v>
      </c>
      <c r="C1458" s="3">
        <v>4000</v>
      </c>
      <c r="D1458" s="1"/>
      <c r="E1458" s="1"/>
    </row>
    <row r="1459" spans="1:5">
      <c r="A1459" s="17" t="s">
        <v>1742</v>
      </c>
      <c r="B1459" s="3" t="s">
        <v>16</v>
      </c>
      <c r="C1459" s="3">
        <v>40</v>
      </c>
      <c r="D1459" s="1"/>
      <c r="E1459" s="1"/>
    </row>
    <row r="1460" spans="1:5">
      <c r="A1460" s="17" t="s">
        <v>1686</v>
      </c>
      <c r="B1460" s="3" t="s">
        <v>16</v>
      </c>
      <c r="C1460" s="3">
        <v>40</v>
      </c>
      <c r="D1460" s="1"/>
      <c r="E1460" s="1"/>
    </row>
    <row r="1461" spans="1:5">
      <c r="A1461" s="17" t="s">
        <v>1157</v>
      </c>
      <c r="B1461" s="3" t="s">
        <v>16</v>
      </c>
      <c r="C1461" s="3">
        <v>2</v>
      </c>
      <c r="D1461" s="1"/>
      <c r="E1461" s="1"/>
    </row>
    <row r="1462" spans="1:5">
      <c r="A1462" s="17" t="s">
        <v>75</v>
      </c>
      <c r="B1462" s="3" t="s">
        <v>16</v>
      </c>
      <c r="C1462" s="3">
        <v>40</v>
      </c>
      <c r="D1462" s="1"/>
      <c r="E1462" s="1"/>
    </row>
    <row r="1463" spans="1:5">
      <c r="A1463" s="17" t="s">
        <v>254</v>
      </c>
      <c r="B1463" s="3" t="s">
        <v>21</v>
      </c>
      <c r="C1463" s="3">
        <v>22</v>
      </c>
      <c r="D1463" s="1"/>
      <c r="E1463" s="1"/>
    </row>
    <row r="1464" spans="1:5">
      <c r="A1464" s="17" t="s">
        <v>1354</v>
      </c>
      <c r="B1464" s="3" t="s">
        <v>16</v>
      </c>
      <c r="C1464" s="3">
        <v>40</v>
      </c>
      <c r="D1464" s="1"/>
      <c r="E1464" s="1"/>
    </row>
    <row r="1465" spans="1:5">
      <c r="A1465" s="17" t="s">
        <v>1184</v>
      </c>
      <c r="B1465" s="3" t="s">
        <v>16</v>
      </c>
      <c r="C1465" s="3">
        <v>40</v>
      </c>
      <c r="D1465" s="1"/>
      <c r="E1465" s="1"/>
    </row>
    <row r="1466" spans="1:5">
      <c r="A1466" s="17" t="s">
        <v>968</v>
      </c>
      <c r="B1466" s="3" t="s">
        <v>16</v>
      </c>
      <c r="C1466" s="3">
        <v>40</v>
      </c>
      <c r="D1466" s="1"/>
      <c r="E1466" s="1"/>
    </row>
    <row r="1467" spans="1:5">
      <c r="A1467" s="17" t="s">
        <v>1353</v>
      </c>
      <c r="B1467" s="3" t="s">
        <v>16</v>
      </c>
      <c r="C1467" s="3">
        <v>40</v>
      </c>
      <c r="D1467" s="1"/>
      <c r="E1467" s="1"/>
    </row>
    <row r="1468" spans="1:5">
      <c r="A1468" s="17" t="s">
        <v>1333</v>
      </c>
      <c r="B1468" s="3" t="s">
        <v>16</v>
      </c>
      <c r="C1468" s="3">
        <v>40</v>
      </c>
      <c r="D1468" s="1"/>
      <c r="E1468" s="1"/>
    </row>
    <row r="1469" spans="1:5">
      <c r="A1469" s="17" t="s">
        <v>1716</v>
      </c>
      <c r="B1469" s="3" t="s">
        <v>16</v>
      </c>
      <c r="C1469" s="3">
        <v>500</v>
      </c>
      <c r="D1469" s="1"/>
      <c r="E1469" s="1"/>
    </row>
    <row r="1470" spans="1:5">
      <c r="A1470" s="17" t="s">
        <v>966</v>
      </c>
      <c r="B1470" s="3" t="s">
        <v>16</v>
      </c>
      <c r="C1470" s="3">
        <v>40</v>
      </c>
      <c r="D1470" s="1"/>
      <c r="E1470" s="1"/>
    </row>
    <row r="1471" spans="1:5">
      <c r="A1471" s="17" t="s">
        <v>242</v>
      </c>
      <c r="B1471" s="3" t="s">
        <v>16</v>
      </c>
      <c r="C1471" s="3">
        <v>40</v>
      </c>
      <c r="D1471" s="1"/>
      <c r="E1471" s="1"/>
    </row>
    <row r="1472" spans="1:5">
      <c r="A1472" s="17" t="s">
        <v>838</v>
      </c>
      <c r="B1472" s="3" t="s">
        <v>16</v>
      </c>
      <c r="C1472" s="3">
        <v>40</v>
      </c>
      <c r="D1472" s="1"/>
      <c r="E1472" s="1"/>
    </row>
    <row r="1473" spans="1:5">
      <c r="A1473" s="17" t="s">
        <v>1698</v>
      </c>
      <c r="B1473" s="3" t="s">
        <v>16</v>
      </c>
      <c r="C1473" s="3">
        <v>2000</v>
      </c>
      <c r="D1473" s="1"/>
      <c r="E1473" s="1"/>
    </row>
    <row r="1474" spans="1:5">
      <c r="A1474" s="17" t="s">
        <v>1324</v>
      </c>
      <c r="B1474" s="3" t="s">
        <v>57</v>
      </c>
      <c r="C1474" s="3">
        <v>22</v>
      </c>
      <c r="D1474" s="1"/>
      <c r="E1474" s="1"/>
    </row>
    <row r="1475" spans="1:5">
      <c r="A1475" s="17" t="s">
        <v>1111</v>
      </c>
      <c r="B1475" s="3" t="s">
        <v>16</v>
      </c>
      <c r="C1475" s="3">
        <v>80</v>
      </c>
      <c r="D1475" s="1"/>
      <c r="E1475" s="1"/>
    </row>
    <row r="1476" spans="1:5">
      <c r="A1476" s="17" t="s">
        <v>216</v>
      </c>
      <c r="B1476" s="3" t="s">
        <v>21</v>
      </c>
      <c r="C1476" s="3">
        <v>22</v>
      </c>
      <c r="D1476" s="1"/>
      <c r="E1476" s="1"/>
    </row>
    <row r="1477" spans="1:5">
      <c r="A1477" s="17" t="s">
        <v>166</v>
      </c>
      <c r="B1477" s="3" t="s">
        <v>21</v>
      </c>
      <c r="C1477" s="3">
        <v>22</v>
      </c>
      <c r="D1477" s="1"/>
      <c r="E1477" s="1"/>
    </row>
    <row r="1478" spans="1:5">
      <c r="A1478" s="17" t="s">
        <v>166</v>
      </c>
      <c r="B1478" s="3" t="s">
        <v>16</v>
      </c>
      <c r="C1478" s="3">
        <v>40</v>
      </c>
      <c r="D1478" s="1"/>
      <c r="E1478" s="1"/>
    </row>
    <row r="1479" spans="1:5">
      <c r="A1479" s="17" t="s">
        <v>166</v>
      </c>
      <c r="B1479" s="3" t="s">
        <v>16</v>
      </c>
      <c r="C1479" s="3">
        <v>200</v>
      </c>
      <c r="D1479" s="1"/>
      <c r="E1479" s="1"/>
    </row>
    <row r="1480" spans="1:5">
      <c r="A1480" s="17" t="s">
        <v>24</v>
      </c>
      <c r="B1480" s="3" t="s">
        <v>16</v>
      </c>
      <c r="C1480" s="3">
        <v>40</v>
      </c>
      <c r="D1480" s="1"/>
      <c r="E1480" s="1"/>
    </row>
    <row r="1481" spans="1:5">
      <c r="A1481" s="17" t="s">
        <v>574</v>
      </c>
      <c r="B1481" s="3" t="s">
        <v>16</v>
      </c>
      <c r="C1481" s="3">
        <v>40</v>
      </c>
      <c r="D1481" s="1"/>
      <c r="E1481" s="1"/>
    </row>
    <row r="1482" spans="1:5">
      <c r="A1482" s="17" t="s">
        <v>164</v>
      </c>
      <c r="B1482" s="3" t="s">
        <v>16</v>
      </c>
      <c r="C1482" s="3">
        <v>40</v>
      </c>
      <c r="D1482" s="1"/>
      <c r="E1482" s="1"/>
    </row>
    <row r="1483" spans="1:5">
      <c r="A1483" s="17" t="s">
        <v>165</v>
      </c>
      <c r="B1483" s="3" t="s">
        <v>21</v>
      </c>
      <c r="C1483" s="3">
        <v>22</v>
      </c>
      <c r="D1483" s="1"/>
      <c r="E1483" s="1"/>
    </row>
    <row r="1484" spans="1:5">
      <c r="A1484" s="17" t="s">
        <v>457</v>
      </c>
      <c r="B1484" s="3" t="s">
        <v>16</v>
      </c>
      <c r="C1484" s="3">
        <v>200</v>
      </c>
      <c r="D1484" s="1"/>
      <c r="E1484" s="1"/>
    </row>
    <row r="1485" spans="1:5">
      <c r="A1485" s="17" t="s">
        <v>545</v>
      </c>
      <c r="B1485" s="3" t="s">
        <v>16</v>
      </c>
      <c r="C1485" s="3">
        <v>40</v>
      </c>
      <c r="D1485" s="1"/>
      <c r="E1485" s="1"/>
    </row>
    <row r="1486" spans="1:5">
      <c r="A1486" s="17" t="s">
        <v>451</v>
      </c>
      <c r="B1486" s="3" t="s">
        <v>16</v>
      </c>
      <c r="C1486" s="3">
        <v>40</v>
      </c>
      <c r="D1486" s="1"/>
      <c r="E1486" s="1"/>
    </row>
    <row r="1487" spans="1:5">
      <c r="A1487" s="17" t="s">
        <v>363</v>
      </c>
      <c r="B1487" s="3" t="s">
        <v>16</v>
      </c>
      <c r="C1487" s="3">
        <v>40</v>
      </c>
      <c r="D1487" s="1"/>
      <c r="E1487" s="1"/>
    </row>
    <row r="1488" spans="1:5">
      <c r="A1488" s="17" t="s">
        <v>117</v>
      </c>
      <c r="B1488" s="3" t="s">
        <v>16</v>
      </c>
      <c r="C1488" s="3">
        <v>40</v>
      </c>
      <c r="D1488" s="1"/>
      <c r="E1488" s="1"/>
    </row>
    <row r="1489" spans="1:5">
      <c r="A1489" s="17" t="s">
        <v>1611</v>
      </c>
      <c r="B1489" s="3" t="s">
        <v>16</v>
      </c>
      <c r="C1489" s="3">
        <v>40</v>
      </c>
      <c r="D1489" s="1"/>
      <c r="E1489" s="1"/>
    </row>
    <row r="1490" spans="1:5">
      <c r="A1490" s="17" t="s">
        <v>257</v>
      </c>
      <c r="B1490" s="3" t="s">
        <v>16</v>
      </c>
      <c r="C1490" s="3">
        <v>40</v>
      </c>
      <c r="D1490" s="1"/>
      <c r="E1490" s="1"/>
    </row>
    <row r="1491" spans="1:5">
      <c r="A1491" s="17" t="s">
        <v>622</v>
      </c>
      <c r="B1491" s="3" t="s">
        <v>16</v>
      </c>
      <c r="C1491" s="3">
        <v>40</v>
      </c>
      <c r="D1491" s="1"/>
      <c r="E1491" s="1"/>
    </row>
    <row r="1492" spans="1:5">
      <c r="A1492" s="17" t="s">
        <v>622</v>
      </c>
      <c r="B1492" s="3" t="s">
        <v>16</v>
      </c>
      <c r="C1492" s="3">
        <v>400</v>
      </c>
      <c r="D1492" s="1"/>
      <c r="E1492" s="1"/>
    </row>
    <row r="1493" spans="1:5">
      <c r="A1493" s="17" t="s">
        <v>864</v>
      </c>
      <c r="B1493" s="3" t="s">
        <v>16</v>
      </c>
      <c r="C1493" s="3">
        <v>80</v>
      </c>
      <c r="D1493" s="1"/>
      <c r="E1493" s="1"/>
    </row>
    <row r="1494" spans="1:5">
      <c r="A1494" s="17" t="s">
        <v>1012</v>
      </c>
      <c r="B1494" s="3" t="s">
        <v>42</v>
      </c>
      <c r="C1494" s="3">
        <v>7</v>
      </c>
      <c r="D1494" s="1"/>
      <c r="E1494" s="1"/>
    </row>
    <row r="1495" spans="1:5">
      <c r="A1495" s="17" t="s">
        <v>598</v>
      </c>
      <c r="B1495" s="3" t="s">
        <v>42</v>
      </c>
      <c r="C1495" s="3">
        <v>7</v>
      </c>
      <c r="D1495" s="1"/>
      <c r="E1495" s="1"/>
    </row>
    <row r="1496" spans="1:5">
      <c r="A1496" s="17" t="s">
        <v>540</v>
      </c>
      <c r="B1496" s="3" t="s">
        <v>42</v>
      </c>
      <c r="C1496" s="3">
        <v>7</v>
      </c>
      <c r="D1496" s="1"/>
      <c r="E1496" s="1"/>
    </row>
    <row r="1497" spans="1:5">
      <c r="A1497" s="17" t="s">
        <v>752</v>
      </c>
      <c r="B1497" s="3" t="s">
        <v>42</v>
      </c>
      <c r="C1497" s="3">
        <v>7</v>
      </c>
      <c r="D1497" s="1"/>
      <c r="E1497" s="1"/>
    </row>
    <row r="1498" spans="1:5">
      <c r="A1498" s="17" t="s">
        <v>995</v>
      </c>
      <c r="B1498" s="3" t="s">
        <v>21</v>
      </c>
      <c r="C1498" s="3">
        <v>22</v>
      </c>
      <c r="D1498" s="1"/>
      <c r="E1498" s="1"/>
    </row>
    <row r="1499" spans="1:5">
      <c r="A1499" s="17" t="s">
        <v>954</v>
      </c>
      <c r="B1499" s="3" t="s">
        <v>42</v>
      </c>
      <c r="C1499" s="3">
        <v>7</v>
      </c>
      <c r="D1499" s="1"/>
      <c r="E1499" s="1"/>
    </row>
    <row r="1500" spans="1:5">
      <c r="A1500" s="17" t="s">
        <v>1543</v>
      </c>
      <c r="B1500" s="3" t="s">
        <v>16</v>
      </c>
      <c r="C1500" s="3">
        <v>40</v>
      </c>
      <c r="D1500" s="1"/>
      <c r="E1500" s="1"/>
    </row>
    <row r="1501" spans="1:5">
      <c r="A1501" s="17" t="s">
        <v>497</v>
      </c>
      <c r="B1501" s="3" t="s">
        <v>16</v>
      </c>
      <c r="C1501" s="3">
        <v>40</v>
      </c>
      <c r="D1501" s="1"/>
      <c r="E1501" s="1"/>
    </row>
    <row r="1502" spans="1:5">
      <c r="A1502" s="17" t="s">
        <v>1257</v>
      </c>
      <c r="B1502" s="3" t="s">
        <v>21</v>
      </c>
      <c r="C1502" s="3">
        <v>22</v>
      </c>
      <c r="D1502" s="1"/>
      <c r="E1502" s="1"/>
    </row>
    <row r="1503" spans="1:5">
      <c r="A1503" s="17" t="s">
        <v>235</v>
      </c>
      <c r="B1503" s="3" t="s">
        <v>16</v>
      </c>
      <c r="C1503" s="3">
        <v>40</v>
      </c>
      <c r="D1503" s="1"/>
      <c r="E1503" s="1"/>
    </row>
    <row r="1504" spans="1:5">
      <c r="A1504" s="17" t="s">
        <v>219</v>
      </c>
      <c r="B1504" s="3" t="s">
        <v>16</v>
      </c>
      <c r="C1504" s="3">
        <v>20</v>
      </c>
      <c r="D1504" s="1"/>
      <c r="E1504" s="1"/>
    </row>
    <row r="1505" spans="1:5">
      <c r="A1505" s="17" t="s">
        <v>665</v>
      </c>
      <c r="B1505" s="3" t="s">
        <v>21</v>
      </c>
      <c r="C1505" s="3">
        <v>22</v>
      </c>
      <c r="D1505" s="1"/>
      <c r="E1505" s="1"/>
    </row>
    <row r="1506" spans="1:5">
      <c r="A1506" s="17" t="s">
        <v>1238</v>
      </c>
      <c r="B1506" s="3" t="s">
        <v>21</v>
      </c>
      <c r="C1506" s="3">
        <v>22</v>
      </c>
      <c r="D1506" s="1"/>
      <c r="E1506" s="1"/>
    </row>
    <row r="1507" spans="1:5">
      <c r="A1507" s="17" t="s">
        <v>1675</v>
      </c>
      <c r="B1507" s="3" t="s">
        <v>16</v>
      </c>
      <c r="C1507" s="3">
        <v>40</v>
      </c>
      <c r="D1507" s="1"/>
      <c r="E1507" s="1"/>
    </row>
    <row r="1508" spans="1:5">
      <c r="A1508" s="17" t="s">
        <v>1293</v>
      </c>
      <c r="B1508" s="3" t="s">
        <v>16</v>
      </c>
      <c r="C1508" s="3">
        <v>40</v>
      </c>
      <c r="D1508" s="1"/>
      <c r="E1508" s="1"/>
    </row>
    <row r="1509" spans="1:5">
      <c r="A1509" s="17" t="s">
        <v>438</v>
      </c>
      <c r="B1509" s="3" t="s">
        <v>21</v>
      </c>
      <c r="C1509" s="3">
        <v>22</v>
      </c>
      <c r="D1509" s="1"/>
      <c r="E1509" s="1"/>
    </row>
    <row r="1510" spans="1:5">
      <c r="A1510" s="17" t="s">
        <v>190</v>
      </c>
      <c r="B1510" s="3" t="s">
        <v>16</v>
      </c>
      <c r="C1510" s="3">
        <v>40</v>
      </c>
      <c r="D1510" s="1"/>
      <c r="E1510" s="1"/>
    </row>
    <row r="1511" spans="1:5">
      <c r="A1511" s="17" t="s">
        <v>1700</v>
      </c>
      <c r="B1511" s="3" t="s">
        <v>16</v>
      </c>
      <c r="C1511" s="3">
        <v>40</v>
      </c>
      <c r="D1511" s="1"/>
      <c r="E1511" s="1"/>
    </row>
    <row r="1512" spans="1:5">
      <c r="A1512" s="17" t="s">
        <v>1294</v>
      </c>
      <c r="B1512" s="3" t="s">
        <v>16</v>
      </c>
      <c r="C1512" s="3">
        <v>40</v>
      </c>
      <c r="D1512" s="1"/>
      <c r="E1512" s="1"/>
    </row>
    <row r="1513" spans="1:5">
      <c r="A1513" s="17" t="s">
        <v>1631</v>
      </c>
      <c r="B1513" s="3" t="s">
        <v>21</v>
      </c>
      <c r="C1513" s="3">
        <v>22</v>
      </c>
      <c r="D1513" s="1"/>
      <c r="E1513" s="1"/>
    </row>
    <row r="1514" spans="1:5">
      <c r="A1514" s="17" t="s">
        <v>1102</v>
      </c>
      <c r="B1514" s="3" t="s">
        <v>16</v>
      </c>
      <c r="C1514" s="3">
        <v>200</v>
      </c>
      <c r="D1514" s="1"/>
      <c r="E1514" s="1"/>
    </row>
    <row r="1515" spans="1:5">
      <c r="A1515" s="17" t="s">
        <v>1084</v>
      </c>
      <c r="B1515" s="3" t="s">
        <v>16</v>
      </c>
      <c r="C1515" s="3">
        <v>250</v>
      </c>
      <c r="D1515" s="1"/>
      <c r="E1515" s="1"/>
    </row>
    <row r="1516" spans="1:5">
      <c r="A1516" s="17" t="s">
        <v>1506</v>
      </c>
      <c r="B1516" s="3" t="s">
        <v>16</v>
      </c>
      <c r="C1516" s="3">
        <v>1000</v>
      </c>
      <c r="D1516" s="1"/>
      <c r="E1516" s="1"/>
    </row>
    <row r="1517" spans="1:5">
      <c r="A1517" s="17" t="s">
        <v>1284</v>
      </c>
      <c r="B1517" s="3" t="s">
        <v>16</v>
      </c>
      <c r="C1517" s="3">
        <v>10</v>
      </c>
      <c r="D1517" s="1"/>
      <c r="E1517" s="1"/>
    </row>
    <row r="1518" spans="1:5">
      <c r="A1518" s="17" t="s">
        <v>67</v>
      </c>
      <c r="B1518" s="3" t="s">
        <v>16</v>
      </c>
      <c r="C1518" s="3">
        <v>8</v>
      </c>
      <c r="D1518" s="1"/>
      <c r="E1518" s="1"/>
    </row>
    <row r="1519" spans="1:5">
      <c r="A1519" s="17" t="s">
        <v>67</v>
      </c>
      <c r="B1519" s="3" t="s">
        <v>16</v>
      </c>
      <c r="C1519" s="3">
        <v>40</v>
      </c>
      <c r="D1519" s="1"/>
      <c r="E1519" s="1"/>
    </row>
    <row r="1520" spans="1:5">
      <c r="A1520" s="17" t="s">
        <v>362</v>
      </c>
      <c r="B1520" s="3" t="s">
        <v>16</v>
      </c>
      <c r="C1520" s="3">
        <v>1</v>
      </c>
      <c r="D1520" s="1"/>
      <c r="E1520" s="1"/>
    </row>
    <row r="1521" spans="1:5">
      <c r="A1521" s="17" t="s">
        <v>686</v>
      </c>
      <c r="B1521" s="3" t="s">
        <v>16</v>
      </c>
      <c r="C1521" s="3">
        <v>40</v>
      </c>
      <c r="D1521" s="1"/>
      <c r="E1521" s="1"/>
    </row>
    <row r="1522" spans="1:5">
      <c r="A1522" s="17" t="s">
        <v>58</v>
      </c>
      <c r="B1522" s="3" t="s">
        <v>21</v>
      </c>
      <c r="C1522" s="3">
        <v>22</v>
      </c>
      <c r="D1522" s="1"/>
      <c r="E1522" s="1"/>
    </row>
    <row r="1523" spans="1:5">
      <c r="A1523" s="17" t="s">
        <v>58</v>
      </c>
      <c r="B1523" s="3" t="s">
        <v>16</v>
      </c>
      <c r="C1523" s="3">
        <v>25</v>
      </c>
      <c r="D1523" s="1"/>
      <c r="E1523" s="1"/>
    </row>
    <row r="1524" spans="1:5">
      <c r="A1524" s="17" t="s">
        <v>58</v>
      </c>
      <c r="B1524" s="3" t="s">
        <v>16</v>
      </c>
      <c r="C1524" s="3">
        <v>40</v>
      </c>
      <c r="D1524" s="1"/>
      <c r="E1524" s="1"/>
    </row>
    <row r="1525" spans="1:5">
      <c r="A1525" s="17" t="s">
        <v>58</v>
      </c>
      <c r="B1525" s="3" t="s">
        <v>16</v>
      </c>
      <c r="C1525" s="3">
        <v>100</v>
      </c>
      <c r="D1525" s="1"/>
      <c r="E1525" s="1"/>
    </row>
    <row r="1526" spans="1:5">
      <c r="A1526" s="17" t="s">
        <v>20</v>
      </c>
      <c r="B1526" s="3" t="s">
        <v>21</v>
      </c>
      <c r="C1526" s="3">
        <v>22</v>
      </c>
      <c r="D1526" s="1"/>
      <c r="E1526" s="1"/>
    </row>
    <row r="1527" spans="1:5">
      <c r="A1527" s="17" t="s">
        <v>20</v>
      </c>
      <c r="B1527" s="3" t="s">
        <v>16</v>
      </c>
      <c r="C1527" s="3">
        <v>40</v>
      </c>
      <c r="D1527" s="1"/>
      <c r="E1527" s="1"/>
    </row>
    <row r="1528" spans="1:5">
      <c r="A1528" s="17" t="s">
        <v>649</v>
      </c>
      <c r="B1528" s="3" t="s">
        <v>21</v>
      </c>
      <c r="C1528" s="3">
        <v>22</v>
      </c>
      <c r="D1528" s="1"/>
      <c r="E1528" s="1"/>
    </row>
    <row r="1529" spans="1:5">
      <c r="A1529" s="17" t="s">
        <v>1131</v>
      </c>
      <c r="B1529" s="3" t="s">
        <v>16</v>
      </c>
      <c r="C1529" s="3">
        <v>40</v>
      </c>
      <c r="D1529" s="1"/>
      <c r="E1529" s="1"/>
    </row>
    <row r="1530" spans="1:5">
      <c r="A1530" s="17" t="s">
        <v>1624</v>
      </c>
      <c r="B1530" s="3" t="s">
        <v>16</v>
      </c>
      <c r="C1530" s="3">
        <v>40</v>
      </c>
      <c r="D1530" s="1"/>
      <c r="E1530" s="1"/>
    </row>
    <row r="1531" spans="1:5">
      <c r="A1531" s="17" t="s">
        <v>1624</v>
      </c>
      <c r="B1531" s="3" t="s">
        <v>16</v>
      </c>
      <c r="C1531" s="3">
        <v>50</v>
      </c>
      <c r="D1531" s="1"/>
      <c r="E1531" s="1"/>
    </row>
    <row r="1532" spans="1:5">
      <c r="A1532" s="17" t="s">
        <v>1366</v>
      </c>
      <c r="B1532" s="3" t="s">
        <v>16</v>
      </c>
      <c r="C1532" s="3">
        <v>20</v>
      </c>
      <c r="D1532" s="1"/>
      <c r="E1532" s="1"/>
    </row>
    <row r="1533" spans="1:5">
      <c r="A1533" s="17" t="s">
        <v>1262</v>
      </c>
      <c r="B1533" s="3" t="s">
        <v>16</v>
      </c>
      <c r="C1533" s="3">
        <v>20</v>
      </c>
      <c r="D1533" s="1"/>
      <c r="E1533" s="1"/>
    </row>
    <row r="1534" spans="1:5">
      <c r="A1534" s="17" t="s">
        <v>1262</v>
      </c>
      <c r="B1534" s="3" t="s">
        <v>16</v>
      </c>
      <c r="C1534" s="3">
        <v>40</v>
      </c>
      <c r="D1534" s="1"/>
      <c r="E1534" s="1"/>
    </row>
    <row r="1535" spans="1:5">
      <c r="A1535" s="17" t="s">
        <v>984</v>
      </c>
      <c r="B1535" s="3" t="s">
        <v>16</v>
      </c>
      <c r="C1535" s="3">
        <v>40</v>
      </c>
      <c r="D1535" s="1"/>
      <c r="E1535" s="1"/>
    </row>
    <row r="1536" spans="1:5">
      <c r="A1536" s="17" t="s">
        <v>1448</v>
      </c>
      <c r="B1536" s="3" t="s">
        <v>16</v>
      </c>
      <c r="C1536" s="3">
        <v>2000</v>
      </c>
      <c r="D1536" s="1"/>
      <c r="E1536" s="1"/>
    </row>
    <row r="1537" spans="1:5">
      <c r="A1537" s="17" t="s">
        <v>1054</v>
      </c>
      <c r="B1537" s="3" t="s">
        <v>16</v>
      </c>
      <c r="C1537" s="3">
        <v>20</v>
      </c>
      <c r="D1537" s="1"/>
      <c r="E1537" s="1"/>
    </row>
    <row r="1538" spans="1:5">
      <c r="A1538" s="17" t="s">
        <v>975</v>
      </c>
      <c r="B1538" s="3" t="s">
        <v>16</v>
      </c>
      <c r="C1538" s="3">
        <v>40</v>
      </c>
      <c r="D1538" s="1"/>
      <c r="E1538" s="1"/>
    </row>
    <row r="1539" spans="1:5">
      <c r="A1539" s="17" t="s">
        <v>975</v>
      </c>
      <c r="B1539" s="3" t="s">
        <v>16</v>
      </c>
      <c r="C1539" s="3">
        <v>500</v>
      </c>
      <c r="D1539" s="1"/>
      <c r="E1539" s="1"/>
    </row>
    <row r="1540" spans="1:5">
      <c r="A1540" s="17" t="s">
        <v>1493</v>
      </c>
      <c r="B1540" s="3" t="s">
        <v>16</v>
      </c>
      <c r="C1540" s="3">
        <v>40</v>
      </c>
      <c r="D1540" s="1"/>
      <c r="E1540" s="1"/>
    </row>
    <row r="1541" spans="1:5">
      <c r="A1541" s="17" t="s">
        <v>385</v>
      </c>
      <c r="B1541" s="3" t="s">
        <v>16</v>
      </c>
      <c r="C1541" s="3">
        <v>40</v>
      </c>
      <c r="D1541" s="1"/>
      <c r="E1541" s="1"/>
    </row>
    <row r="1542" spans="1:5">
      <c r="A1542" s="17" t="s">
        <v>1597</v>
      </c>
      <c r="B1542" s="3" t="s">
        <v>16</v>
      </c>
      <c r="C1542" s="3">
        <v>40</v>
      </c>
      <c r="D1542" s="1"/>
      <c r="E1542" s="1"/>
    </row>
    <row r="1543" spans="1:5">
      <c r="A1543" s="17" t="s">
        <v>760</v>
      </c>
      <c r="B1543" s="3" t="s">
        <v>16</v>
      </c>
      <c r="C1543" s="3">
        <v>40</v>
      </c>
      <c r="D1543" s="1"/>
      <c r="E1543" s="1"/>
    </row>
    <row r="1544" spans="1:5">
      <c r="A1544" s="17" t="s">
        <v>1181</v>
      </c>
      <c r="B1544" s="3" t="s">
        <v>16</v>
      </c>
      <c r="C1544" s="3">
        <v>4000</v>
      </c>
      <c r="D1544" s="1"/>
      <c r="E1544" s="1"/>
    </row>
    <row r="1545" spans="1:5">
      <c r="A1545" s="17" t="s">
        <v>763</v>
      </c>
      <c r="B1545" s="3" t="s">
        <v>16</v>
      </c>
      <c r="C1545" s="3">
        <v>40</v>
      </c>
      <c r="D1545" s="1"/>
      <c r="E1545" s="1"/>
    </row>
    <row r="1546" spans="1:5">
      <c r="A1546" s="17" t="s">
        <v>1677</v>
      </c>
      <c r="B1546" s="3" t="s">
        <v>21</v>
      </c>
      <c r="C1546" s="3">
        <v>22</v>
      </c>
      <c r="D1546" s="1"/>
      <c r="E1546" s="1"/>
    </row>
    <row r="1547" spans="1:5">
      <c r="A1547" s="17" t="s">
        <v>411</v>
      </c>
      <c r="B1547" s="3" t="s">
        <v>21</v>
      </c>
      <c r="C1547" s="3">
        <v>22</v>
      </c>
      <c r="D1547" s="1"/>
      <c r="E1547" s="1"/>
    </row>
    <row r="1548" spans="1:5">
      <c r="A1548" s="17" t="s">
        <v>1676</v>
      </c>
      <c r="B1548" s="3" t="s">
        <v>16</v>
      </c>
      <c r="C1548" s="3">
        <v>40</v>
      </c>
      <c r="D1548" s="1"/>
      <c r="E1548" s="1"/>
    </row>
    <row r="1549" spans="1:5">
      <c r="A1549" s="17" t="s">
        <v>653</v>
      </c>
      <c r="B1549" s="3" t="s">
        <v>21</v>
      </c>
      <c r="C1549" s="3">
        <v>22</v>
      </c>
      <c r="D1549" s="1"/>
      <c r="E1549" s="1"/>
    </row>
    <row r="1550" spans="1:5">
      <c r="A1550" s="17" t="s">
        <v>410</v>
      </c>
      <c r="B1550" s="3" t="s">
        <v>21</v>
      </c>
      <c r="C1550" s="3">
        <v>22</v>
      </c>
      <c r="D1550" s="1"/>
      <c r="E1550" s="1"/>
    </row>
    <row r="1551" spans="1:5">
      <c r="A1551" s="17" t="s">
        <v>1589</v>
      </c>
      <c r="B1551" s="3" t="s">
        <v>42</v>
      </c>
      <c r="C1551" s="3">
        <v>7</v>
      </c>
      <c r="D1551" s="1"/>
      <c r="E1551" s="1"/>
    </row>
    <row r="1552" spans="1:5">
      <c r="A1552" s="17" t="s">
        <v>33</v>
      </c>
      <c r="B1552" s="3" t="s">
        <v>16</v>
      </c>
      <c r="C1552" s="3">
        <v>40</v>
      </c>
      <c r="D1552" s="1"/>
      <c r="E1552" s="1"/>
    </row>
    <row r="1553" spans="1:5">
      <c r="A1553" s="17" t="s">
        <v>1331</v>
      </c>
      <c r="B1553" s="3" t="s">
        <v>16</v>
      </c>
      <c r="C1553" s="3">
        <v>40</v>
      </c>
      <c r="D1553" s="1"/>
      <c r="E1553" s="1"/>
    </row>
    <row r="1554" spans="1:5">
      <c r="A1554" s="17" t="s">
        <v>458</v>
      </c>
      <c r="B1554" s="3" t="s">
        <v>16</v>
      </c>
      <c r="C1554" s="3">
        <v>40</v>
      </c>
      <c r="D1554" s="1"/>
      <c r="E1554" s="1"/>
    </row>
    <row r="1555" spans="1:5">
      <c r="A1555" s="17" t="s">
        <v>1176</v>
      </c>
      <c r="B1555" s="3" t="s">
        <v>16</v>
      </c>
      <c r="C1555" s="3">
        <v>40</v>
      </c>
      <c r="D1555" s="1"/>
      <c r="E1555" s="1"/>
    </row>
    <row r="1556" spans="1:5">
      <c r="A1556" s="17" t="s">
        <v>154</v>
      </c>
      <c r="B1556" s="3" t="s">
        <v>16</v>
      </c>
      <c r="C1556" s="3">
        <v>40</v>
      </c>
      <c r="D1556" s="1"/>
      <c r="E1556" s="1"/>
    </row>
    <row r="1557" spans="1:5">
      <c r="A1557" s="17" t="s">
        <v>515</v>
      </c>
      <c r="B1557" s="3" t="s">
        <v>16</v>
      </c>
      <c r="C1557" s="3">
        <v>40</v>
      </c>
      <c r="D1557" s="1"/>
      <c r="E1557" s="1"/>
    </row>
    <row r="1558" spans="1:5">
      <c r="A1558" s="17" t="s">
        <v>427</v>
      </c>
      <c r="B1558" s="3" t="s">
        <v>16</v>
      </c>
      <c r="C1558" s="3">
        <v>4</v>
      </c>
      <c r="D1558" s="1"/>
      <c r="E1558" s="1"/>
    </row>
    <row r="1559" spans="1:5">
      <c r="A1559" s="17" t="s">
        <v>427</v>
      </c>
      <c r="B1559" s="3" t="s">
        <v>16</v>
      </c>
      <c r="C1559" s="3">
        <v>40</v>
      </c>
      <c r="D1559" s="1"/>
      <c r="E1559" s="1"/>
    </row>
    <row r="1560" spans="1:5">
      <c r="A1560" s="17" t="s">
        <v>839</v>
      </c>
      <c r="B1560" s="3" t="s">
        <v>21</v>
      </c>
      <c r="C1560" s="3">
        <v>22</v>
      </c>
      <c r="D1560" s="1"/>
      <c r="E1560" s="1"/>
    </row>
    <row r="1561" spans="1:5">
      <c r="A1561" s="17" t="s">
        <v>1202</v>
      </c>
      <c r="B1561" s="3" t="s">
        <v>16</v>
      </c>
      <c r="C1561" s="3">
        <v>40</v>
      </c>
      <c r="D1561" s="1"/>
      <c r="E1561" s="1"/>
    </row>
    <row r="1562" spans="1:5">
      <c r="A1562" s="17" t="s">
        <v>167</v>
      </c>
      <c r="B1562" s="3" t="s">
        <v>16</v>
      </c>
      <c r="C1562" s="3">
        <v>4000</v>
      </c>
      <c r="D1562" s="1"/>
      <c r="E1562" s="1"/>
    </row>
    <row r="1563" spans="1:5">
      <c r="A1563" s="17" t="s">
        <v>199</v>
      </c>
      <c r="B1563" s="3" t="s">
        <v>16</v>
      </c>
      <c r="C1563" s="3">
        <v>40</v>
      </c>
      <c r="D1563" s="1"/>
      <c r="E1563" s="1"/>
    </row>
    <row r="1564" spans="1:5">
      <c r="A1564" s="17" t="s">
        <v>610</v>
      </c>
      <c r="B1564" s="3" t="s">
        <v>16</v>
      </c>
      <c r="C1564" s="3">
        <v>250</v>
      </c>
      <c r="D1564" s="1"/>
      <c r="E1564" s="1"/>
    </row>
    <row r="1565" spans="1:5">
      <c r="A1565" s="17" t="s">
        <v>372</v>
      </c>
      <c r="B1565" s="3" t="s">
        <v>16</v>
      </c>
      <c r="C1565" s="3">
        <v>250</v>
      </c>
      <c r="D1565" s="1"/>
      <c r="E1565" s="1"/>
    </row>
    <row r="1566" spans="1:5">
      <c r="A1566" s="17" t="s">
        <v>107</v>
      </c>
      <c r="B1566" s="3" t="s">
        <v>21</v>
      </c>
      <c r="C1566" s="3">
        <v>22</v>
      </c>
      <c r="D1566" s="1"/>
      <c r="E1566" s="1"/>
    </row>
    <row r="1567" spans="1:5">
      <c r="A1567" s="17" t="s">
        <v>126</v>
      </c>
      <c r="B1567" s="3" t="s">
        <v>16</v>
      </c>
      <c r="C1567" s="3">
        <v>4</v>
      </c>
      <c r="D1567" s="1"/>
      <c r="E1567" s="1"/>
    </row>
    <row r="1568" spans="1:5">
      <c r="A1568" s="17" t="s">
        <v>1406</v>
      </c>
      <c r="B1568" s="3" t="s">
        <v>16</v>
      </c>
      <c r="C1568" s="3">
        <v>20</v>
      </c>
      <c r="D1568" s="1"/>
      <c r="E1568" s="1"/>
    </row>
    <row r="1569" spans="1:5">
      <c r="A1569" s="17" t="s">
        <v>462</v>
      </c>
      <c r="B1569" s="3" t="s">
        <v>16</v>
      </c>
      <c r="C1569" s="3">
        <v>4</v>
      </c>
      <c r="D1569" s="1"/>
      <c r="E1569" s="1"/>
    </row>
    <row r="1570" spans="1:5">
      <c r="A1570" s="17" t="s">
        <v>462</v>
      </c>
      <c r="B1570" s="3" t="s">
        <v>16</v>
      </c>
      <c r="C1570" s="3">
        <v>40</v>
      </c>
      <c r="D1570" s="1"/>
      <c r="E1570" s="1"/>
    </row>
    <row r="1571" spans="1:5">
      <c r="A1571" s="17" t="s">
        <v>900</v>
      </c>
      <c r="B1571" s="3" t="s">
        <v>16</v>
      </c>
      <c r="C1571" s="3">
        <v>10</v>
      </c>
      <c r="D1571" s="1"/>
      <c r="E1571" s="1"/>
    </row>
    <row r="1572" spans="1:5">
      <c r="A1572" s="17" t="s">
        <v>1668</v>
      </c>
      <c r="B1572" s="3" t="s">
        <v>16</v>
      </c>
      <c r="C1572" s="3">
        <v>40</v>
      </c>
      <c r="D1572" s="1"/>
      <c r="E1572" s="1"/>
    </row>
    <row r="1573" spans="1:5">
      <c r="A1573" s="17" t="s">
        <v>832</v>
      </c>
      <c r="B1573" s="3" t="s">
        <v>16</v>
      </c>
      <c r="C1573" s="3">
        <v>40</v>
      </c>
      <c r="D1573" s="1"/>
      <c r="E1573" s="1"/>
    </row>
    <row r="1574" spans="1:5">
      <c r="A1574" s="17" t="s">
        <v>1280</v>
      </c>
      <c r="B1574" s="3" t="s">
        <v>21</v>
      </c>
      <c r="C1574" s="3">
        <v>22</v>
      </c>
      <c r="D1574" s="1"/>
      <c r="E1574" s="1"/>
    </row>
    <row r="1575" spans="1:5">
      <c r="A1575" s="17" t="s">
        <v>1343</v>
      </c>
      <c r="B1575" s="3" t="s">
        <v>16</v>
      </c>
      <c r="C1575" s="3">
        <v>40</v>
      </c>
      <c r="D1575" s="1"/>
      <c r="E1575" s="1"/>
    </row>
    <row r="1576" spans="1:5">
      <c r="A1576" s="17" t="s">
        <v>1123</v>
      </c>
      <c r="B1576" s="3" t="s">
        <v>16</v>
      </c>
      <c r="C1576" s="3">
        <v>40</v>
      </c>
      <c r="D1576" s="1"/>
      <c r="E1576" s="1"/>
    </row>
    <row r="1577" spans="1:5">
      <c r="A1577" s="17" t="s">
        <v>1278</v>
      </c>
      <c r="B1577" s="3" t="s">
        <v>16</v>
      </c>
      <c r="C1577" s="3">
        <v>1</v>
      </c>
      <c r="D1577" s="1"/>
      <c r="E1577" s="1"/>
    </row>
    <row r="1578" spans="1:5">
      <c r="A1578" s="17" t="s">
        <v>1468</v>
      </c>
      <c r="B1578" s="3" t="s">
        <v>16</v>
      </c>
      <c r="C1578" s="3">
        <v>20</v>
      </c>
      <c r="D1578" s="1"/>
      <c r="E1578" s="1"/>
    </row>
    <row r="1579" spans="1:5">
      <c r="A1579" s="17" t="s">
        <v>1498</v>
      </c>
      <c r="B1579" s="3" t="s">
        <v>16</v>
      </c>
      <c r="C1579" s="3">
        <v>40</v>
      </c>
      <c r="D1579" s="1"/>
      <c r="E1579" s="1"/>
    </row>
    <row r="1580" spans="1:5">
      <c r="A1580" s="17" t="s">
        <v>1608</v>
      </c>
      <c r="B1580" s="3" t="s">
        <v>16</v>
      </c>
      <c r="C1580" s="3">
        <v>40</v>
      </c>
      <c r="D1580" s="1"/>
      <c r="E1580" s="1"/>
    </row>
    <row r="1581" spans="1:5">
      <c r="A1581" s="17" t="s">
        <v>1552</v>
      </c>
      <c r="B1581" s="3" t="s">
        <v>16</v>
      </c>
      <c r="C1581" s="3">
        <v>40</v>
      </c>
      <c r="D1581" s="1"/>
      <c r="E1581" s="1"/>
    </row>
    <row r="1582" spans="1:5">
      <c r="A1582" s="17" t="s">
        <v>1662</v>
      </c>
      <c r="B1582" s="3" t="s">
        <v>16</v>
      </c>
      <c r="C1582" s="3">
        <v>40</v>
      </c>
      <c r="D1582" s="1"/>
      <c r="E1582" s="1"/>
    </row>
    <row r="1583" spans="1:5">
      <c r="A1583" s="17" t="s">
        <v>835</v>
      </c>
      <c r="B1583" s="3" t="s">
        <v>16</v>
      </c>
      <c r="C1583" s="3">
        <v>40</v>
      </c>
      <c r="D1583" s="1"/>
      <c r="E1583" s="1"/>
    </row>
    <row r="1584" spans="1:5">
      <c r="A1584" s="17" t="s">
        <v>1469</v>
      </c>
      <c r="B1584" s="3" t="s">
        <v>16</v>
      </c>
      <c r="C1584" s="3">
        <v>40</v>
      </c>
      <c r="D1584" s="1"/>
      <c r="E1584" s="1"/>
    </row>
    <row r="1585" spans="1:5">
      <c r="A1585" s="17" t="s">
        <v>401</v>
      </c>
      <c r="B1585" s="3" t="s">
        <v>16</v>
      </c>
      <c r="C1585" s="3">
        <v>40</v>
      </c>
      <c r="D1585" s="1"/>
      <c r="E1585" s="1"/>
    </row>
    <row r="1586" spans="1:5">
      <c r="A1586" s="17" t="s">
        <v>400</v>
      </c>
      <c r="B1586" s="3" t="s">
        <v>16</v>
      </c>
      <c r="C1586" s="3">
        <v>40</v>
      </c>
      <c r="D1586" s="1"/>
      <c r="E1586" s="1"/>
    </row>
    <row r="1587" spans="1:5">
      <c r="A1587" s="17" t="s">
        <v>1470</v>
      </c>
      <c r="B1587" s="3" t="s">
        <v>16</v>
      </c>
      <c r="C1587" s="3">
        <v>40</v>
      </c>
      <c r="D1587" s="1"/>
      <c r="E1587" s="1"/>
    </row>
    <row r="1588" spans="1:5">
      <c r="A1588" s="17" t="s">
        <v>897</v>
      </c>
      <c r="B1588" s="3" t="s">
        <v>21</v>
      </c>
      <c r="C1588" s="3">
        <v>22</v>
      </c>
      <c r="D1588" s="1"/>
      <c r="E1588" s="1"/>
    </row>
    <row r="1589" spans="1:5">
      <c r="A1589" s="17" t="s">
        <v>44</v>
      </c>
      <c r="B1589" s="3" t="s">
        <v>21</v>
      </c>
      <c r="C1589" s="3">
        <v>22</v>
      </c>
      <c r="D1589" s="1"/>
      <c r="E1589" s="1"/>
    </row>
    <row r="1590" spans="1:5">
      <c r="A1590" s="17" t="s">
        <v>1189</v>
      </c>
      <c r="B1590" s="3" t="s">
        <v>16</v>
      </c>
      <c r="C1590" s="3">
        <v>40</v>
      </c>
      <c r="D1590" s="1"/>
      <c r="E1590" s="1"/>
    </row>
    <row r="1591" spans="1:5">
      <c r="A1591" s="17" t="s">
        <v>570</v>
      </c>
      <c r="B1591" s="3" t="s">
        <v>16</v>
      </c>
      <c r="C1591" s="3">
        <v>40</v>
      </c>
      <c r="D1591" s="1"/>
      <c r="E1591" s="1"/>
    </row>
    <row r="1592" spans="1:5">
      <c r="A1592" s="17" t="s">
        <v>1609</v>
      </c>
      <c r="B1592" s="3" t="s">
        <v>16</v>
      </c>
      <c r="C1592" s="3">
        <v>40</v>
      </c>
      <c r="D1592" s="1"/>
      <c r="E1592" s="1"/>
    </row>
    <row r="1593" spans="1:5">
      <c r="A1593" s="17" t="s">
        <v>452</v>
      </c>
      <c r="B1593" s="3" t="s">
        <v>16</v>
      </c>
      <c r="C1593" s="3">
        <v>40</v>
      </c>
      <c r="D1593" s="1"/>
      <c r="E1593" s="1"/>
    </row>
    <row r="1594" spans="1:5">
      <c r="A1594" s="17" t="s">
        <v>904</v>
      </c>
      <c r="B1594" s="3" t="s">
        <v>16</v>
      </c>
      <c r="C1594" s="3">
        <v>40</v>
      </c>
      <c r="D1594" s="1"/>
      <c r="E1594" s="1"/>
    </row>
    <row r="1595" spans="1:5">
      <c r="A1595" s="17" t="s">
        <v>288</v>
      </c>
      <c r="B1595" s="3" t="s">
        <v>16</v>
      </c>
      <c r="C1595" s="3">
        <v>40</v>
      </c>
      <c r="D1595" s="1"/>
      <c r="E1595" s="1"/>
    </row>
    <row r="1596" spans="1:5">
      <c r="A1596" s="17" t="s">
        <v>1128</v>
      </c>
      <c r="B1596" s="3" t="s">
        <v>16</v>
      </c>
      <c r="C1596" s="3">
        <v>40</v>
      </c>
      <c r="D1596" s="1"/>
      <c r="E1596" s="1"/>
    </row>
    <row r="1597" spans="1:5">
      <c r="A1597" s="17" t="s">
        <v>1607</v>
      </c>
      <c r="B1597" s="3" t="s">
        <v>16</v>
      </c>
      <c r="C1597" s="3">
        <v>40</v>
      </c>
      <c r="D1597" s="1"/>
      <c r="E1597" s="1"/>
    </row>
    <row r="1598" spans="1:5">
      <c r="A1598" s="17" t="s">
        <v>945</v>
      </c>
      <c r="B1598" s="3" t="s">
        <v>16</v>
      </c>
      <c r="C1598" s="3">
        <v>40</v>
      </c>
      <c r="D1598" s="1"/>
      <c r="E1598" s="1"/>
    </row>
    <row r="1599" spans="1:5">
      <c r="A1599" s="17" t="s">
        <v>742</v>
      </c>
      <c r="B1599" s="3" t="s">
        <v>16</v>
      </c>
      <c r="C1599" s="3">
        <v>40</v>
      </c>
      <c r="D1599" s="1"/>
      <c r="E1599" s="1"/>
    </row>
    <row r="1600" spans="1:5">
      <c r="A1600" s="17" t="s">
        <v>38</v>
      </c>
      <c r="B1600" s="3" t="s">
        <v>16</v>
      </c>
      <c r="C1600" s="3">
        <v>40</v>
      </c>
      <c r="D1600" s="1"/>
      <c r="E1600" s="1"/>
    </row>
    <row r="1601" spans="1:5">
      <c r="A1601" s="17" t="s">
        <v>1350</v>
      </c>
      <c r="B1601" s="3" t="s">
        <v>16</v>
      </c>
      <c r="C1601" s="3">
        <v>40</v>
      </c>
      <c r="D1601" s="1"/>
      <c r="E1601" s="1"/>
    </row>
    <row r="1602" spans="1:5">
      <c r="A1602" s="17" t="s">
        <v>1127</v>
      </c>
      <c r="B1602" s="3" t="s">
        <v>16</v>
      </c>
      <c r="C1602" s="3">
        <v>40</v>
      </c>
      <c r="D1602" s="1"/>
      <c r="E1602" s="1"/>
    </row>
    <row r="1603" spans="1:5">
      <c r="A1603" s="17" t="s">
        <v>289</v>
      </c>
      <c r="B1603" s="3" t="s">
        <v>16</v>
      </c>
      <c r="C1603" s="3">
        <v>40</v>
      </c>
      <c r="D1603" s="1"/>
      <c r="E1603" s="1"/>
    </row>
    <row r="1604" spans="1:5">
      <c r="A1604" s="17" t="s">
        <v>91</v>
      </c>
      <c r="B1604" s="3" t="s">
        <v>21</v>
      </c>
      <c r="C1604" s="3">
        <v>22</v>
      </c>
      <c r="D1604" s="1"/>
      <c r="E1604" s="1"/>
    </row>
    <row r="1605" spans="1:5">
      <c r="A1605" s="17" t="s">
        <v>1620</v>
      </c>
      <c r="B1605" s="3" t="s">
        <v>21</v>
      </c>
      <c r="C1605" s="3">
        <v>22</v>
      </c>
      <c r="D1605" s="1"/>
      <c r="E1605" s="1"/>
    </row>
    <row r="1606" spans="1:5">
      <c r="A1606" s="17" t="s">
        <v>1521</v>
      </c>
      <c r="B1606" s="3" t="s">
        <v>16</v>
      </c>
      <c r="C1606" s="3">
        <v>40</v>
      </c>
      <c r="D1606" s="1"/>
      <c r="E1606" s="1"/>
    </row>
    <row r="1607" spans="1:5">
      <c r="A1607" s="17" t="s">
        <v>1075</v>
      </c>
      <c r="B1607" s="3" t="s">
        <v>16</v>
      </c>
      <c r="C1607" s="3">
        <v>40</v>
      </c>
      <c r="D1607" s="1"/>
      <c r="E1607" s="1"/>
    </row>
    <row r="1608" spans="1:5">
      <c r="A1608" s="17" t="s">
        <v>430</v>
      </c>
      <c r="B1608" s="3" t="s">
        <v>16</v>
      </c>
      <c r="C1608" s="3">
        <v>40</v>
      </c>
      <c r="D1608" s="1"/>
      <c r="E1608" s="1"/>
    </row>
    <row r="1609" spans="1:5">
      <c r="A1609" s="17" t="s">
        <v>676</v>
      </c>
      <c r="B1609" s="3" t="s">
        <v>16</v>
      </c>
      <c r="C1609" s="3">
        <v>40</v>
      </c>
      <c r="D1609" s="1"/>
      <c r="E1609" s="1"/>
    </row>
    <row r="1610" spans="1:5">
      <c r="A1610" s="17" t="s">
        <v>1446</v>
      </c>
      <c r="B1610" s="3" t="s">
        <v>16</v>
      </c>
      <c r="C1610" s="3">
        <v>40</v>
      </c>
      <c r="D1610" s="1"/>
      <c r="E1610" s="1"/>
    </row>
    <row r="1611" spans="1:5">
      <c r="A1611" s="17" t="s">
        <v>1528</v>
      </c>
      <c r="B1611" s="3" t="s">
        <v>16</v>
      </c>
      <c r="C1611" s="3">
        <v>40</v>
      </c>
      <c r="D1611" s="1"/>
      <c r="E1611" s="1"/>
    </row>
    <row r="1612" spans="1:5">
      <c r="A1612" s="17" t="s">
        <v>375</v>
      </c>
      <c r="B1612" s="3" t="s">
        <v>16</v>
      </c>
      <c r="C1612" s="3">
        <v>40</v>
      </c>
      <c r="D1612" s="1"/>
      <c r="E1612" s="1"/>
    </row>
    <row r="1613" spans="1:5">
      <c r="A1613" s="17" t="s">
        <v>616</v>
      </c>
      <c r="B1613" s="3" t="s">
        <v>16</v>
      </c>
      <c r="C1613" s="3">
        <v>40</v>
      </c>
      <c r="D1613" s="1"/>
      <c r="E1613" s="1"/>
    </row>
    <row r="1614" spans="1:5">
      <c r="A1614" s="17" t="s">
        <v>617</v>
      </c>
      <c r="B1614" s="3" t="s">
        <v>16</v>
      </c>
      <c r="C1614" s="3">
        <v>40</v>
      </c>
      <c r="D1614" s="1"/>
      <c r="E1614" s="1"/>
    </row>
    <row r="1615" spans="1:5">
      <c r="A1615" s="17" t="s">
        <v>477</v>
      </c>
      <c r="B1615" s="3" t="s">
        <v>16</v>
      </c>
      <c r="C1615" s="3">
        <v>40</v>
      </c>
      <c r="D1615" s="1"/>
      <c r="E1615" s="1"/>
    </row>
    <row r="1616" spans="1:5">
      <c r="A1616" s="17" t="s">
        <v>915</v>
      </c>
      <c r="B1616" s="3" t="s">
        <v>16</v>
      </c>
      <c r="C1616" s="3">
        <v>40</v>
      </c>
      <c r="D1616" s="1"/>
      <c r="E1616" s="1"/>
    </row>
    <row r="1617" spans="1:5">
      <c r="A1617" s="17" t="s">
        <v>1348</v>
      </c>
      <c r="B1617" s="3" t="s">
        <v>16</v>
      </c>
      <c r="C1617" s="3">
        <v>1000</v>
      </c>
      <c r="D1617" s="1"/>
      <c r="E1617" s="1"/>
    </row>
    <row r="1618" spans="1:5">
      <c r="A1618" s="17" t="s">
        <v>694</v>
      </c>
      <c r="B1618" s="3" t="s">
        <v>16</v>
      </c>
      <c r="C1618" s="3">
        <v>250</v>
      </c>
      <c r="D1618" s="1"/>
      <c r="E1618" s="1"/>
    </row>
    <row r="1619" spans="1:5">
      <c r="A1619" s="17" t="s">
        <v>684</v>
      </c>
      <c r="B1619" s="3" t="s">
        <v>16</v>
      </c>
      <c r="C1619" s="3">
        <v>40</v>
      </c>
      <c r="D1619" s="1"/>
      <c r="E1619" s="1"/>
    </row>
    <row r="1620" spans="1:5">
      <c r="A1620" s="17" t="s">
        <v>1032</v>
      </c>
      <c r="B1620" s="3" t="s">
        <v>21</v>
      </c>
      <c r="C1620" s="3">
        <v>22</v>
      </c>
      <c r="D1620" s="1"/>
      <c r="E1620" s="1"/>
    </row>
    <row r="1621" spans="1:5">
      <c r="A1621" s="17" t="s">
        <v>1721</v>
      </c>
      <c r="B1621" s="3" t="s">
        <v>57</v>
      </c>
      <c r="C1621" s="3">
        <v>22</v>
      </c>
      <c r="D1621" s="1"/>
      <c r="E1621" s="1"/>
    </row>
    <row r="1622" spans="1:5">
      <c r="A1622" s="17" t="s">
        <v>1200</v>
      </c>
      <c r="B1622" s="3" t="s">
        <v>16</v>
      </c>
      <c r="C1622" s="3">
        <v>40</v>
      </c>
      <c r="D1622" s="1"/>
      <c r="E1622" s="1"/>
    </row>
    <row r="1623" spans="1:5">
      <c r="A1623" s="17" t="s">
        <v>489</v>
      </c>
      <c r="B1623" s="3" t="s">
        <v>21</v>
      </c>
      <c r="C1623" s="3">
        <v>22</v>
      </c>
      <c r="D1623" s="1"/>
      <c r="E1623" s="1"/>
    </row>
    <row r="1624" spans="1:5">
      <c r="A1624" s="17" t="s">
        <v>54</v>
      </c>
      <c r="B1624" s="3" t="s">
        <v>16</v>
      </c>
      <c r="C1624" s="3">
        <v>4</v>
      </c>
      <c r="D1624" s="1"/>
      <c r="E1624" s="1"/>
    </row>
    <row r="1625" spans="1:5">
      <c r="A1625" s="17" t="s">
        <v>226</v>
      </c>
      <c r="B1625" s="3" t="s">
        <v>21</v>
      </c>
      <c r="C1625" s="3">
        <v>22</v>
      </c>
      <c r="D1625" s="1"/>
      <c r="E1625" s="1"/>
    </row>
    <row r="1626" spans="1:5">
      <c r="A1626" s="17" t="s">
        <v>282</v>
      </c>
      <c r="B1626" s="3" t="s">
        <v>16</v>
      </c>
      <c r="C1626" s="3">
        <v>40</v>
      </c>
      <c r="D1626" s="1"/>
      <c r="E1626" s="1"/>
    </row>
    <row r="1627" spans="1:5">
      <c r="A1627" s="17" t="s">
        <v>735</v>
      </c>
      <c r="B1627" s="3" t="s">
        <v>16</v>
      </c>
      <c r="C1627" s="3">
        <v>40</v>
      </c>
      <c r="D1627" s="1"/>
      <c r="E1627" s="1"/>
    </row>
    <row r="1628" spans="1:5">
      <c r="A1628" s="17" t="s">
        <v>281</v>
      </c>
      <c r="B1628" s="3" t="s">
        <v>16</v>
      </c>
      <c r="C1628" s="3">
        <v>40</v>
      </c>
      <c r="D1628" s="1"/>
      <c r="E1628" s="1"/>
    </row>
    <row r="1629" spans="1:5">
      <c r="A1629" s="17" t="s">
        <v>1151</v>
      </c>
      <c r="B1629" s="3" t="s">
        <v>16</v>
      </c>
      <c r="C1629" s="3">
        <v>40</v>
      </c>
      <c r="D1629" s="1"/>
      <c r="E1629" s="1"/>
    </row>
    <row r="1630" spans="1:5">
      <c r="A1630" s="17" t="s">
        <v>1369</v>
      </c>
      <c r="B1630" s="3" t="s">
        <v>16</v>
      </c>
      <c r="C1630" s="3">
        <v>40</v>
      </c>
      <c r="D1630" s="1"/>
      <c r="E1630" s="1"/>
    </row>
    <row r="1631" spans="1:5">
      <c r="A1631" s="17" t="s">
        <v>822</v>
      </c>
      <c r="B1631" s="3" t="s">
        <v>16</v>
      </c>
      <c r="C1631" s="3">
        <v>40</v>
      </c>
      <c r="D1631" s="1"/>
      <c r="E1631" s="1"/>
    </row>
    <row r="1632" spans="1:5">
      <c r="A1632" s="17" t="s">
        <v>895</v>
      </c>
      <c r="B1632" s="3" t="s">
        <v>16</v>
      </c>
      <c r="C1632" s="3">
        <v>40</v>
      </c>
      <c r="D1632" s="1"/>
      <c r="E1632" s="1"/>
    </row>
    <row r="1633" spans="1:5">
      <c r="A1633" s="17" t="s">
        <v>1582</v>
      </c>
      <c r="B1633" s="3" t="s">
        <v>57</v>
      </c>
      <c r="C1633" s="3">
        <v>22</v>
      </c>
      <c r="D1633" s="1"/>
      <c r="E1633" s="1"/>
    </row>
    <row r="1634" spans="1:5">
      <c r="A1634" s="17" t="s">
        <v>733</v>
      </c>
      <c r="B1634" s="3" t="s">
        <v>42</v>
      </c>
      <c r="C1634" s="3">
        <v>7</v>
      </c>
      <c r="D1634" s="1"/>
      <c r="E1634" s="1"/>
    </row>
    <row r="1635" spans="1:5">
      <c r="A1635" s="17" t="s">
        <v>536</v>
      </c>
      <c r="B1635" s="3" t="s">
        <v>42</v>
      </c>
      <c r="C1635" s="3">
        <v>7</v>
      </c>
      <c r="D1635" s="1"/>
      <c r="E1635" s="1"/>
    </row>
    <row r="1636" spans="1:5">
      <c r="A1636" s="17" t="s">
        <v>536</v>
      </c>
      <c r="B1636" s="3" t="s">
        <v>565</v>
      </c>
      <c r="C1636" s="3">
        <v>11</v>
      </c>
      <c r="D1636" s="1"/>
      <c r="E1636" s="1"/>
    </row>
    <row r="1637" spans="1:5">
      <c r="A1637" s="17" t="s">
        <v>536</v>
      </c>
      <c r="B1637" s="3" t="s">
        <v>16</v>
      </c>
      <c r="C1637" s="3">
        <v>40</v>
      </c>
      <c r="D1637" s="1"/>
      <c r="E1637" s="1"/>
    </row>
    <row r="1638" spans="1:5">
      <c r="A1638" s="17" t="s">
        <v>1211</v>
      </c>
      <c r="B1638" s="3" t="s">
        <v>42</v>
      </c>
      <c r="C1638" s="3">
        <v>7</v>
      </c>
      <c r="D1638" s="1"/>
      <c r="E1638" s="1"/>
    </row>
    <row r="1639" spans="1:5">
      <c r="A1639" s="17" t="s">
        <v>589</v>
      </c>
      <c r="B1639" s="3" t="s">
        <v>105</v>
      </c>
      <c r="C1639" s="3">
        <v>1</v>
      </c>
      <c r="D1639" s="1"/>
      <c r="E1639" s="1"/>
    </row>
    <row r="1640" spans="1:5">
      <c r="A1640" s="17" t="s">
        <v>589</v>
      </c>
      <c r="B1640" s="3" t="s">
        <v>16</v>
      </c>
      <c r="C1640" s="3">
        <v>1</v>
      </c>
      <c r="D1640" s="1"/>
      <c r="E1640" s="1"/>
    </row>
    <row r="1641" spans="1:5">
      <c r="A1641" s="17" t="s">
        <v>589</v>
      </c>
      <c r="B1641" s="3" t="s">
        <v>16</v>
      </c>
      <c r="C1641" s="3">
        <v>5</v>
      </c>
      <c r="D1641" s="1"/>
      <c r="E1641" s="1"/>
    </row>
    <row r="1642" spans="1:5">
      <c r="A1642" s="17" t="s">
        <v>589</v>
      </c>
      <c r="B1642" s="3" t="s">
        <v>16</v>
      </c>
      <c r="C1642" s="3">
        <v>10</v>
      </c>
      <c r="D1642" s="1"/>
      <c r="E1642" s="1"/>
    </row>
    <row r="1643" spans="1:5">
      <c r="A1643" s="17" t="s">
        <v>589</v>
      </c>
      <c r="B1643" s="3" t="s">
        <v>16</v>
      </c>
      <c r="C1643" s="3">
        <v>30</v>
      </c>
      <c r="D1643" s="1"/>
      <c r="E1643" s="1"/>
    </row>
    <row r="1644" spans="1:5">
      <c r="A1644" s="17" t="s">
        <v>589</v>
      </c>
      <c r="B1644" s="3" t="s">
        <v>16</v>
      </c>
      <c r="C1644" s="3">
        <v>40</v>
      </c>
      <c r="D1644" s="1"/>
      <c r="E1644" s="1"/>
    </row>
    <row r="1645" spans="1:5">
      <c r="A1645" s="17" t="s">
        <v>1438</v>
      </c>
      <c r="B1645" s="3" t="s">
        <v>16</v>
      </c>
      <c r="C1645" s="3">
        <v>30</v>
      </c>
      <c r="D1645" s="1"/>
      <c r="E1645" s="1"/>
    </row>
    <row r="1646" spans="1:5">
      <c r="A1646" s="17" t="s">
        <v>1038</v>
      </c>
      <c r="B1646" s="3" t="s">
        <v>16</v>
      </c>
      <c r="C1646" s="3">
        <v>40</v>
      </c>
      <c r="D1646" s="1"/>
      <c r="E1646" s="1"/>
    </row>
    <row r="1647" spans="1:5">
      <c r="A1647" s="17" t="s">
        <v>888</v>
      </c>
      <c r="B1647" s="3" t="s">
        <v>16</v>
      </c>
      <c r="C1647" s="3">
        <v>40</v>
      </c>
      <c r="D1647" s="1"/>
      <c r="E1647" s="1"/>
    </row>
    <row r="1648" spans="1:5">
      <c r="A1648" s="17" t="s">
        <v>827</v>
      </c>
      <c r="B1648" s="3" t="s">
        <v>16</v>
      </c>
      <c r="C1648" s="3">
        <v>40</v>
      </c>
      <c r="D1648" s="1"/>
      <c r="E1648" s="1"/>
    </row>
    <row r="1649" spans="1:5">
      <c r="A1649" s="17" t="s">
        <v>1039</v>
      </c>
      <c r="B1649" s="3" t="s">
        <v>16</v>
      </c>
      <c r="C1649" s="3">
        <v>40</v>
      </c>
      <c r="D1649" s="1"/>
      <c r="E1649" s="1"/>
    </row>
    <row r="1650" spans="1:5">
      <c r="A1650" s="17" t="s">
        <v>1272</v>
      </c>
      <c r="B1650" s="3" t="s">
        <v>16</v>
      </c>
      <c r="C1650" s="3">
        <v>32</v>
      </c>
      <c r="D1650" s="1"/>
      <c r="E1650" s="1"/>
    </row>
    <row r="1651" spans="1:5">
      <c r="A1651" s="17" t="s">
        <v>1272</v>
      </c>
      <c r="B1651" s="3" t="s">
        <v>16</v>
      </c>
      <c r="C1651" s="3">
        <v>40</v>
      </c>
      <c r="D1651" s="1"/>
      <c r="E1651" s="1"/>
    </row>
    <row r="1652" spans="1:5">
      <c r="A1652" s="17" t="s">
        <v>662</v>
      </c>
      <c r="B1652" s="3" t="s">
        <v>16</v>
      </c>
      <c r="C1652" s="3">
        <v>2000</v>
      </c>
      <c r="D1652" s="1"/>
      <c r="E1652" s="1"/>
    </row>
    <row r="1653" spans="1:5">
      <c r="A1653" s="17" t="s">
        <v>1288</v>
      </c>
      <c r="B1653" s="3" t="s">
        <v>16</v>
      </c>
      <c r="C1653" s="3">
        <v>40</v>
      </c>
      <c r="D1653" s="1"/>
      <c r="E1653" s="1"/>
    </row>
    <row r="1654" spans="1:5">
      <c r="A1654" s="17" t="s">
        <v>1431</v>
      </c>
      <c r="B1654" s="3" t="s">
        <v>16</v>
      </c>
      <c r="C1654" s="3">
        <v>30</v>
      </c>
      <c r="D1654" s="1"/>
      <c r="E1654" s="1"/>
    </row>
    <row r="1655" spans="1:5">
      <c r="A1655" s="17" t="s">
        <v>670</v>
      </c>
      <c r="B1655" s="3" t="s">
        <v>16</v>
      </c>
      <c r="C1655" s="3">
        <v>40</v>
      </c>
      <c r="D1655" s="1"/>
      <c r="E1655" s="1"/>
    </row>
    <row r="1656" spans="1:5">
      <c r="A1656" s="17" t="s">
        <v>1525</v>
      </c>
      <c r="B1656" s="3" t="s">
        <v>57</v>
      </c>
      <c r="C1656" s="3">
        <v>22</v>
      </c>
      <c r="D1656" s="1"/>
      <c r="E1656" s="1"/>
    </row>
    <row r="1657" spans="1:5">
      <c r="A1657" s="17" t="s">
        <v>1701</v>
      </c>
      <c r="B1657" s="3" t="s">
        <v>16</v>
      </c>
      <c r="C1657" s="3">
        <v>80</v>
      </c>
      <c r="D1657" s="1"/>
      <c r="E1657" s="1"/>
    </row>
    <row r="1658" spans="1:5">
      <c r="A1658" s="17" t="s">
        <v>344</v>
      </c>
      <c r="B1658" s="3" t="s">
        <v>16</v>
      </c>
      <c r="C1658" s="3">
        <v>10</v>
      </c>
      <c r="D1658" s="1"/>
      <c r="E1658" s="1"/>
    </row>
    <row r="1659" spans="1:5">
      <c r="A1659" s="17" t="s">
        <v>749</v>
      </c>
      <c r="B1659" s="3" t="s">
        <v>16</v>
      </c>
      <c r="C1659" s="3">
        <v>40</v>
      </c>
      <c r="D1659" s="1"/>
      <c r="E1659" s="1"/>
    </row>
    <row r="1660" spans="1:5">
      <c r="A1660" s="17" t="s">
        <v>987</v>
      </c>
      <c r="B1660" s="3" t="s">
        <v>16</v>
      </c>
      <c r="C1660" s="3">
        <v>40</v>
      </c>
      <c r="D1660" s="1"/>
      <c r="E1660" s="1"/>
    </row>
    <row r="1661" spans="1:5">
      <c r="A1661" s="17" t="s">
        <v>1744</v>
      </c>
      <c r="B1661" s="3" t="s">
        <v>42</v>
      </c>
      <c r="C1661" s="3">
        <v>7</v>
      </c>
      <c r="D1661" s="1"/>
      <c r="E1661" s="1"/>
    </row>
    <row r="1662" spans="1:5">
      <c r="A1662" s="17" t="s">
        <v>978</v>
      </c>
      <c r="B1662" s="3" t="s">
        <v>16</v>
      </c>
      <c r="C1662" s="3">
        <v>40</v>
      </c>
      <c r="D1662" s="1"/>
      <c r="E1662" s="1"/>
    </row>
    <row r="1663" spans="1:5">
      <c r="A1663" s="17" t="s">
        <v>1313</v>
      </c>
      <c r="B1663" s="3" t="s">
        <v>21</v>
      </c>
      <c r="C1663" s="3">
        <v>22</v>
      </c>
      <c r="D1663" s="1"/>
      <c r="E1663" s="1"/>
    </row>
    <row r="1664" spans="1:5">
      <c r="A1664" s="17" t="s">
        <v>331</v>
      </c>
      <c r="B1664" s="3" t="s">
        <v>16</v>
      </c>
      <c r="C1664" s="3">
        <v>40</v>
      </c>
      <c r="D1664" s="1"/>
      <c r="E1664" s="1"/>
    </row>
    <row r="1665" spans="1:5">
      <c r="A1665" s="17" t="s">
        <v>331</v>
      </c>
      <c r="B1665" s="3" t="s">
        <v>16</v>
      </c>
      <c r="C1665" s="3">
        <v>1000</v>
      </c>
      <c r="D1665" s="1"/>
      <c r="E1665" s="1"/>
    </row>
    <row r="1666" spans="1:5">
      <c r="A1666" s="17" t="s">
        <v>1246</v>
      </c>
      <c r="B1666" s="3" t="s">
        <v>16</v>
      </c>
      <c r="C1666" s="3">
        <v>40</v>
      </c>
      <c r="D1666" s="1"/>
      <c r="E1666" s="1"/>
    </row>
    <row r="1667" spans="1:5">
      <c r="A1667" s="17" t="s">
        <v>784</v>
      </c>
      <c r="B1667" s="3" t="s">
        <v>16</v>
      </c>
      <c r="C1667" s="3">
        <v>20</v>
      </c>
      <c r="D1667" s="1"/>
      <c r="E1667" s="1"/>
    </row>
    <row r="1668" spans="1:5">
      <c r="A1668" s="17" t="s">
        <v>575</v>
      </c>
      <c r="B1668" s="3" t="s">
        <v>16</v>
      </c>
      <c r="C1668" s="3">
        <v>10</v>
      </c>
      <c r="D1668" s="1"/>
      <c r="E1668" s="1"/>
    </row>
    <row r="1669" spans="1:5">
      <c r="A1669" s="17" t="s">
        <v>341</v>
      </c>
      <c r="B1669" s="3" t="s">
        <v>16</v>
      </c>
      <c r="C1669" s="3">
        <v>20</v>
      </c>
      <c r="D1669" s="1"/>
      <c r="E1669" s="1"/>
    </row>
    <row r="1670" spans="1:5">
      <c r="A1670" s="17" t="s">
        <v>991</v>
      </c>
      <c r="B1670" s="3" t="s">
        <v>16</v>
      </c>
      <c r="C1670" s="3">
        <v>30</v>
      </c>
      <c r="D1670" s="1"/>
      <c r="E1670" s="1"/>
    </row>
    <row r="1671" spans="1:5">
      <c r="A1671" s="17" t="s">
        <v>252</v>
      </c>
      <c r="B1671" s="3" t="s">
        <v>16</v>
      </c>
      <c r="C1671" s="3">
        <v>400</v>
      </c>
      <c r="D1671" s="1"/>
      <c r="E1671" s="1"/>
    </row>
    <row r="1672" spans="1:5">
      <c r="A1672" s="17" t="s">
        <v>393</v>
      </c>
      <c r="B1672" s="3" t="s">
        <v>16</v>
      </c>
      <c r="C1672" s="3">
        <v>40</v>
      </c>
      <c r="D1672" s="1"/>
      <c r="E1672" s="1"/>
    </row>
    <row r="1673" spans="1:5">
      <c r="A1673" s="17" t="s">
        <v>659</v>
      </c>
      <c r="B1673" s="3" t="s">
        <v>16</v>
      </c>
      <c r="C1673" s="3">
        <v>40</v>
      </c>
      <c r="D1673" s="1"/>
      <c r="E1673" s="1"/>
    </row>
    <row r="1674" spans="1:5">
      <c r="A1674" s="17" t="s">
        <v>659</v>
      </c>
      <c r="B1674" s="3" t="s">
        <v>16</v>
      </c>
      <c r="C1674" s="3">
        <v>100</v>
      </c>
      <c r="D1674" s="1"/>
      <c r="E1674" s="1"/>
    </row>
    <row r="1675" spans="1:5">
      <c r="A1675" s="17" t="s">
        <v>1558</v>
      </c>
      <c r="B1675" s="3" t="s">
        <v>16</v>
      </c>
      <c r="C1675" s="3">
        <v>100</v>
      </c>
      <c r="D1675" s="1"/>
      <c r="E1675" s="1"/>
    </row>
    <row r="1676" spans="1:5">
      <c r="A1676" s="17" t="s">
        <v>517</v>
      </c>
      <c r="B1676" s="3" t="s">
        <v>16</v>
      </c>
      <c r="C1676" s="3">
        <v>40</v>
      </c>
      <c r="D1676" s="1"/>
      <c r="E1676" s="1"/>
    </row>
    <row r="1677" spans="1:5">
      <c r="A1677" s="17" t="s">
        <v>1564</v>
      </c>
      <c r="B1677" s="3" t="s">
        <v>21</v>
      </c>
      <c r="C1677" s="3">
        <v>22</v>
      </c>
      <c r="D1677" s="1"/>
      <c r="E1677" s="1"/>
    </row>
    <row r="1678" spans="1:5">
      <c r="A1678" s="17" t="s">
        <v>263</v>
      </c>
      <c r="B1678" s="3" t="s">
        <v>21</v>
      </c>
      <c r="C1678" s="3">
        <v>22</v>
      </c>
      <c r="D1678" s="1"/>
      <c r="E1678" s="1"/>
    </row>
    <row r="1679" spans="1:5">
      <c r="A1679" s="17" t="s">
        <v>928</v>
      </c>
      <c r="B1679" s="3" t="s">
        <v>21</v>
      </c>
      <c r="C1679" s="3">
        <v>22</v>
      </c>
      <c r="D1679" s="1"/>
      <c r="E1679" s="1"/>
    </row>
    <row r="1680" spans="1:5">
      <c r="A1680" s="17" t="s">
        <v>717</v>
      </c>
      <c r="B1680" s="3" t="s">
        <v>16</v>
      </c>
      <c r="C1680" s="3">
        <v>40</v>
      </c>
      <c r="D1680" s="1"/>
      <c r="E1680" s="1"/>
    </row>
    <row r="1681" spans="1:5">
      <c r="A1681" s="17" t="s">
        <v>718</v>
      </c>
      <c r="B1681" s="3" t="s">
        <v>21</v>
      </c>
      <c r="C1681" s="3">
        <v>22</v>
      </c>
      <c r="D1681" s="1"/>
      <c r="E1681" s="1"/>
    </row>
    <row r="1682" spans="1:5">
      <c r="A1682" s="17" t="s">
        <v>925</v>
      </c>
      <c r="B1682" s="3" t="s">
        <v>21</v>
      </c>
      <c r="C1682" s="3">
        <v>22</v>
      </c>
      <c r="D1682" s="1"/>
      <c r="E1682" s="1"/>
    </row>
    <row r="1683" spans="1:5">
      <c r="A1683" s="17" t="s">
        <v>1418</v>
      </c>
      <c r="B1683" s="3" t="s">
        <v>16</v>
      </c>
      <c r="C1683" s="3">
        <v>100</v>
      </c>
      <c r="D1683" s="1"/>
      <c r="E1683" s="1"/>
    </row>
    <row r="1684" spans="1:5">
      <c r="A1684" s="17" t="s">
        <v>767</v>
      </c>
      <c r="B1684" s="3" t="s">
        <v>16</v>
      </c>
      <c r="C1684" s="3">
        <v>40</v>
      </c>
      <c r="D1684" s="1"/>
      <c r="E1684" s="1"/>
    </row>
    <row r="1685" spans="1:5">
      <c r="A1685" s="17" t="s">
        <v>882</v>
      </c>
      <c r="B1685" s="3" t="s">
        <v>57</v>
      </c>
      <c r="C1685" s="3">
        <v>22</v>
      </c>
      <c r="D1685" s="1"/>
      <c r="E1685" s="1"/>
    </row>
    <row r="1686" spans="1:5">
      <c r="A1686" s="17" t="s">
        <v>425</v>
      </c>
      <c r="B1686" s="3" t="s">
        <v>16</v>
      </c>
      <c r="C1686" s="3">
        <v>103</v>
      </c>
      <c r="D1686" s="1"/>
      <c r="E1686" s="1"/>
    </row>
    <row r="1687" spans="1:5">
      <c r="A1687" s="17" t="s">
        <v>1479</v>
      </c>
      <c r="B1687" s="3" t="s">
        <v>16</v>
      </c>
      <c r="C1687" s="3">
        <v>40</v>
      </c>
      <c r="D1687" s="1"/>
      <c r="E1687" s="1"/>
    </row>
    <row r="1688" spans="1:5">
      <c r="A1688" s="17" t="s">
        <v>1659</v>
      </c>
      <c r="B1688" s="3" t="s">
        <v>16</v>
      </c>
      <c r="C1688" s="3">
        <v>40</v>
      </c>
      <c r="D1688" s="1"/>
      <c r="E1688" s="1"/>
    </row>
    <row r="1689" spans="1:5">
      <c r="A1689" s="17" t="s">
        <v>1436</v>
      </c>
      <c r="B1689" s="3" t="s">
        <v>16</v>
      </c>
      <c r="C1689" s="3">
        <v>40</v>
      </c>
      <c r="D1689" s="1"/>
      <c r="E1689" s="1"/>
    </row>
    <row r="1690" spans="1:5">
      <c r="A1690" s="17" t="s">
        <v>542</v>
      </c>
      <c r="B1690" s="3" t="s">
        <v>16</v>
      </c>
      <c r="C1690" s="3">
        <v>40</v>
      </c>
      <c r="D1690" s="1"/>
      <c r="E1690" s="1"/>
    </row>
    <row r="1691" spans="1:5">
      <c r="A1691" s="17" t="s">
        <v>957</v>
      </c>
      <c r="B1691" s="3" t="s">
        <v>16</v>
      </c>
      <c r="C1691" s="3">
        <v>80</v>
      </c>
      <c r="D1691" s="1"/>
      <c r="E1691" s="1"/>
    </row>
    <row r="1692" spans="1:5">
      <c r="A1692" s="17" t="s">
        <v>205</v>
      </c>
      <c r="B1692" s="3" t="s">
        <v>16</v>
      </c>
      <c r="C1692" s="3">
        <v>40</v>
      </c>
      <c r="D1692" s="1"/>
      <c r="E1692" s="1"/>
    </row>
    <row r="1693" spans="1:5">
      <c r="A1693" s="17" t="s">
        <v>468</v>
      </c>
      <c r="B1693" s="3" t="s">
        <v>16</v>
      </c>
      <c r="C1693" s="3">
        <v>40</v>
      </c>
      <c r="D1693" s="1"/>
      <c r="E1693" s="1"/>
    </row>
    <row r="1694" spans="1:5">
      <c r="A1694" s="17" t="s">
        <v>1715</v>
      </c>
      <c r="B1694" s="3" t="s">
        <v>16</v>
      </c>
      <c r="C1694" s="3">
        <v>40</v>
      </c>
      <c r="D1694" s="1"/>
      <c r="E1694" s="1"/>
    </row>
    <row r="1695" spans="1:5">
      <c r="A1695" s="17" t="s">
        <v>890</v>
      </c>
      <c r="B1695" s="3" t="s">
        <v>16</v>
      </c>
      <c r="C1695" s="3">
        <v>40</v>
      </c>
      <c r="D1695" s="1"/>
      <c r="E1695" s="1"/>
    </row>
    <row r="1696" spans="1:5">
      <c r="A1696" s="17" t="s">
        <v>1266</v>
      </c>
      <c r="B1696" s="3" t="s">
        <v>16</v>
      </c>
      <c r="C1696" s="3">
        <v>40</v>
      </c>
      <c r="D1696" s="1"/>
      <c r="E1696" s="1"/>
    </row>
    <row r="1697" spans="1:5">
      <c r="A1697" s="17" t="s">
        <v>934</v>
      </c>
      <c r="B1697" s="3" t="s">
        <v>42</v>
      </c>
      <c r="C1697" s="3">
        <v>7</v>
      </c>
      <c r="D1697" s="1"/>
      <c r="E1697" s="1"/>
    </row>
    <row r="1698" spans="1:5">
      <c r="A1698" s="17" t="s">
        <v>296</v>
      </c>
      <c r="B1698" s="3" t="s">
        <v>57</v>
      </c>
      <c r="C1698" s="3">
        <v>22</v>
      </c>
      <c r="D1698" s="1"/>
      <c r="E1698" s="1"/>
    </row>
    <row r="1699" spans="1:5">
      <c r="A1699" s="17" t="s">
        <v>296</v>
      </c>
      <c r="B1699" s="3" t="s">
        <v>16</v>
      </c>
      <c r="C1699" s="3">
        <v>40</v>
      </c>
      <c r="D1699" s="1"/>
      <c r="E1699" s="1"/>
    </row>
    <row r="1700" spans="1:5">
      <c r="A1700" s="17" t="s">
        <v>137</v>
      </c>
      <c r="B1700" s="3" t="s">
        <v>16</v>
      </c>
      <c r="C1700" s="3">
        <v>40</v>
      </c>
      <c r="D1700" s="1"/>
      <c r="E1700" s="1"/>
    </row>
    <row r="1701" spans="1:5">
      <c r="A1701" s="17" t="s">
        <v>88</v>
      </c>
      <c r="B1701" s="3" t="s">
        <v>16</v>
      </c>
      <c r="C1701" s="3">
        <v>40</v>
      </c>
      <c r="D1701" s="1"/>
      <c r="E1701" s="1"/>
    </row>
    <row r="1702" spans="1:5">
      <c r="A1702" s="17" t="s">
        <v>1260</v>
      </c>
      <c r="B1702" s="3" t="s">
        <v>16</v>
      </c>
      <c r="C1702" s="3">
        <v>40</v>
      </c>
      <c r="D1702" s="1"/>
      <c r="E1702" s="1"/>
    </row>
    <row r="1703" spans="1:5">
      <c r="A1703" s="17" t="s">
        <v>640</v>
      </c>
      <c r="B1703" s="3" t="s">
        <v>16</v>
      </c>
      <c r="C1703" s="3">
        <v>1024</v>
      </c>
      <c r="D1703" s="1"/>
      <c r="E1703" s="1"/>
    </row>
    <row r="1704" spans="1:5">
      <c r="A1704" s="17" t="s">
        <v>642</v>
      </c>
      <c r="B1704" s="3" t="s">
        <v>16</v>
      </c>
      <c r="C1704" s="3">
        <v>40</v>
      </c>
      <c r="D1704" s="1"/>
      <c r="E1704" s="1"/>
    </row>
    <row r="1705" spans="1:5">
      <c r="A1705" s="17" t="s">
        <v>1259</v>
      </c>
      <c r="B1705" s="3" t="s">
        <v>21</v>
      </c>
      <c r="C1705" s="3">
        <v>22</v>
      </c>
      <c r="D1705" s="1"/>
      <c r="E1705" s="1"/>
    </row>
    <row r="1706" spans="1:5">
      <c r="A1706" s="17" t="s">
        <v>1261</v>
      </c>
      <c r="B1706" s="3" t="s">
        <v>16</v>
      </c>
      <c r="C1706" s="3">
        <v>40</v>
      </c>
      <c r="D1706" s="1"/>
      <c r="E1706" s="1"/>
    </row>
    <row r="1707" spans="1:5">
      <c r="A1707" s="17" t="s">
        <v>556</v>
      </c>
      <c r="B1707" s="3" t="s">
        <v>16</v>
      </c>
      <c r="C1707" s="3">
        <v>40</v>
      </c>
      <c r="D1707" s="1"/>
      <c r="E1707" s="1"/>
    </row>
    <row r="1708" spans="1:5">
      <c r="A1708" s="17" t="s">
        <v>1026</v>
      </c>
      <c r="B1708" s="3" t="s">
        <v>16</v>
      </c>
      <c r="C1708" s="3">
        <v>40</v>
      </c>
      <c r="D1708" s="1"/>
      <c r="E1708" s="1"/>
    </row>
    <row r="1709" spans="1:5">
      <c r="A1709" s="17" t="s">
        <v>491</v>
      </c>
      <c r="B1709" s="3" t="s">
        <v>16</v>
      </c>
      <c r="C1709" s="3">
        <v>40</v>
      </c>
      <c r="D1709" s="1"/>
      <c r="E1709" s="1"/>
    </row>
    <row r="1710" spans="1:5">
      <c r="A1710" s="17" t="s">
        <v>1538</v>
      </c>
      <c r="B1710" s="3" t="s">
        <v>16</v>
      </c>
      <c r="C1710" s="3">
        <v>40</v>
      </c>
      <c r="D1710" s="1"/>
      <c r="E1710" s="1"/>
    </row>
    <row r="1711" spans="1:5">
      <c r="A1711" s="17" t="s">
        <v>754</v>
      </c>
      <c r="B1711" s="3" t="s">
        <v>16</v>
      </c>
      <c r="C1711" s="3">
        <v>40</v>
      </c>
      <c r="D1711" s="1"/>
      <c r="E1711" s="1"/>
    </row>
    <row r="1712" spans="1:5">
      <c r="A1712" s="17" t="s">
        <v>1732</v>
      </c>
      <c r="B1712" s="3" t="s">
        <v>16</v>
      </c>
      <c r="C1712" s="3">
        <v>250</v>
      </c>
      <c r="D1712" s="1"/>
      <c r="E1712" s="1"/>
    </row>
    <row r="1713" spans="1:5">
      <c r="A1713" s="17" t="s">
        <v>484</v>
      </c>
      <c r="B1713" s="3" t="s">
        <v>42</v>
      </c>
      <c r="C1713" s="3">
        <v>7</v>
      </c>
      <c r="D1713" s="1"/>
      <c r="E1713" s="1"/>
    </row>
    <row r="1714" spans="1:5">
      <c r="A1714" s="17" t="s">
        <v>539</v>
      </c>
      <c r="B1714" s="3" t="s">
        <v>16</v>
      </c>
      <c r="C1714" s="3">
        <v>7</v>
      </c>
      <c r="D1714" s="1"/>
      <c r="E1714" s="1"/>
    </row>
    <row r="1715" spans="1:5">
      <c r="A1715" s="17" t="s">
        <v>1375</v>
      </c>
      <c r="B1715" s="3" t="s">
        <v>16</v>
      </c>
      <c r="C1715" s="3">
        <v>40</v>
      </c>
      <c r="D1715" s="1"/>
      <c r="E1715" s="1"/>
    </row>
    <row r="1716" spans="1:5">
      <c r="A1716" s="17" t="s">
        <v>483</v>
      </c>
      <c r="B1716" s="3" t="s">
        <v>42</v>
      </c>
      <c r="C1716" s="3">
        <v>7</v>
      </c>
      <c r="D1716" s="1"/>
      <c r="E1716" s="1"/>
    </row>
    <row r="1717" spans="1:5">
      <c r="A1717" s="17" t="s">
        <v>69</v>
      </c>
      <c r="B1717" s="3" t="s">
        <v>16</v>
      </c>
      <c r="C1717" s="3">
        <v>40</v>
      </c>
      <c r="D1717" s="1"/>
      <c r="E1717" s="1"/>
    </row>
    <row r="1718" spans="1:5">
      <c r="A1718" s="17" t="s">
        <v>1166</v>
      </c>
      <c r="B1718" s="3" t="s">
        <v>16</v>
      </c>
      <c r="C1718" s="3">
        <v>40</v>
      </c>
      <c r="D1718" s="1"/>
      <c r="E1718" s="1"/>
    </row>
    <row r="1719" spans="1:5">
      <c r="A1719" s="17" t="s">
        <v>1377</v>
      </c>
      <c r="B1719" s="3" t="s">
        <v>21</v>
      </c>
      <c r="C1719" s="3">
        <v>22</v>
      </c>
      <c r="D1719" s="1"/>
      <c r="E1719" s="1"/>
    </row>
    <row r="1720" spans="1:5">
      <c r="A1720" s="17" t="s">
        <v>63</v>
      </c>
      <c r="B1720" s="3" t="s">
        <v>16</v>
      </c>
      <c r="C1720" s="3">
        <v>40</v>
      </c>
      <c r="D1720" s="1"/>
      <c r="E1720" s="1"/>
    </row>
    <row r="1721" spans="1:5">
      <c r="A1721" s="17" t="s">
        <v>952</v>
      </c>
      <c r="B1721" s="3" t="s">
        <v>21</v>
      </c>
      <c r="C1721" s="3">
        <v>22</v>
      </c>
      <c r="D1721" s="1"/>
      <c r="E1721" s="1"/>
    </row>
    <row r="1722" spans="1:5">
      <c r="A1722" s="17" t="s">
        <v>323</v>
      </c>
      <c r="B1722" s="3" t="s">
        <v>16</v>
      </c>
      <c r="C1722" s="3">
        <v>40</v>
      </c>
      <c r="D1722" s="1"/>
      <c r="E1722" s="1"/>
    </row>
    <row r="1723" spans="1:5">
      <c r="A1723" s="17" t="s">
        <v>324</v>
      </c>
      <c r="B1723" s="3" t="s">
        <v>16</v>
      </c>
      <c r="C1723" s="3">
        <v>40</v>
      </c>
      <c r="D1723" s="1"/>
      <c r="E1723" s="1"/>
    </row>
    <row r="1724" spans="1:5">
      <c r="A1724" s="17" t="s">
        <v>1533</v>
      </c>
      <c r="B1724" s="3" t="s">
        <v>16</v>
      </c>
      <c r="C1724" s="3">
        <v>40</v>
      </c>
      <c r="D1724" s="1"/>
      <c r="E1724" s="1"/>
    </row>
    <row r="1725" spans="1:5">
      <c r="A1725" s="17" t="s">
        <v>1155</v>
      </c>
      <c r="B1725" s="3" t="s">
        <v>16</v>
      </c>
      <c r="C1725" s="3">
        <v>40</v>
      </c>
      <c r="D1725" s="1"/>
      <c r="E1725" s="1"/>
    </row>
    <row r="1726" spans="1:5">
      <c r="A1726" s="17" t="s">
        <v>818</v>
      </c>
      <c r="B1726" s="3" t="s">
        <v>21</v>
      </c>
      <c r="C1726" s="3">
        <v>22</v>
      </c>
      <c r="D1726" s="1"/>
      <c r="E1726" s="1"/>
    </row>
    <row r="1727" spans="1:5">
      <c r="A1727" s="17" t="s">
        <v>1301</v>
      </c>
      <c r="B1727" s="3" t="s">
        <v>16</v>
      </c>
      <c r="C1727" s="3">
        <v>40</v>
      </c>
      <c r="D1727" s="1"/>
      <c r="E1727" s="1"/>
    </row>
    <row r="1728" spans="1:5">
      <c r="A1728" s="17" t="s">
        <v>449</v>
      </c>
      <c r="B1728" s="3" t="s">
        <v>16</v>
      </c>
      <c r="C1728" s="3">
        <v>40</v>
      </c>
      <c r="D1728" s="1"/>
      <c r="E1728" s="1"/>
    </row>
    <row r="1729" spans="1:5">
      <c r="A1729" s="17" t="s">
        <v>710</v>
      </c>
      <c r="B1729" s="3" t="s">
        <v>16</v>
      </c>
      <c r="C1729" s="3">
        <v>40</v>
      </c>
      <c r="D1729" s="1"/>
      <c r="E1729" s="1"/>
    </row>
    <row r="1730" spans="1:5">
      <c r="A1730" s="17" t="s">
        <v>1346</v>
      </c>
      <c r="B1730" s="3" t="s">
        <v>16</v>
      </c>
      <c r="C1730" s="3">
        <v>40</v>
      </c>
      <c r="D1730" s="1"/>
      <c r="E1730" s="1"/>
    </row>
    <row r="1731" spans="1:5">
      <c r="A1731" s="17" t="s">
        <v>1074</v>
      </c>
      <c r="B1731" s="3" t="s">
        <v>16</v>
      </c>
      <c r="C1731" s="3">
        <v>4</v>
      </c>
      <c r="D1731" s="1"/>
      <c r="E1731" s="1"/>
    </row>
    <row r="1732" spans="1:5">
      <c r="A1732" s="17" t="s">
        <v>1073</v>
      </c>
      <c r="B1732" s="3" t="s">
        <v>16</v>
      </c>
      <c r="C1732" s="3">
        <v>4</v>
      </c>
      <c r="D1732" s="1"/>
      <c r="E1732" s="1"/>
    </row>
    <row r="1733" spans="1:5">
      <c r="A1733" s="17" t="s">
        <v>1037</v>
      </c>
      <c r="B1733" s="3" t="s">
        <v>16</v>
      </c>
      <c r="C1733" s="3">
        <v>40</v>
      </c>
      <c r="D1733" s="1"/>
      <c r="E1733" s="1"/>
    </row>
    <row r="1734" spans="1:5">
      <c r="A1734" s="17" t="s">
        <v>889</v>
      </c>
      <c r="B1734" s="3" t="s">
        <v>21</v>
      </c>
      <c r="C1734" s="3">
        <v>22</v>
      </c>
      <c r="D1734" s="1"/>
      <c r="E1734" s="1"/>
    </row>
    <row r="1735" spans="1:5">
      <c r="A1735" s="17" t="s">
        <v>505</v>
      </c>
      <c r="B1735" s="3" t="s">
        <v>16</v>
      </c>
      <c r="C1735" s="3">
        <v>40</v>
      </c>
      <c r="D1735" s="1"/>
      <c r="E1735" s="1"/>
    </row>
    <row r="1736" spans="1:5">
      <c r="A1736" s="17" t="s">
        <v>1051</v>
      </c>
      <c r="B1736" s="3" t="s">
        <v>16</v>
      </c>
      <c r="C1736" s="3">
        <v>40</v>
      </c>
      <c r="D1736" s="1"/>
      <c r="E1736" s="1"/>
    </row>
    <row r="1737" spans="1:5">
      <c r="A1737" s="17" t="s">
        <v>128</v>
      </c>
      <c r="B1737" s="3" t="s">
        <v>42</v>
      </c>
      <c r="C1737" s="3">
        <v>7</v>
      </c>
      <c r="D1737" s="1"/>
      <c r="E1737" s="1"/>
    </row>
    <row r="1738" spans="1:5">
      <c r="A1738" s="17" t="s">
        <v>1041</v>
      </c>
      <c r="B1738" s="3" t="s">
        <v>16</v>
      </c>
      <c r="C1738" s="3">
        <v>40</v>
      </c>
      <c r="D1738" s="1"/>
      <c r="E1738" s="1"/>
    </row>
    <row r="1739" spans="1:5">
      <c r="A1739" s="17" t="s">
        <v>699</v>
      </c>
      <c r="B1739" s="3" t="s">
        <v>57</v>
      </c>
      <c r="C1739" s="3">
        <v>22</v>
      </c>
      <c r="D1739" s="1"/>
      <c r="E1739" s="1"/>
    </row>
    <row r="1740" spans="1:5">
      <c r="A1740" s="17" t="s">
        <v>1052</v>
      </c>
      <c r="B1740" s="3" t="s">
        <v>57</v>
      </c>
      <c r="C1740" s="3">
        <v>22</v>
      </c>
      <c r="D1740" s="1"/>
      <c r="E1740" s="1"/>
    </row>
    <row r="1741" spans="1:5">
      <c r="A1741" s="17" t="s">
        <v>588</v>
      </c>
      <c r="B1741" s="3" t="s">
        <v>16</v>
      </c>
      <c r="C1741" s="3">
        <v>64</v>
      </c>
      <c r="D1741" s="1"/>
      <c r="E1741" s="1"/>
    </row>
    <row r="1742" spans="1:5">
      <c r="A1742" s="17" t="s">
        <v>626</v>
      </c>
      <c r="B1742" s="3" t="s">
        <v>16</v>
      </c>
      <c r="C1742" s="3">
        <v>40</v>
      </c>
      <c r="D1742" s="1"/>
      <c r="E1742" s="1"/>
    </row>
    <row r="1743" spans="1:5">
      <c r="A1743" s="17" t="s">
        <v>184</v>
      </c>
      <c r="B1743" s="3" t="s">
        <v>21</v>
      </c>
      <c r="C1743" s="3">
        <v>22</v>
      </c>
      <c r="D1743" s="1"/>
      <c r="E1743" s="1"/>
    </row>
    <row r="1744" spans="1:5">
      <c r="A1744" s="17" t="s">
        <v>1487</v>
      </c>
      <c r="B1744" s="3" t="s">
        <v>42</v>
      </c>
      <c r="C1744" s="3">
        <v>7</v>
      </c>
      <c r="D1744" s="1"/>
      <c r="E1744" s="1"/>
    </row>
    <row r="1745" spans="1:5">
      <c r="A1745" s="17" t="s">
        <v>1687</v>
      </c>
      <c r="B1745" s="3" t="s">
        <v>16</v>
      </c>
      <c r="C1745" s="3">
        <v>40</v>
      </c>
      <c r="D1745" s="1"/>
      <c r="E1745" s="1"/>
    </row>
    <row r="1746" spans="1:5">
      <c r="A1746" s="17" t="s">
        <v>183</v>
      </c>
      <c r="B1746" s="3" t="s">
        <v>16</v>
      </c>
      <c r="C1746" s="3">
        <v>40</v>
      </c>
      <c r="D1746" s="1"/>
      <c r="E1746" s="1"/>
    </row>
    <row r="1747" spans="1:5">
      <c r="A1747" s="17" t="s">
        <v>848</v>
      </c>
      <c r="B1747" s="3" t="s">
        <v>16</v>
      </c>
      <c r="C1747" s="3">
        <v>40</v>
      </c>
      <c r="D1747" s="1"/>
      <c r="E1747" s="1"/>
    </row>
    <row r="1748" spans="1:5">
      <c r="A1748" s="17" t="s">
        <v>1688</v>
      </c>
      <c r="B1748" s="3" t="s">
        <v>16</v>
      </c>
      <c r="C1748" s="3">
        <v>40</v>
      </c>
      <c r="D1748" s="1"/>
      <c r="E1748" s="1"/>
    </row>
    <row r="1749" spans="1:5">
      <c r="A1749" s="17" t="s">
        <v>836</v>
      </c>
      <c r="B1749" s="3" t="s">
        <v>16</v>
      </c>
      <c r="C1749" s="3">
        <v>40</v>
      </c>
      <c r="D1749" s="1"/>
      <c r="E1749" s="1"/>
    </row>
    <row r="1750" spans="1:5">
      <c r="A1750" s="17" t="s">
        <v>638</v>
      </c>
      <c r="B1750" s="3" t="s">
        <v>21</v>
      </c>
      <c r="C1750" s="3">
        <v>22</v>
      </c>
      <c r="D1750" s="1"/>
      <c r="E1750" s="1"/>
    </row>
    <row r="1751" spans="1:5">
      <c r="A1751" s="17" t="s">
        <v>577</v>
      </c>
      <c r="B1751" s="3" t="s">
        <v>16</v>
      </c>
      <c r="C1751" s="3">
        <v>40</v>
      </c>
      <c r="D1751" s="1"/>
      <c r="E1751" s="1"/>
    </row>
    <row r="1752" spans="1:5">
      <c r="A1752" s="17" t="s">
        <v>983</v>
      </c>
      <c r="B1752" s="3" t="s">
        <v>16</v>
      </c>
      <c r="C1752" s="3">
        <v>40</v>
      </c>
      <c r="D1752" s="1"/>
      <c r="E1752" s="1"/>
    </row>
    <row r="1753" spans="1:5">
      <c r="A1753" s="17" t="s">
        <v>1378</v>
      </c>
      <c r="B1753" s="3" t="s">
        <v>21</v>
      </c>
      <c r="C1753" s="3">
        <v>22</v>
      </c>
      <c r="D1753" s="1"/>
      <c r="E1753" s="1"/>
    </row>
    <row r="1754" spans="1:5">
      <c r="A1754" s="17" t="s">
        <v>830</v>
      </c>
      <c r="B1754" s="3" t="s">
        <v>16</v>
      </c>
      <c r="C1754" s="3">
        <v>40</v>
      </c>
      <c r="D1754" s="1"/>
      <c r="E1754" s="1"/>
    </row>
    <row r="1755" spans="1:5">
      <c r="A1755" s="17" t="s">
        <v>1395</v>
      </c>
      <c r="B1755" s="3" t="s">
        <v>16</v>
      </c>
      <c r="C1755" s="3">
        <v>40</v>
      </c>
      <c r="D1755" s="1"/>
      <c r="E1755" s="1"/>
    </row>
    <row r="1756" spans="1:5">
      <c r="A1756" s="17" t="s">
        <v>559</v>
      </c>
      <c r="B1756" s="3" t="s">
        <v>21</v>
      </c>
      <c r="C1756" s="3">
        <v>22</v>
      </c>
      <c r="D1756" s="1"/>
      <c r="E1756" s="1"/>
    </row>
    <row r="1757" spans="1:5">
      <c r="A1757" s="17" t="s">
        <v>1396</v>
      </c>
      <c r="B1757" s="3" t="s">
        <v>21</v>
      </c>
      <c r="C1757" s="3">
        <v>22</v>
      </c>
      <c r="D1757" s="1"/>
      <c r="E1757" s="1"/>
    </row>
    <row r="1758" spans="1:5">
      <c r="A1758" s="17" t="s">
        <v>1370</v>
      </c>
      <c r="B1758" s="3" t="s">
        <v>16</v>
      </c>
      <c r="C1758" s="3">
        <v>40</v>
      </c>
      <c r="D1758" s="1"/>
      <c r="E1758" s="1"/>
    </row>
    <row r="1759" spans="1:5">
      <c r="A1759" s="17" t="s">
        <v>187</v>
      </c>
      <c r="B1759" s="3" t="s">
        <v>16</v>
      </c>
      <c r="C1759" s="3">
        <v>4000</v>
      </c>
      <c r="D1759" s="1"/>
      <c r="E1759" s="1"/>
    </row>
    <row r="1760" spans="1:5">
      <c r="A1760" s="17" t="s">
        <v>658</v>
      </c>
      <c r="B1760" s="3" t="s">
        <v>16</v>
      </c>
      <c r="C1760" s="3">
        <v>40</v>
      </c>
      <c r="D1760" s="1"/>
      <c r="E1760" s="1"/>
    </row>
    <row r="1761" spans="1:5">
      <c r="A1761" s="17" t="s">
        <v>345</v>
      </c>
      <c r="B1761" s="3" t="s">
        <v>16</v>
      </c>
      <c r="C1761" s="3">
        <v>100</v>
      </c>
      <c r="D1761" s="1"/>
      <c r="E1761" s="1"/>
    </row>
    <row r="1762" spans="1:5">
      <c r="A1762" s="17" t="s">
        <v>985</v>
      </c>
      <c r="B1762" s="3" t="s">
        <v>16</v>
      </c>
      <c r="C1762" s="3">
        <v>40</v>
      </c>
      <c r="D1762" s="1"/>
      <c r="E1762" s="1"/>
    </row>
    <row r="1763" spans="1:5">
      <c r="A1763" s="17" t="s">
        <v>328</v>
      </c>
      <c r="B1763" s="3" t="s">
        <v>16</v>
      </c>
      <c r="C1763" s="3">
        <v>40</v>
      </c>
      <c r="D1763" s="1"/>
      <c r="E1763" s="1"/>
    </row>
    <row r="1764" spans="1:5">
      <c r="A1764" s="17" t="s">
        <v>1604</v>
      </c>
      <c r="B1764" s="3" t="s">
        <v>16</v>
      </c>
      <c r="C1764" s="3">
        <v>40</v>
      </c>
      <c r="D1764" s="1"/>
      <c r="E1764" s="1"/>
    </row>
    <row r="1765" spans="1:5">
      <c r="A1765" s="17" t="s">
        <v>1411</v>
      </c>
      <c r="B1765" s="3" t="s">
        <v>21</v>
      </c>
      <c r="C1765" s="3">
        <v>22</v>
      </c>
      <c r="D1765" s="1"/>
      <c r="E1765" s="1"/>
    </row>
    <row r="1766" spans="1:5">
      <c r="A1766" s="17" t="s">
        <v>788</v>
      </c>
      <c r="B1766" s="3" t="s">
        <v>16</v>
      </c>
      <c r="C1766" s="3">
        <v>40</v>
      </c>
      <c r="D1766" s="1"/>
      <c r="E1766" s="1"/>
    </row>
    <row r="1767" spans="1:5">
      <c r="A1767" s="17" t="s">
        <v>201</v>
      </c>
      <c r="B1767" s="3" t="s">
        <v>16</v>
      </c>
      <c r="C1767" s="3">
        <v>40</v>
      </c>
      <c r="D1767" s="1"/>
      <c r="E1767" s="1"/>
    </row>
    <row r="1768" spans="1:5">
      <c r="A1768" s="17" t="s">
        <v>285</v>
      </c>
      <c r="B1768" s="3" t="s">
        <v>16</v>
      </c>
      <c r="C1768" s="3">
        <v>40</v>
      </c>
      <c r="D1768" s="1"/>
      <c r="E1768" s="1"/>
    </row>
    <row r="1769" spans="1:5">
      <c r="A1769" s="17" t="s">
        <v>736</v>
      </c>
      <c r="B1769" s="3" t="s">
        <v>16</v>
      </c>
      <c r="C1769" s="3">
        <v>40</v>
      </c>
      <c r="D1769" s="1"/>
      <c r="E1769" s="1"/>
    </row>
    <row r="1770" spans="1:5">
      <c r="A1770" s="17" t="s">
        <v>1414</v>
      </c>
      <c r="B1770" s="3" t="s">
        <v>16</v>
      </c>
      <c r="C1770" s="3">
        <v>40</v>
      </c>
      <c r="D1770" s="1"/>
      <c r="E1770" s="1"/>
    </row>
    <row r="1771" spans="1:5">
      <c r="A1771" s="17" t="s">
        <v>1185</v>
      </c>
      <c r="B1771" s="3" t="s">
        <v>16</v>
      </c>
      <c r="C1771" s="3">
        <v>35</v>
      </c>
      <c r="D1771" s="1"/>
      <c r="E1771" s="1"/>
    </row>
    <row r="1772" spans="1:5">
      <c r="A1772" s="17" t="s">
        <v>1421</v>
      </c>
      <c r="B1772" s="3" t="s">
        <v>21</v>
      </c>
      <c r="C1772" s="3">
        <v>22</v>
      </c>
      <c r="D1772" s="1"/>
      <c r="E1772" s="1"/>
    </row>
    <row r="1773" spans="1:5">
      <c r="A1773" s="17" t="s">
        <v>1316</v>
      </c>
      <c r="B1773" s="3" t="s">
        <v>21</v>
      </c>
      <c r="C1773" s="3">
        <v>22</v>
      </c>
      <c r="D1773" s="1"/>
      <c r="E1773" s="1"/>
    </row>
    <row r="1774" spans="1:5">
      <c r="A1774" s="17" t="s">
        <v>1422</v>
      </c>
      <c r="B1774" s="3" t="s">
        <v>21</v>
      </c>
      <c r="C1774" s="3">
        <v>22</v>
      </c>
      <c r="D1774" s="1"/>
      <c r="E1774" s="1"/>
    </row>
    <row r="1775" spans="1:5">
      <c r="A1775" s="17" t="s">
        <v>1295</v>
      </c>
      <c r="B1775" s="3" t="s">
        <v>21</v>
      </c>
      <c r="C1775" s="3">
        <v>22</v>
      </c>
      <c r="D1775" s="1"/>
      <c r="E1775" s="1"/>
    </row>
    <row r="1776" spans="1:5">
      <c r="A1776" s="17" t="s">
        <v>1643</v>
      </c>
      <c r="B1776" s="3" t="s">
        <v>16</v>
      </c>
      <c r="C1776" s="3">
        <v>10</v>
      </c>
      <c r="D1776" s="1"/>
      <c r="E1776" s="1"/>
    </row>
    <row r="1777" spans="1:5">
      <c r="A1777" s="17" t="s">
        <v>628</v>
      </c>
      <c r="B1777" s="3" t="s">
        <v>16</v>
      </c>
      <c r="C1777" s="3">
        <v>40</v>
      </c>
      <c r="D1777" s="1"/>
      <c r="E1777" s="1"/>
    </row>
    <row r="1778" spans="1:5">
      <c r="A1778" s="17" t="s">
        <v>1646</v>
      </c>
      <c r="B1778" s="3" t="s">
        <v>21</v>
      </c>
      <c r="C1778" s="3">
        <v>22</v>
      </c>
      <c r="D1778" s="1"/>
      <c r="E1778" s="1"/>
    </row>
    <row r="1779" spans="1:5">
      <c r="A1779" s="17" t="s">
        <v>700</v>
      </c>
      <c r="B1779" s="3" t="s">
        <v>57</v>
      </c>
      <c r="C1779" s="3">
        <v>22</v>
      </c>
      <c r="D1779" s="1"/>
      <c r="E1779" s="1"/>
    </row>
    <row r="1780" spans="1:5">
      <c r="A1780" s="17" t="s">
        <v>1669</v>
      </c>
      <c r="B1780" s="3" t="s">
        <v>16</v>
      </c>
      <c r="C1780" s="3">
        <v>40</v>
      </c>
      <c r="D1780" s="1"/>
      <c r="E1780" s="1"/>
    </row>
    <row r="1781" spans="1:5">
      <c r="A1781" s="17" t="s">
        <v>1428</v>
      </c>
      <c r="B1781" s="3" t="s">
        <v>21</v>
      </c>
      <c r="C1781" s="3">
        <v>22</v>
      </c>
      <c r="D1781" s="1"/>
      <c r="E1781" s="1"/>
    </row>
    <row r="1782" spans="1:5">
      <c r="A1782" s="17" t="s">
        <v>127</v>
      </c>
      <c r="B1782" s="3" t="s">
        <v>16</v>
      </c>
      <c r="C1782" s="3">
        <v>40</v>
      </c>
      <c r="D1782" s="1"/>
      <c r="E1782" s="1"/>
    </row>
    <row r="1783" spans="1:5">
      <c r="A1783" s="17" t="s">
        <v>1087</v>
      </c>
      <c r="B1783" s="3" t="s">
        <v>16</v>
      </c>
      <c r="C1783" s="3">
        <v>40</v>
      </c>
      <c r="D1783" s="1"/>
      <c r="E1783" s="1"/>
    </row>
    <row r="1784" spans="1:5">
      <c r="A1784" s="17" t="s">
        <v>867</v>
      </c>
      <c r="B1784" s="3" t="s">
        <v>16</v>
      </c>
      <c r="C1784" s="3">
        <v>40</v>
      </c>
      <c r="D1784" s="1"/>
      <c r="E1784" s="1"/>
    </row>
    <row r="1785" spans="1:5">
      <c r="A1785" s="17" t="s">
        <v>1704</v>
      </c>
      <c r="B1785" s="3" t="s">
        <v>16</v>
      </c>
      <c r="C1785" s="3">
        <v>40</v>
      </c>
      <c r="D1785" s="1"/>
      <c r="E1785" s="1"/>
    </row>
    <row r="1786" spans="1:5">
      <c r="A1786" s="17" t="s">
        <v>244</v>
      </c>
      <c r="B1786" s="3" t="s">
        <v>16</v>
      </c>
      <c r="C1786" s="3">
        <v>40</v>
      </c>
      <c r="D1786" s="1"/>
      <c r="E1786" s="1"/>
    </row>
    <row r="1787" spans="1:5">
      <c r="A1787" s="17" t="s">
        <v>782</v>
      </c>
      <c r="B1787" s="3" t="s">
        <v>21</v>
      </c>
      <c r="C1787" s="3">
        <v>22</v>
      </c>
      <c r="D1787" s="1"/>
      <c r="E1787" s="1"/>
    </row>
    <row r="1788" spans="1:5">
      <c r="A1788" s="17" t="s">
        <v>1496</v>
      </c>
      <c r="B1788" s="3" t="s">
        <v>21</v>
      </c>
      <c r="C1788" s="3">
        <v>22</v>
      </c>
      <c r="D1788" s="1"/>
      <c r="E1788" s="1"/>
    </row>
    <row r="1789" spans="1:5">
      <c r="A1789" s="17" t="s">
        <v>1497</v>
      </c>
      <c r="B1789" s="3" t="s">
        <v>16</v>
      </c>
      <c r="C1789" s="3">
        <v>40</v>
      </c>
      <c r="D1789" s="1"/>
      <c r="E1789" s="1"/>
    </row>
    <row r="1790" spans="1:5">
      <c r="A1790" s="17" t="s">
        <v>1602</v>
      </c>
      <c r="B1790" s="3" t="s">
        <v>16</v>
      </c>
      <c r="C1790" s="3">
        <v>40</v>
      </c>
      <c r="D1790" s="1"/>
      <c r="E1790" s="1"/>
    </row>
    <row r="1791" spans="1:5">
      <c r="A1791" s="17" t="s">
        <v>1305</v>
      </c>
      <c r="B1791" s="3" t="s">
        <v>16</v>
      </c>
      <c r="C1791" s="3">
        <v>40</v>
      </c>
      <c r="D1791" s="1"/>
      <c r="E1791" s="1"/>
    </row>
    <row r="1792" spans="1:5">
      <c r="A1792" s="17" t="s">
        <v>1160</v>
      </c>
      <c r="B1792" s="3" t="s">
        <v>16</v>
      </c>
      <c r="C1792" s="3">
        <v>40</v>
      </c>
      <c r="D1792" s="1"/>
      <c r="E1792" s="1"/>
    </row>
    <row r="1793" spans="1:5">
      <c r="A1793" s="17" t="s">
        <v>1740</v>
      </c>
      <c r="B1793" s="3" t="s">
        <v>57</v>
      </c>
      <c r="C1793" s="3">
        <v>22</v>
      </c>
      <c r="D1793" s="1"/>
      <c r="E1793" s="1"/>
    </row>
    <row r="1794" spans="1:5">
      <c r="A1794" s="17" t="s">
        <v>168</v>
      </c>
      <c r="B1794" s="3" t="s">
        <v>57</v>
      </c>
      <c r="C1794" s="3">
        <v>22</v>
      </c>
      <c r="D1794" s="1"/>
      <c r="E1794" s="1"/>
    </row>
    <row r="1795" spans="1:5">
      <c r="A1795" s="17" t="s">
        <v>259</v>
      </c>
      <c r="B1795" s="3" t="s">
        <v>16</v>
      </c>
      <c r="C1795" s="3">
        <v>40</v>
      </c>
      <c r="D1795" s="1"/>
      <c r="E1795" s="1"/>
    </row>
    <row r="1796" spans="1:5">
      <c r="A1796" s="17" t="s">
        <v>689</v>
      </c>
      <c r="B1796" s="3" t="s">
        <v>16</v>
      </c>
      <c r="C1796" s="3">
        <v>40</v>
      </c>
      <c r="D1796" s="1"/>
      <c r="E1796" s="1"/>
    </row>
    <row r="1797" spans="1:5">
      <c r="A1797" s="17" t="s">
        <v>781</v>
      </c>
      <c r="B1797" s="3" t="s">
        <v>21</v>
      </c>
      <c r="C1797" s="3">
        <v>22</v>
      </c>
      <c r="D1797" s="1"/>
      <c r="E1797" s="1"/>
    </row>
    <row r="1798" spans="1:5">
      <c r="A1798" s="17" t="s">
        <v>89</v>
      </c>
      <c r="B1798" s="3" t="s">
        <v>21</v>
      </c>
      <c r="C1798" s="3">
        <v>22</v>
      </c>
      <c r="D1798" s="1"/>
      <c r="E1798" s="1"/>
    </row>
    <row r="1799" spans="1:5">
      <c r="A1799" s="17" t="s">
        <v>571</v>
      </c>
      <c r="B1799" s="3" t="s">
        <v>21</v>
      </c>
      <c r="C1799" s="3">
        <v>22</v>
      </c>
      <c r="D1799" s="1"/>
      <c r="E1799" s="1"/>
    </row>
    <row r="1800" spans="1:5">
      <c r="A1800" s="17" t="s">
        <v>90</v>
      </c>
      <c r="B1800" s="3" t="s">
        <v>21</v>
      </c>
      <c r="C1800" s="3">
        <v>22</v>
      </c>
      <c r="D1800" s="1"/>
      <c r="E1800" s="1"/>
    </row>
    <row r="1801" spans="1:5">
      <c r="A1801" s="17" t="s">
        <v>572</v>
      </c>
      <c r="B1801" s="3" t="s">
        <v>21</v>
      </c>
      <c r="C1801" s="3">
        <v>22</v>
      </c>
      <c r="D1801" s="1"/>
      <c r="E1801" s="1"/>
    </row>
    <row r="1802" spans="1:5">
      <c r="A1802" s="17" t="s">
        <v>1373</v>
      </c>
      <c r="B1802" s="3" t="s">
        <v>16</v>
      </c>
      <c r="C1802" s="3">
        <v>70</v>
      </c>
      <c r="D1802" s="1"/>
      <c r="E1802" s="1"/>
    </row>
    <row r="1803" spans="1:5">
      <c r="A1803" s="17" t="s">
        <v>292</v>
      </c>
      <c r="B1803" s="3" t="s">
        <v>16</v>
      </c>
      <c r="C1803" s="3">
        <v>40</v>
      </c>
      <c r="D1803" s="1"/>
      <c r="E1803" s="1"/>
    </row>
    <row r="1804" spans="1:5">
      <c r="A1804" s="17" t="s">
        <v>791</v>
      </c>
      <c r="B1804" s="3" t="s">
        <v>21</v>
      </c>
      <c r="C1804" s="3">
        <v>22</v>
      </c>
      <c r="D1804" s="1"/>
      <c r="E1804" s="1"/>
    </row>
    <row r="1805" spans="1:5">
      <c r="A1805" s="17" t="s">
        <v>1551</v>
      </c>
      <c r="B1805" s="3" t="s">
        <v>16</v>
      </c>
      <c r="C1805" s="3">
        <v>40</v>
      </c>
      <c r="D1805" s="1"/>
      <c r="E1805" s="1"/>
    </row>
    <row r="1806" spans="1:5">
      <c r="A1806" s="17" t="s">
        <v>913</v>
      </c>
      <c r="B1806" s="3" t="s">
        <v>16</v>
      </c>
      <c r="C1806" s="3">
        <v>40</v>
      </c>
      <c r="D1806" s="1"/>
      <c r="E1806" s="1"/>
    </row>
    <row r="1807" spans="1:5">
      <c r="A1807" s="17" t="s">
        <v>847</v>
      </c>
      <c r="B1807" s="3" t="s">
        <v>16</v>
      </c>
      <c r="C1807" s="3">
        <v>40</v>
      </c>
      <c r="D1807" s="1"/>
      <c r="E1807" s="1"/>
    </row>
    <row r="1808" spans="1:5">
      <c r="A1808" s="17" t="s">
        <v>1274</v>
      </c>
      <c r="B1808" s="3" t="s">
        <v>16</v>
      </c>
      <c r="C1808" s="3">
        <v>40</v>
      </c>
      <c r="D1808" s="1"/>
      <c r="E1808" s="1"/>
    </row>
    <row r="1809" spans="1:5">
      <c r="A1809" s="17" t="s">
        <v>1193</v>
      </c>
      <c r="B1809" s="3" t="s">
        <v>16</v>
      </c>
      <c r="C1809" s="3">
        <v>40</v>
      </c>
      <c r="D1809" s="1"/>
      <c r="E1809" s="1"/>
    </row>
    <row r="1810" spans="1:5">
      <c r="A1810" s="17" t="s">
        <v>191</v>
      </c>
      <c r="B1810" s="3" t="s">
        <v>16</v>
      </c>
      <c r="C1810" s="3">
        <v>40</v>
      </c>
      <c r="D1810" s="1"/>
      <c r="E1810" s="1"/>
    </row>
    <row r="1811" spans="1:5">
      <c r="A1811" s="17" t="s">
        <v>191</v>
      </c>
      <c r="B1811" s="3" t="s">
        <v>16</v>
      </c>
      <c r="C1811" s="3">
        <v>80</v>
      </c>
      <c r="D1811" s="1"/>
      <c r="E1811" s="1"/>
    </row>
    <row r="1812" spans="1:5">
      <c r="A1812" s="17" t="s">
        <v>1317</v>
      </c>
      <c r="B1812" s="3" t="s">
        <v>16</v>
      </c>
      <c r="C1812" s="3">
        <v>40</v>
      </c>
      <c r="D1812" s="1"/>
      <c r="E1812" s="1"/>
    </row>
    <row r="1813" spans="1:5">
      <c r="A1813" s="17" t="s">
        <v>1586</v>
      </c>
      <c r="B1813" s="3" t="s">
        <v>16</v>
      </c>
      <c r="C1813" s="3">
        <v>40</v>
      </c>
      <c r="D1813" s="1"/>
      <c r="E1813" s="1"/>
    </row>
    <row r="1814" spans="1:5">
      <c r="A1814" s="17" t="s">
        <v>1326</v>
      </c>
      <c r="B1814" s="3" t="s">
        <v>16</v>
      </c>
      <c r="C1814" s="3">
        <v>40</v>
      </c>
      <c r="D1814" s="1"/>
      <c r="E1814" s="1"/>
    </row>
    <row r="1815" spans="1:5">
      <c r="A1815" s="17" t="s">
        <v>1273</v>
      </c>
      <c r="B1815" s="3" t="s">
        <v>16</v>
      </c>
      <c r="C1815" s="3">
        <v>40</v>
      </c>
      <c r="D1815" s="1"/>
      <c r="E1815" s="1"/>
    </row>
    <row r="1816" spans="1:5">
      <c r="A1816" s="17" t="s">
        <v>1380</v>
      </c>
      <c r="B1816" s="3" t="s">
        <v>42</v>
      </c>
      <c r="C1816" s="3">
        <v>7</v>
      </c>
      <c r="D1816" s="1"/>
      <c r="E1816" s="1"/>
    </row>
    <row r="1817" spans="1:5">
      <c r="A1817" s="17" t="s">
        <v>1323</v>
      </c>
      <c r="B1817" s="3" t="s">
        <v>42</v>
      </c>
      <c r="C1817" s="3">
        <v>7</v>
      </c>
      <c r="D1817" s="1"/>
      <c r="E1817" s="1"/>
    </row>
    <row r="1818" spans="1:5">
      <c r="A1818" s="17" t="s">
        <v>729</v>
      </c>
      <c r="B1818" s="3" t="s">
        <v>16</v>
      </c>
      <c r="C1818" s="3">
        <v>40</v>
      </c>
      <c r="D1818" s="1"/>
      <c r="E1818" s="1"/>
    </row>
    <row r="1819" spans="1:5">
      <c r="A1819" s="17" t="s">
        <v>159</v>
      </c>
      <c r="B1819" s="3" t="s">
        <v>21</v>
      </c>
      <c r="C1819" s="3">
        <v>22</v>
      </c>
      <c r="D1819" s="1"/>
      <c r="E1819" s="1"/>
    </row>
    <row r="1820" spans="1:5">
      <c r="A1820" s="17" t="s">
        <v>28</v>
      </c>
      <c r="B1820" s="3" t="s">
        <v>16</v>
      </c>
      <c r="C1820" s="3">
        <v>40</v>
      </c>
      <c r="D1820" s="1"/>
      <c r="E1820" s="1"/>
    </row>
    <row r="1821" spans="1:5">
      <c r="A1821" s="17" t="s">
        <v>1672</v>
      </c>
      <c r="B1821" s="3" t="s">
        <v>16</v>
      </c>
      <c r="C1821" s="3">
        <v>40</v>
      </c>
      <c r="D1821" s="1"/>
      <c r="E1821" s="1"/>
    </row>
    <row r="1822" spans="1:5">
      <c r="A1822" s="17" t="s">
        <v>812</v>
      </c>
      <c r="B1822" s="3" t="s">
        <v>16</v>
      </c>
      <c r="C1822" s="3">
        <v>10</v>
      </c>
      <c r="D1822" s="1"/>
      <c r="E1822" s="1"/>
    </row>
    <row r="1823" spans="1:5">
      <c r="A1823" s="17" t="s">
        <v>1328</v>
      </c>
      <c r="B1823" s="3" t="s">
        <v>16</v>
      </c>
      <c r="C1823" s="3">
        <v>40</v>
      </c>
      <c r="D1823" s="1"/>
      <c r="E1823" s="1"/>
    </row>
    <row r="1824" spans="1:5">
      <c r="A1824" s="17" t="s">
        <v>198</v>
      </c>
      <c r="B1824" s="3" t="s">
        <v>21</v>
      </c>
      <c r="C1824" s="3">
        <v>22</v>
      </c>
      <c r="D1824" s="1"/>
      <c r="E1824" s="1"/>
    </row>
    <row r="1825" spans="1:5">
      <c r="A1825" s="17" t="s">
        <v>1218</v>
      </c>
      <c r="B1825" s="3" t="s">
        <v>21</v>
      </c>
      <c r="C1825" s="3">
        <v>22</v>
      </c>
      <c r="D1825" s="1"/>
      <c r="E1825" s="1"/>
    </row>
    <row r="1826" spans="1:5">
      <c r="A1826" s="17" t="s">
        <v>675</v>
      </c>
      <c r="B1826" s="3" t="s">
        <v>16</v>
      </c>
      <c r="C1826" s="3">
        <v>40</v>
      </c>
      <c r="D1826" s="1"/>
      <c r="E1826" s="1"/>
    </row>
    <row r="1827" spans="1:5">
      <c r="A1827" s="17" t="s">
        <v>1069</v>
      </c>
      <c r="B1827" s="3" t="s">
        <v>16</v>
      </c>
      <c r="C1827" s="3">
        <v>3</v>
      </c>
      <c r="D1827" s="1"/>
      <c r="E1827" s="1"/>
    </row>
    <row r="1828" spans="1:5">
      <c r="A1828" s="17" t="s">
        <v>71</v>
      </c>
      <c r="B1828" s="3" t="s">
        <v>42</v>
      </c>
      <c r="C1828" s="3">
        <v>7</v>
      </c>
      <c r="D1828" s="1"/>
      <c r="E1828" s="1"/>
    </row>
    <row r="1829" spans="1:5">
      <c r="A1829" s="17" t="s">
        <v>657</v>
      </c>
      <c r="B1829" s="3" t="s">
        <v>42</v>
      </c>
      <c r="C1829" s="3">
        <v>7</v>
      </c>
      <c r="D1829" s="1"/>
      <c r="E1829" s="1"/>
    </row>
    <row r="1830" spans="1:5">
      <c r="A1830" s="17" t="s">
        <v>1389</v>
      </c>
      <c r="B1830" s="3" t="s">
        <v>42</v>
      </c>
      <c r="C1830" s="3">
        <v>7</v>
      </c>
      <c r="D1830" s="1"/>
      <c r="E1830" s="1"/>
    </row>
    <row r="1831" spans="1:5">
      <c r="A1831" s="17" t="s">
        <v>1275</v>
      </c>
      <c r="B1831" s="3" t="s">
        <v>16</v>
      </c>
      <c r="C1831" s="3">
        <v>40</v>
      </c>
      <c r="D1831" s="1"/>
      <c r="E1831" s="1"/>
    </row>
    <row r="1832" spans="1:5">
      <c r="A1832" s="17" t="s">
        <v>840</v>
      </c>
      <c r="B1832" s="3" t="s">
        <v>57</v>
      </c>
      <c r="C1832" s="3">
        <v>22</v>
      </c>
      <c r="D1832" s="1"/>
      <c r="E1832" s="1"/>
    </row>
    <row r="1833" spans="1:5">
      <c r="A1833" s="17" t="s">
        <v>840</v>
      </c>
      <c r="B1833" s="3" t="s">
        <v>16</v>
      </c>
      <c r="C1833" s="3">
        <v>40</v>
      </c>
      <c r="D1833" s="1"/>
      <c r="E1833" s="1"/>
    </row>
    <row r="1834" spans="1:5">
      <c r="A1834" s="17" t="s">
        <v>1719</v>
      </c>
      <c r="B1834" s="3" t="s">
        <v>57</v>
      </c>
      <c r="C1834" s="3">
        <v>22</v>
      </c>
      <c r="D1834" s="1"/>
      <c r="E1834" s="1"/>
    </row>
    <row r="1835" spans="1:5">
      <c r="A1835" s="17" t="s">
        <v>474</v>
      </c>
      <c r="B1835" s="3" t="s">
        <v>57</v>
      </c>
      <c r="C1835" s="3">
        <v>22</v>
      </c>
      <c r="D1835" s="1"/>
      <c r="E1835" s="1"/>
    </row>
    <row r="1836" spans="1:5">
      <c r="A1836" s="17" t="s">
        <v>474</v>
      </c>
      <c r="B1836" s="3" t="s">
        <v>16</v>
      </c>
      <c r="C1836" s="3">
        <v>20</v>
      </c>
      <c r="D1836" s="1"/>
      <c r="E1836" s="1"/>
    </row>
    <row r="1837" spans="1:5">
      <c r="A1837" s="17" t="s">
        <v>474</v>
      </c>
      <c r="B1837" s="3" t="s">
        <v>16</v>
      </c>
      <c r="C1837" s="3">
        <v>40</v>
      </c>
      <c r="D1837" s="1"/>
      <c r="E1837" s="1"/>
    </row>
    <row r="1838" spans="1:5">
      <c r="A1838" s="17" t="s">
        <v>1338</v>
      </c>
      <c r="B1838" s="3" t="s">
        <v>21</v>
      </c>
      <c r="C1838" s="3">
        <v>22</v>
      </c>
      <c r="D1838" s="1"/>
      <c r="E1838" s="1"/>
    </row>
    <row r="1839" spans="1:5">
      <c r="A1839" s="17" t="s">
        <v>1724</v>
      </c>
      <c r="B1839" s="3" t="s">
        <v>57</v>
      </c>
      <c r="C1839" s="3">
        <v>22</v>
      </c>
      <c r="D1839" s="1"/>
      <c r="E1839" s="1"/>
    </row>
    <row r="1840" spans="1:5">
      <c r="A1840" s="17" t="s">
        <v>218</v>
      </c>
      <c r="B1840" s="3" t="s">
        <v>57</v>
      </c>
      <c r="C1840" s="3">
        <v>22</v>
      </c>
      <c r="D1840" s="1"/>
      <c r="E1840" s="1"/>
    </row>
    <row r="1841" spans="1:5">
      <c r="A1841" s="17" t="s">
        <v>218</v>
      </c>
      <c r="B1841" s="3" t="s">
        <v>16</v>
      </c>
      <c r="C1841" s="3">
        <v>40</v>
      </c>
      <c r="D1841" s="1"/>
      <c r="E1841" s="1"/>
    </row>
    <row r="1842" spans="1:5">
      <c r="A1842" s="17" t="s">
        <v>538</v>
      </c>
      <c r="B1842" s="3" t="s">
        <v>57</v>
      </c>
      <c r="C1842" s="3">
        <v>22</v>
      </c>
      <c r="D1842" s="1"/>
      <c r="E1842" s="1"/>
    </row>
    <row r="1843" spans="1:5">
      <c r="A1843" s="17" t="s">
        <v>538</v>
      </c>
      <c r="B1843" s="3" t="s">
        <v>16</v>
      </c>
      <c r="C1843" s="3">
        <v>40</v>
      </c>
      <c r="D1843" s="1"/>
      <c r="E1843" s="1"/>
    </row>
    <row r="1844" spans="1:5">
      <c r="A1844" s="17" t="s">
        <v>406</v>
      </c>
      <c r="B1844" s="3" t="s">
        <v>16</v>
      </c>
      <c r="C1844" s="3">
        <v>40</v>
      </c>
      <c r="D1844" s="1"/>
      <c r="E1844" s="1"/>
    </row>
    <row r="1845" spans="1:5">
      <c r="A1845" s="17" t="s">
        <v>1172</v>
      </c>
      <c r="B1845" s="3" t="s">
        <v>21</v>
      </c>
      <c r="C1845" s="3">
        <v>22</v>
      </c>
      <c r="D1845" s="1"/>
      <c r="E1845" s="1"/>
    </row>
    <row r="1846" spans="1:5">
      <c r="A1846" s="17" t="s">
        <v>124</v>
      </c>
      <c r="B1846" s="3" t="s">
        <v>105</v>
      </c>
      <c r="C1846" s="3">
        <v>1</v>
      </c>
      <c r="D1846" s="1"/>
      <c r="E1846" s="1"/>
    </row>
    <row r="1847" spans="1:5">
      <c r="A1847" s="17" t="s">
        <v>807</v>
      </c>
      <c r="B1847" s="3" t="s">
        <v>21</v>
      </c>
      <c r="C1847" s="3">
        <v>22</v>
      </c>
      <c r="D1847" s="1"/>
      <c r="E1847" s="1"/>
    </row>
    <row r="1848" spans="1:5">
      <c r="A1848" s="17" t="s">
        <v>415</v>
      </c>
      <c r="B1848" s="3" t="s">
        <v>21</v>
      </c>
      <c r="C1848" s="3">
        <v>22</v>
      </c>
      <c r="D1848" s="1"/>
      <c r="E1848" s="1"/>
    </row>
    <row r="1849" spans="1:5">
      <c r="A1849" s="17" t="s">
        <v>619</v>
      </c>
      <c r="B1849" s="3" t="s">
        <v>16</v>
      </c>
      <c r="C1849" s="3">
        <v>40</v>
      </c>
      <c r="D1849" s="1"/>
      <c r="E1849" s="1"/>
    </row>
    <row r="1850" spans="1:5">
      <c r="A1850" s="17" t="s">
        <v>1654</v>
      </c>
      <c r="B1850" s="3" t="s">
        <v>16</v>
      </c>
      <c r="C1850" s="3">
        <v>40</v>
      </c>
      <c r="D1850" s="1"/>
      <c r="E1850" s="1"/>
    </row>
    <row r="1851" spans="1:5">
      <c r="A1851" s="17" t="s">
        <v>955</v>
      </c>
      <c r="B1851" s="3" t="s">
        <v>16</v>
      </c>
      <c r="C1851" s="3">
        <v>250</v>
      </c>
      <c r="D1851" s="1"/>
      <c r="E1851" s="1"/>
    </row>
    <row r="1852" spans="1:5">
      <c r="A1852" s="17" t="s">
        <v>141</v>
      </c>
      <c r="B1852" s="3" t="s">
        <v>16</v>
      </c>
      <c r="C1852" s="3">
        <v>1000</v>
      </c>
      <c r="D1852" s="1"/>
      <c r="E1852" s="1"/>
    </row>
    <row r="1853" spans="1:5">
      <c r="A1853" s="17" t="s">
        <v>333</v>
      </c>
      <c r="B1853" s="3" t="s">
        <v>16</v>
      </c>
      <c r="C1853" s="3">
        <v>40</v>
      </c>
      <c r="D1853" s="1"/>
      <c r="E1853" s="1"/>
    </row>
    <row r="1854" spans="1:5">
      <c r="A1854" s="17" t="s">
        <v>333</v>
      </c>
      <c r="B1854" s="3" t="s">
        <v>16</v>
      </c>
      <c r="C1854" s="3">
        <v>50</v>
      </c>
      <c r="D1854" s="1"/>
      <c r="E1854" s="1"/>
    </row>
    <row r="1855" spans="1:5">
      <c r="A1855" s="17" t="s">
        <v>567</v>
      </c>
      <c r="B1855" s="3" t="s">
        <v>16</v>
      </c>
      <c r="C1855" s="3">
        <v>20</v>
      </c>
      <c r="D1855" s="1"/>
      <c r="E1855" s="1"/>
    </row>
    <row r="1856" spans="1:5">
      <c r="A1856" s="17" t="s">
        <v>567</v>
      </c>
      <c r="B1856" s="3" t="s">
        <v>16</v>
      </c>
      <c r="C1856" s="3">
        <v>40</v>
      </c>
      <c r="D1856" s="1"/>
      <c r="E1856" s="1"/>
    </row>
    <row r="1857" spans="1:5">
      <c r="A1857" s="17" t="s">
        <v>481</v>
      </c>
      <c r="B1857" s="3" t="s">
        <v>16</v>
      </c>
      <c r="C1857" s="3">
        <v>40</v>
      </c>
      <c r="D1857" s="1"/>
      <c r="E1857" s="1"/>
    </row>
    <row r="1858" spans="1:5">
      <c r="A1858" s="17" t="s">
        <v>1443</v>
      </c>
      <c r="B1858" s="3" t="s">
        <v>16</v>
      </c>
      <c r="C1858" s="3">
        <v>400</v>
      </c>
      <c r="D1858" s="1"/>
      <c r="E1858" s="1"/>
    </row>
    <row r="1859" spans="1:5">
      <c r="A1859" s="17" t="s">
        <v>1592</v>
      </c>
      <c r="B1859" s="3" t="s">
        <v>16</v>
      </c>
      <c r="C1859" s="3">
        <v>40</v>
      </c>
      <c r="D1859" s="1"/>
      <c r="E1859" s="1"/>
    </row>
    <row r="1860" spans="1:5">
      <c r="A1860" s="17" t="s">
        <v>378</v>
      </c>
      <c r="B1860" s="3" t="s">
        <v>16</v>
      </c>
      <c r="C1860" s="3">
        <v>1000</v>
      </c>
      <c r="D1860" s="1"/>
      <c r="E1860" s="1"/>
    </row>
    <row r="1861" spans="1:5">
      <c r="A1861" s="17" t="s">
        <v>1730</v>
      </c>
      <c r="B1861" s="3" t="s">
        <v>16</v>
      </c>
      <c r="C1861" s="3">
        <v>40</v>
      </c>
      <c r="D1861" s="1"/>
      <c r="E1861" s="1"/>
    </row>
    <row r="1862" spans="1:5">
      <c r="A1862" s="17" t="s">
        <v>350</v>
      </c>
      <c r="B1862" s="3" t="s">
        <v>16</v>
      </c>
      <c r="C1862" s="3">
        <v>4000</v>
      </c>
      <c r="D1862" s="1"/>
      <c r="E1862" s="1"/>
    </row>
    <row r="1863" spans="1:5">
      <c r="A1863" s="17" t="s">
        <v>1220</v>
      </c>
      <c r="B1863" s="3" t="s">
        <v>16</v>
      </c>
      <c r="C1863" s="3">
        <v>4000</v>
      </c>
      <c r="D1863" s="1"/>
      <c r="E1863" s="1"/>
    </row>
    <row r="1864" spans="1:5">
      <c r="A1864" s="17" t="s">
        <v>110</v>
      </c>
      <c r="B1864" s="3" t="s">
        <v>16</v>
      </c>
      <c r="C1864" s="3">
        <v>30</v>
      </c>
      <c r="D1864" s="1"/>
      <c r="E1864" s="1"/>
    </row>
    <row r="1865" spans="1:5">
      <c r="A1865" s="17" t="s">
        <v>1321</v>
      </c>
      <c r="B1865" s="3" t="s">
        <v>16</v>
      </c>
      <c r="C1865" s="3">
        <v>40</v>
      </c>
      <c r="D1865" s="1"/>
      <c r="E1865" s="1"/>
    </row>
    <row r="1866" spans="1:5">
      <c r="A1866" s="17" t="s">
        <v>597</v>
      </c>
      <c r="B1866" s="3" t="s">
        <v>16</v>
      </c>
      <c r="C1866" s="3">
        <v>40</v>
      </c>
      <c r="D1866" s="1"/>
      <c r="E1866" s="1"/>
    </row>
    <row r="1867" spans="1:5">
      <c r="A1867" s="17" t="s">
        <v>858</v>
      </c>
      <c r="B1867" s="3" t="s">
        <v>16</v>
      </c>
      <c r="C1867" s="3">
        <v>1</v>
      </c>
      <c r="D1867" s="1"/>
      <c r="E1867" s="1"/>
    </row>
    <row r="1868" spans="1:5">
      <c r="A1868" s="17" t="s">
        <v>527</v>
      </c>
      <c r="B1868" s="3" t="s">
        <v>16</v>
      </c>
      <c r="C1868" s="3">
        <v>10</v>
      </c>
      <c r="D1868" s="1"/>
      <c r="E1868" s="1"/>
    </row>
    <row r="1869" spans="1:5">
      <c r="A1869" s="17" t="s">
        <v>527</v>
      </c>
      <c r="B1869" s="3" t="s">
        <v>16</v>
      </c>
      <c r="C1869" s="3">
        <v>18</v>
      </c>
      <c r="D1869" s="1"/>
      <c r="E1869" s="1"/>
    </row>
    <row r="1870" spans="1:5">
      <c r="A1870" s="17" t="s">
        <v>527</v>
      </c>
      <c r="B1870" s="3" t="s">
        <v>16</v>
      </c>
      <c r="C1870" s="3">
        <v>20</v>
      </c>
      <c r="D1870" s="1"/>
      <c r="E1870" s="1"/>
    </row>
    <row r="1871" spans="1:5">
      <c r="A1871" s="17" t="s">
        <v>527</v>
      </c>
      <c r="B1871" s="3" t="s">
        <v>16</v>
      </c>
      <c r="C1871" s="3">
        <v>40</v>
      </c>
      <c r="D1871" s="1"/>
      <c r="E1871" s="1"/>
    </row>
    <row r="1872" spans="1:5">
      <c r="A1872" s="17" t="s">
        <v>1393</v>
      </c>
      <c r="B1872" s="3" t="s">
        <v>16</v>
      </c>
      <c r="C1872" s="3">
        <v>10</v>
      </c>
      <c r="D1872" s="1"/>
      <c r="E1872" s="1"/>
    </row>
    <row r="1873" spans="1:5">
      <c r="A1873" s="17" t="s">
        <v>1393</v>
      </c>
      <c r="B1873" s="3" t="s">
        <v>16</v>
      </c>
      <c r="C1873" s="3">
        <v>40</v>
      </c>
      <c r="D1873" s="1"/>
      <c r="E1873" s="1"/>
    </row>
    <row r="1874" spans="1:5">
      <c r="A1874" s="17" t="s">
        <v>338</v>
      </c>
      <c r="B1874" s="3" t="s">
        <v>42</v>
      </c>
      <c r="C1874" s="3">
        <v>7</v>
      </c>
      <c r="D1874" s="1"/>
      <c r="E1874" s="1"/>
    </row>
    <row r="1875" spans="1:5">
      <c r="A1875" s="17" t="s">
        <v>980</v>
      </c>
      <c r="B1875" s="3" t="s">
        <v>16</v>
      </c>
      <c r="C1875" s="3">
        <v>40</v>
      </c>
      <c r="D1875" s="1"/>
      <c r="E1875" s="1"/>
    </row>
    <row r="1876" spans="1:5">
      <c r="A1876" s="17" t="s">
        <v>1276</v>
      </c>
      <c r="B1876" s="3" t="s">
        <v>16</v>
      </c>
      <c r="C1876" s="3">
        <v>40</v>
      </c>
      <c r="D1876" s="1"/>
      <c r="E1876" s="1"/>
    </row>
    <row r="1877" spans="1:5">
      <c r="A1877" s="17" t="s">
        <v>1644</v>
      </c>
      <c r="B1877" s="3" t="s">
        <v>16</v>
      </c>
      <c r="C1877" s="3">
        <v>10</v>
      </c>
      <c r="D1877" s="1"/>
      <c r="E1877" s="1"/>
    </row>
    <row r="1878" spans="1:5">
      <c r="A1878" s="17" t="s">
        <v>194</v>
      </c>
      <c r="B1878" s="3" t="s">
        <v>16</v>
      </c>
      <c r="C1878" s="3">
        <v>40</v>
      </c>
      <c r="D1878" s="1"/>
      <c r="E1878" s="1"/>
    </row>
    <row r="1879" spans="1:5">
      <c r="A1879" s="17" t="s">
        <v>420</v>
      </c>
      <c r="B1879" s="3" t="s">
        <v>16</v>
      </c>
      <c r="C1879" s="3">
        <v>40</v>
      </c>
      <c r="D1879" s="1"/>
      <c r="E1879" s="1"/>
    </row>
    <row r="1880" spans="1:5">
      <c r="A1880" s="17" t="s">
        <v>876</v>
      </c>
      <c r="B1880" s="3" t="s">
        <v>16</v>
      </c>
      <c r="C1880" s="3">
        <v>40</v>
      </c>
      <c r="D1880" s="1"/>
      <c r="E1880" s="1"/>
    </row>
    <row r="1881" spans="1:5">
      <c r="A1881" s="17" t="s">
        <v>148</v>
      </c>
      <c r="B1881" s="3" t="s">
        <v>42</v>
      </c>
      <c r="C1881" s="3">
        <v>7</v>
      </c>
      <c r="D1881" s="1"/>
      <c r="E1881" s="1"/>
    </row>
    <row r="1882" spans="1:5">
      <c r="A1882" s="17" t="s">
        <v>148</v>
      </c>
      <c r="B1882" s="3" t="s">
        <v>16</v>
      </c>
      <c r="C1882" s="3">
        <v>40</v>
      </c>
      <c r="D1882" s="1"/>
      <c r="E1882" s="1"/>
    </row>
    <row r="1883" spans="1:5">
      <c r="A1883" s="17" t="s">
        <v>1368</v>
      </c>
      <c r="B1883" s="3" t="s">
        <v>16</v>
      </c>
      <c r="C1883" s="3">
        <v>4</v>
      </c>
      <c r="D1883" s="1"/>
      <c r="E1883" s="1"/>
    </row>
    <row r="1884" spans="1:5">
      <c r="A1884" s="17" t="s">
        <v>1368</v>
      </c>
      <c r="B1884" s="3" t="s">
        <v>16</v>
      </c>
      <c r="C1884" s="3">
        <v>40</v>
      </c>
      <c r="D1884" s="1"/>
      <c r="E1884" s="1"/>
    </row>
    <row r="1885" spans="1:5">
      <c r="A1885" s="17" t="s">
        <v>418</v>
      </c>
      <c r="B1885" s="3" t="s">
        <v>16</v>
      </c>
      <c r="C1885" s="3">
        <v>20</v>
      </c>
      <c r="D1885" s="1"/>
      <c r="E1885" s="1"/>
    </row>
    <row r="1886" spans="1:5">
      <c r="A1886" s="17" t="s">
        <v>1623</v>
      </c>
      <c r="B1886" s="3" t="s">
        <v>16</v>
      </c>
      <c r="C1886" s="3">
        <v>10</v>
      </c>
      <c r="D1886" s="1"/>
      <c r="E1886" s="1"/>
    </row>
    <row r="1887" spans="1:5">
      <c r="A1887" s="17" t="s">
        <v>318</v>
      </c>
      <c r="B1887" s="3" t="s">
        <v>21</v>
      </c>
      <c r="C1887" s="3">
        <v>22</v>
      </c>
      <c r="D1887" s="1"/>
      <c r="E1887" s="1"/>
    </row>
    <row r="1888" spans="1:5">
      <c r="A1888" s="17" t="s">
        <v>1413</v>
      </c>
      <c r="B1888" s="3" t="s">
        <v>16</v>
      </c>
      <c r="C1888" s="3">
        <v>10</v>
      </c>
      <c r="D1888" s="1"/>
      <c r="E1888" s="1"/>
    </row>
    <row r="1889" spans="1:5">
      <c r="A1889" s="17" t="s">
        <v>1583</v>
      </c>
      <c r="B1889" s="3" t="s">
        <v>16</v>
      </c>
      <c r="C1889" s="3">
        <v>40</v>
      </c>
      <c r="D1889" s="1"/>
      <c r="E1889" s="1"/>
    </row>
    <row r="1890" spans="1:5">
      <c r="A1890" s="17" t="s">
        <v>583</v>
      </c>
      <c r="B1890" s="3" t="s">
        <v>21</v>
      </c>
      <c r="C1890" s="3">
        <v>22</v>
      </c>
      <c r="D1890" s="1"/>
      <c r="E1890" s="1"/>
    </row>
    <row r="1891" spans="1:5">
      <c r="A1891" s="17" t="s">
        <v>349</v>
      </c>
      <c r="B1891" s="3" t="s">
        <v>16</v>
      </c>
      <c r="C1891" s="3">
        <v>4000</v>
      </c>
      <c r="D1891" s="1"/>
      <c r="E1891" s="1"/>
    </row>
    <row r="1892" spans="1:5">
      <c r="A1892" s="17" t="s">
        <v>722</v>
      </c>
      <c r="B1892" s="3" t="s">
        <v>16</v>
      </c>
      <c r="C1892" s="3">
        <v>40</v>
      </c>
      <c r="D1892" s="1"/>
      <c r="E1892" s="1"/>
    </row>
    <row r="1893" spans="1:5">
      <c r="A1893" s="17" t="s">
        <v>1460</v>
      </c>
      <c r="B1893" s="3" t="s">
        <v>16</v>
      </c>
      <c r="C1893" s="3">
        <v>40</v>
      </c>
      <c r="D1893" s="1"/>
      <c r="E1893" s="1"/>
    </row>
    <row r="1894" spans="1:5">
      <c r="A1894" s="17" t="s">
        <v>1134</v>
      </c>
      <c r="B1894" s="3" t="s">
        <v>16</v>
      </c>
      <c r="C1894" s="3">
        <v>10</v>
      </c>
      <c r="D1894" s="1"/>
      <c r="E1894" s="1"/>
    </row>
    <row r="1895" spans="1:5">
      <c r="A1895" s="17" t="s">
        <v>931</v>
      </c>
      <c r="B1895" s="3" t="s">
        <v>42</v>
      </c>
      <c r="C1895" s="3">
        <v>7</v>
      </c>
      <c r="D1895" s="1"/>
      <c r="E1895" s="1"/>
    </row>
    <row r="1896" spans="1:5">
      <c r="A1896" s="17" t="s">
        <v>660</v>
      </c>
      <c r="B1896" s="3" t="s">
        <v>16</v>
      </c>
      <c r="C1896" s="3">
        <v>40</v>
      </c>
      <c r="D1896" s="1"/>
      <c r="E1896" s="1"/>
    </row>
    <row r="1897" spans="1:5">
      <c r="A1897" s="17" t="s">
        <v>299</v>
      </c>
      <c r="B1897" s="3" t="s">
        <v>16</v>
      </c>
      <c r="C1897" s="3">
        <v>40</v>
      </c>
      <c r="D1897" s="1"/>
      <c r="E1897" s="1"/>
    </row>
    <row r="1898" spans="1:5">
      <c r="A1898" s="17" t="s">
        <v>1234</v>
      </c>
      <c r="B1898" s="3" t="s">
        <v>21</v>
      </c>
      <c r="C1898" s="3">
        <v>22</v>
      </c>
      <c r="D1898" s="1"/>
      <c r="E1898" s="1"/>
    </row>
    <row r="1899" spans="1:5">
      <c r="A1899" s="17" t="s">
        <v>1234</v>
      </c>
      <c r="B1899" s="3" t="s">
        <v>16</v>
      </c>
      <c r="C1899" s="3">
        <v>15</v>
      </c>
      <c r="D1899" s="1"/>
      <c r="E1899" s="1"/>
    </row>
    <row r="1900" spans="1:5">
      <c r="A1900" s="17" t="s">
        <v>1234</v>
      </c>
      <c r="B1900" s="3" t="s">
        <v>16</v>
      </c>
      <c r="C1900" s="3">
        <v>40</v>
      </c>
      <c r="D1900" s="1"/>
      <c r="E1900" s="1"/>
    </row>
    <row r="1901" spans="1:5">
      <c r="A1901" s="17" t="s">
        <v>1049</v>
      </c>
      <c r="B1901" s="3" t="s">
        <v>16</v>
      </c>
      <c r="C1901" s="3">
        <v>40</v>
      </c>
      <c r="D1901" s="1"/>
      <c r="E1901" s="1"/>
    </row>
    <row r="1902" spans="1:5">
      <c r="A1902" s="17" t="s">
        <v>454</v>
      </c>
      <c r="B1902" s="3" t="s">
        <v>21</v>
      </c>
      <c r="C1902" s="3">
        <v>22</v>
      </c>
      <c r="D1902" s="1"/>
      <c r="E1902" s="1"/>
    </row>
    <row r="1903" spans="1:5">
      <c r="A1903" s="17" t="s">
        <v>646</v>
      </c>
      <c r="B1903" s="3" t="s">
        <v>16</v>
      </c>
      <c r="C1903" s="3">
        <v>4</v>
      </c>
      <c r="D1903" s="1"/>
      <c r="E1903" s="1"/>
    </row>
    <row r="1904" spans="1:5">
      <c r="A1904" s="17" t="s">
        <v>444</v>
      </c>
      <c r="B1904" s="3" t="s">
        <v>16</v>
      </c>
      <c r="C1904" s="3">
        <v>250</v>
      </c>
      <c r="D1904" s="1"/>
      <c r="E1904" s="1"/>
    </row>
    <row r="1905" spans="1:5">
      <c r="A1905" s="17" t="s">
        <v>305</v>
      </c>
      <c r="B1905" s="3" t="s">
        <v>16</v>
      </c>
      <c r="C1905" s="3">
        <v>40</v>
      </c>
      <c r="D1905" s="1"/>
      <c r="E1905" s="1"/>
    </row>
    <row r="1906" spans="1:5">
      <c r="A1906" s="17" t="s">
        <v>624</v>
      </c>
      <c r="B1906" s="3" t="s">
        <v>57</v>
      </c>
      <c r="C1906" s="3">
        <v>22</v>
      </c>
      <c r="D1906" s="1"/>
      <c r="E1906" s="1"/>
    </row>
    <row r="1907" spans="1:5">
      <c r="A1907" s="17" t="s">
        <v>843</v>
      </c>
      <c r="B1907" s="3" t="s">
        <v>21</v>
      </c>
      <c r="C1907" s="3">
        <v>22</v>
      </c>
      <c r="D1907" s="1"/>
      <c r="E1907" s="1"/>
    </row>
    <row r="1908" spans="1:5">
      <c r="A1908" s="17" t="s">
        <v>51</v>
      </c>
      <c r="B1908" s="3" t="s">
        <v>16</v>
      </c>
      <c r="C1908" s="3">
        <v>40</v>
      </c>
      <c r="D1908" s="1"/>
      <c r="E1908" s="1"/>
    </row>
    <row r="1909" spans="1:5">
      <c r="A1909" s="17" t="s">
        <v>51</v>
      </c>
      <c r="B1909" s="3" t="s">
        <v>16</v>
      </c>
      <c r="C1909" s="3">
        <v>200</v>
      </c>
      <c r="D1909" s="1"/>
      <c r="E1909" s="1"/>
    </row>
    <row r="1910" spans="1:5">
      <c r="A1910" s="17" t="s">
        <v>1147</v>
      </c>
      <c r="B1910" s="3" t="s">
        <v>16</v>
      </c>
      <c r="C1910" s="3">
        <v>40</v>
      </c>
      <c r="D1910" s="1"/>
      <c r="E1910" s="1"/>
    </row>
    <row r="1911" spans="1:5">
      <c r="A1911" s="17" t="s">
        <v>1147</v>
      </c>
      <c r="B1911" s="3" t="s">
        <v>16</v>
      </c>
      <c r="C1911" s="3">
        <v>200</v>
      </c>
      <c r="D1911" s="1"/>
      <c r="E1911" s="1"/>
    </row>
    <row r="1912" spans="1:5">
      <c r="A1912" s="17" t="s">
        <v>382</v>
      </c>
      <c r="B1912" s="3" t="s">
        <v>16</v>
      </c>
      <c r="C1912" s="3">
        <v>40</v>
      </c>
      <c r="D1912" s="1"/>
      <c r="E1912" s="1"/>
    </row>
    <row r="1913" spans="1:5">
      <c r="A1913" s="17" t="s">
        <v>1481</v>
      </c>
      <c r="B1913" s="3" t="s">
        <v>16</v>
      </c>
      <c r="C1913" s="3">
        <v>40</v>
      </c>
      <c r="D1913" s="1"/>
      <c r="E1913" s="1"/>
    </row>
    <row r="1914" spans="1:5">
      <c r="A1914" s="17" t="s">
        <v>600</v>
      </c>
      <c r="B1914" s="3" t="s">
        <v>42</v>
      </c>
      <c r="C1914" s="3">
        <v>7</v>
      </c>
      <c r="D1914" s="1"/>
      <c r="E1914" s="1"/>
    </row>
    <row r="1915" spans="1:5">
      <c r="A1915" s="17" t="s">
        <v>1009</v>
      </c>
      <c r="B1915" s="3" t="s">
        <v>16</v>
      </c>
      <c r="C1915" s="3">
        <v>40</v>
      </c>
      <c r="D1915" s="1"/>
      <c r="E1915" s="1"/>
    </row>
    <row r="1916" spans="1:5">
      <c r="A1916" s="17" t="s">
        <v>220</v>
      </c>
      <c r="B1916" s="3" t="s">
        <v>16</v>
      </c>
      <c r="C1916" s="3">
        <v>40</v>
      </c>
      <c r="D1916" s="1"/>
      <c r="E1916" s="1"/>
    </row>
    <row r="1917" spans="1:5">
      <c r="A1917" s="17" t="s">
        <v>1415</v>
      </c>
      <c r="B1917" s="3" t="s">
        <v>16</v>
      </c>
      <c r="C1917" s="3">
        <v>40</v>
      </c>
      <c r="D1917" s="1"/>
      <c r="E1917" s="1"/>
    </row>
    <row r="1918" spans="1:5">
      <c r="A1918" s="17" t="s">
        <v>1434</v>
      </c>
      <c r="B1918" s="3" t="s">
        <v>42</v>
      </c>
      <c r="C1918" s="3">
        <v>7</v>
      </c>
      <c r="D1918" s="1"/>
      <c r="E1918" s="1"/>
    </row>
    <row r="1919" spans="1:5">
      <c r="A1919" s="17" t="s">
        <v>343</v>
      </c>
      <c r="B1919" s="3" t="s">
        <v>16</v>
      </c>
      <c r="C1919" s="3">
        <v>40</v>
      </c>
      <c r="D1919" s="1"/>
      <c r="E1919" s="1"/>
    </row>
    <row r="1920" spans="1:5">
      <c r="A1920" s="17" t="s">
        <v>1221</v>
      </c>
      <c r="B1920" s="3" t="s">
        <v>16</v>
      </c>
      <c r="C1920" s="3">
        <v>30</v>
      </c>
      <c r="D1920" s="1"/>
      <c r="E1920" s="1"/>
    </row>
    <row r="1921" spans="1:5">
      <c r="A1921" s="17" t="s">
        <v>1722</v>
      </c>
      <c r="B1921" s="3" t="s">
        <v>57</v>
      </c>
      <c r="C1921" s="3">
        <v>22</v>
      </c>
      <c r="D1921" s="1"/>
      <c r="E1921" s="1"/>
    </row>
    <row r="1922" spans="1:5">
      <c r="A1922" s="17" t="s">
        <v>1352</v>
      </c>
      <c r="B1922" s="3" t="s">
        <v>16</v>
      </c>
      <c r="C1922" s="3">
        <v>40</v>
      </c>
      <c r="D1922" s="1"/>
      <c r="E1922" s="1"/>
    </row>
    <row r="1923" spans="1:5">
      <c r="A1923" s="17" t="s">
        <v>1577</v>
      </c>
      <c r="B1923" s="3" t="s">
        <v>21</v>
      </c>
      <c r="C1923" s="3">
        <v>22</v>
      </c>
      <c r="D1923" s="1"/>
      <c r="E1923" s="1"/>
    </row>
    <row r="1924" spans="1:5">
      <c r="A1924" s="17" t="s">
        <v>973</v>
      </c>
      <c r="B1924" s="3" t="s">
        <v>179</v>
      </c>
      <c r="C1924" s="3">
        <v>4000</v>
      </c>
      <c r="D1924" s="1"/>
      <c r="E1924" s="1"/>
    </row>
    <row r="1925" spans="1:5">
      <c r="A1925" s="17" t="s">
        <v>582</v>
      </c>
      <c r="B1925" s="3" t="s">
        <v>179</v>
      </c>
      <c r="C1925" s="3">
        <v>4000</v>
      </c>
      <c r="D1925" s="1"/>
      <c r="E1925" s="1"/>
    </row>
    <row r="1926" spans="1:5">
      <c r="A1926" s="17" t="s">
        <v>696</v>
      </c>
      <c r="B1926" s="3" t="s">
        <v>21</v>
      </c>
      <c r="C1926" s="3">
        <v>22</v>
      </c>
      <c r="D1926" s="1"/>
      <c r="E1926" s="1"/>
    </row>
    <row r="1927" spans="1:5">
      <c r="A1927" s="17" t="s">
        <v>490</v>
      </c>
      <c r="B1927" s="3" t="s">
        <v>16</v>
      </c>
      <c r="C1927" s="3">
        <v>40</v>
      </c>
      <c r="D1927" s="1"/>
      <c r="E1927" s="1"/>
    </row>
    <row r="1928" spans="1:5">
      <c r="A1928" s="17" t="s">
        <v>531</v>
      </c>
      <c r="B1928" s="3" t="s">
        <v>21</v>
      </c>
      <c r="C1928" s="3">
        <v>22</v>
      </c>
      <c r="D1928" s="1"/>
      <c r="E1928" s="1"/>
    </row>
    <row r="1929" spans="1:5">
      <c r="A1929" s="17" t="s">
        <v>1480</v>
      </c>
      <c r="B1929" s="3" t="s">
        <v>21</v>
      </c>
      <c r="C1929" s="3">
        <v>22</v>
      </c>
      <c r="D1929" s="1"/>
      <c r="E1929" s="1"/>
    </row>
    <row r="1930" spans="1:5">
      <c r="A1930" s="17" t="s">
        <v>651</v>
      </c>
      <c r="B1930" s="3" t="s">
        <v>105</v>
      </c>
      <c r="C1930" s="3">
        <v>9</v>
      </c>
      <c r="D1930" s="1"/>
      <c r="E1930" s="1"/>
    </row>
    <row r="1931" spans="1:5">
      <c r="A1931" s="17" t="s">
        <v>651</v>
      </c>
      <c r="B1931" s="3" t="s">
        <v>105</v>
      </c>
      <c r="C1931" s="3">
        <v>10</v>
      </c>
      <c r="D1931" s="1"/>
      <c r="E1931" s="1"/>
    </row>
    <row r="1932" spans="1:5">
      <c r="A1932" s="17" t="s">
        <v>651</v>
      </c>
      <c r="B1932" s="3" t="s">
        <v>16</v>
      </c>
      <c r="C1932" s="3">
        <v>9</v>
      </c>
      <c r="D1932" s="1"/>
      <c r="E1932" s="1"/>
    </row>
    <row r="1933" spans="1:5">
      <c r="A1933" s="17" t="s">
        <v>651</v>
      </c>
      <c r="B1933" s="3" t="s">
        <v>16</v>
      </c>
      <c r="C1933" s="3">
        <v>40</v>
      </c>
      <c r="D1933" s="1"/>
      <c r="E1933" s="1"/>
    </row>
    <row r="1934" spans="1:5">
      <c r="A1934" s="17" t="s">
        <v>1365</v>
      </c>
      <c r="B1934" s="3" t="s">
        <v>16</v>
      </c>
      <c r="C1934" s="3">
        <v>40</v>
      </c>
      <c r="D1934" s="1"/>
      <c r="E1934" s="1"/>
    </row>
    <row r="1935" spans="1:5">
      <c r="A1935" s="17" t="s">
        <v>750</v>
      </c>
      <c r="B1935" s="3" t="s">
        <v>16</v>
      </c>
      <c r="C1935" s="3">
        <v>40</v>
      </c>
      <c r="D1935" s="1"/>
      <c r="E1935" s="1"/>
    </row>
    <row r="1936" spans="1:5">
      <c r="A1936" s="17" t="s">
        <v>488</v>
      </c>
      <c r="B1936" s="3" t="s">
        <v>16</v>
      </c>
      <c r="C1936" s="3">
        <v>20</v>
      </c>
      <c r="D1936" s="1"/>
      <c r="E1936" s="1"/>
    </row>
    <row r="1937" spans="1:5">
      <c r="A1937" s="17" t="s">
        <v>790</v>
      </c>
      <c r="B1937" s="3" t="s">
        <v>16</v>
      </c>
      <c r="C1937" s="3">
        <v>40</v>
      </c>
      <c r="D1937" s="1"/>
      <c r="E1937" s="1"/>
    </row>
    <row r="1938" spans="1:5">
      <c r="A1938" s="17" t="s">
        <v>1627</v>
      </c>
      <c r="B1938" s="3" t="s">
        <v>16</v>
      </c>
      <c r="C1938" s="3">
        <v>7</v>
      </c>
      <c r="D1938" s="1"/>
      <c r="E1938" s="1"/>
    </row>
    <row r="1939" spans="1:5">
      <c r="A1939" s="17" t="s">
        <v>1256</v>
      </c>
      <c r="B1939" s="3" t="s">
        <v>16</v>
      </c>
      <c r="C1939" s="3">
        <v>10</v>
      </c>
      <c r="D1939" s="1"/>
      <c r="E1939" s="1"/>
    </row>
    <row r="1940" spans="1:5">
      <c r="A1940" s="17" t="s">
        <v>1256</v>
      </c>
      <c r="B1940" s="3" t="s">
        <v>16</v>
      </c>
      <c r="C1940" s="3">
        <v>40</v>
      </c>
      <c r="D1940" s="1"/>
      <c r="E19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9"/>
  <sheetViews>
    <sheetView tabSelected="1" zoomScaleNormal="100" workbookViewId="0">
      <pane ySplit="1" topLeftCell="A162" activePane="bottomLeft" state="frozen"/>
      <selection pane="bottomLeft" activeCell="C137" sqref="C137"/>
    </sheetView>
  </sheetViews>
  <sheetFormatPr defaultRowHeight="14.4" outlineLevelRow="1"/>
  <cols>
    <col min="1" max="1" width="13.6640625" style="47" customWidth="1"/>
    <col min="2" max="2" width="11" style="20" customWidth="1"/>
    <col min="3" max="3" width="30.44140625" style="5" customWidth="1"/>
    <col min="4" max="4" width="22.21875" style="5" bestFit="1" customWidth="1"/>
    <col min="5" max="5" width="13.88671875" style="20" hidden="1" customWidth="1"/>
    <col min="6" max="6" width="24.77734375" style="20" hidden="1" customWidth="1"/>
    <col min="7" max="7" width="9.44140625" style="20" hidden="1" customWidth="1"/>
    <col min="8" max="8" width="13.88671875" style="20" hidden="1" customWidth="1"/>
    <col min="9" max="9" width="17.21875" style="20" hidden="1" customWidth="1"/>
    <col min="10" max="10" width="15" style="20" customWidth="1"/>
    <col min="11" max="11" width="38.33203125" style="36" customWidth="1"/>
    <col min="12" max="12" width="31" style="21" customWidth="1"/>
  </cols>
  <sheetData>
    <row r="1" spans="1:12">
      <c r="A1" s="15" t="s">
        <v>1827</v>
      </c>
      <c r="B1" s="2" t="s">
        <v>1826</v>
      </c>
      <c r="C1" s="2" t="s">
        <v>1773</v>
      </c>
      <c r="D1" s="2" t="s">
        <v>1825</v>
      </c>
      <c r="E1" s="2" t="s">
        <v>3</v>
      </c>
      <c r="F1" s="2" t="s">
        <v>1828</v>
      </c>
      <c r="G1" s="2" t="s">
        <v>1829</v>
      </c>
      <c r="H1" s="2" t="s">
        <v>1830</v>
      </c>
      <c r="I1" s="2" t="s">
        <v>1831</v>
      </c>
      <c r="J1" s="2" t="s">
        <v>1832</v>
      </c>
      <c r="K1" s="30" t="s">
        <v>1</v>
      </c>
      <c r="L1" s="23" t="s">
        <v>2</v>
      </c>
    </row>
    <row r="2" spans="1:12" ht="15.6" hidden="1" outlineLevel="1">
      <c r="A2" s="56" t="s">
        <v>1751</v>
      </c>
      <c r="B2" s="3">
        <v>1</v>
      </c>
      <c r="C2" s="4" t="s">
        <v>1824</v>
      </c>
      <c r="D2" s="4" t="str">
        <f>LOWER(C2)</f>
        <v>lotname</v>
      </c>
      <c r="E2" s="3" t="s">
        <v>16</v>
      </c>
      <c r="F2" s="3">
        <v>40</v>
      </c>
      <c r="G2" s="3" t="s">
        <v>1752</v>
      </c>
      <c r="H2" s="3"/>
      <c r="I2" s="3" t="s">
        <v>1753</v>
      </c>
      <c r="J2" s="3" t="s">
        <v>4</v>
      </c>
      <c r="K2" s="31" t="s">
        <v>1855</v>
      </c>
      <c r="L2" s="25"/>
    </row>
    <row r="3" spans="1:12" ht="50.4" hidden="1" outlineLevel="1">
      <c r="A3" s="56"/>
      <c r="B3" s="3">
        <v>2</v>
      </c>
      <c r="C3" s="3" t="s">
        <v>715</v>
      </c>
      <c r="D3" s="4" t="str">
        <f t="shared" ref="D3:D66" si="0">LOWER(C3)</f>
        <v>productiontype</v>
      </c>
      <c r="E3" s="3" t="s">
        <v>16</v>
      </c>
      <c r="F3" s="3">
        <v>40</v>
      </c>
      <c r="G3" s="3" t="s">
        <v>1754</v>
      </c>
      <c r="H3" s="3"/>
      <c r="I3" s="3"/>
      <c r="J3" s="3" t="s">
        <v>4</v>
      </c>
      <c r="K3" s="32" t="s">
        <v>1856</v>
      </c>
      <c r="L3" s="6" t="s">
        <v>2149</v>
      </c>
    </row>
    <row r="4" spans="1:12" hidden="1" outlineLevel="1">
      <c r="A4" s="56"/>
      <c r="B4" s="3">
        <v>3</v>
      </c>
      <c r="C4" s="3" t="s">
        <v>17</v>
      </c>
      <c r="D4" s="4" t="str">
        <f t="shared" si="0"/>
        <v>productspecname</v>
      </c>
      <c r="E4" s="3" t="s">
        <v>16</v>
      </c>
      <c r="F4" s="3">
        <v>40</v>
      </c>
      <c r="G4" s="3" t="s">
        <v>1754</v>
      </c>
      <c r="H4" s="3"/>
      <c r="I4" s="3"/>
      <c r="J4" s="3" t="s">
        <v>4</v>
      </c>
      <c r="K4" s="31" t="s">
        <v>1835</v>
      </c>
      <c r="L4" s="25"/>
    </row>
    <row r="5" spans="1:12" ht="15.6" hidden="1" outlineLevel="1">
      <c r="A5" s="56"/>
      <c r="B5" s="3">
        <v>4</v>
      </c>
      <c r="C5" s="3" t="s">
        <v>18</v>
      </c>
      <c r="D5" s="4" t="str">
        <f t="shared" si="0"/>
        <v>productspecversion</v>
      </c>
      <c r="E5" s="3" t="s">
        <v>16</v>
      </c>
      <c r="F5" s="3">
        <v>40</v>
      </c>
      <c r="G5" s="3" t="s">
        <v>1754</v>
      </c>
      <c r="H5" s="3"/>
      <c r="I5" s="3"/>
      <c r="J5" s="3" t="s">
        <v>4</v>
      </c>
      <c r="K5" s="31" t="s">
        <v>1857</v>
      </c>
      <c r="L5" s="25"/>
    </row>
    <row r="6" spans="1:12" ht="15.6" hidden="1" outlineLevel="1">
      <c r="A6" s="56"/>
      <c r="B6" s="3">
        <v>5</v>
      </c>
      <c r="C6" s="3" t="s">
        <v>716</v>
      </c>
      <c r="D6" s="4" t="str">
        <f t="shared" si="0"/>
        <v>productspec2name</v>
      </c>
      <c r="E6" s="3" t="s">
        <v>16</v>
      </c>
      <c r="F6" s="3">
        <v>40</v>
      </c>
      <c r="G6" s="3" t="s">
        <v>1754</v>
      </c>
      <c r="H6" s="3"/>
      <c r="I6" s="3"/>
      <c r="J6" s="3" t="s">
        <v>4</v>
      </c>
      <c r="K6" s="32" t="s">
        <v>2106</v>
      </c>
      <c r="L6" s="25"/>
    </row>
    <row r="7" spans="1:12" ht="15.6" hidden="1" outlineLevel="1">
      <c r="A7" s="56"/>
      <c r="B7" s="3">
        <v>6</v>
      </c>
      <c r="C7" s="3" t="s">
        <v>1562</v>
      </c>
      <c r="D7" s="4" t="str">
        <f t="shared" si="0"/>
        <v>productspec2version</v>
      </c>
      <c r="E7" s="3" t="s">
        <v>16</v>
      </c>
      <c r="F7" s="3">
        <v>40</v>
      </c>
      <c r="G7" s="3" t="s">
        <v>1754</v>
      </c>
      <c r="H7" s="3"/>
      <c r="I7" s="3"/>
      <c r="J7" s="3" t="s">
        <v>4</v>
      </c>
      <c r="K7" s="32" t="s">
        <v>2106</v>
      </c>
      <c r="L7" s="24"/>
    </row>
    <row r="8" spans="1:12" ht="15.6" hidden="1" outlineLevel="1">
      <c r="A8" s="56"/>
      <c r="B8" s="3">
        <v>7</v>
      </c>
      <c r="C8" s="3" t="s">
        <v>258</v>
      </c>
      <c r="D8" s="4" t="str">
        <f t="shared" si="0"/>
        <v>processgroupname</v>
      </c>
      <c r="E8" s="3" t="s">
        <v>16</v>
      </c>
      <c r="F8" s="3">
        <v>40</v>
      </c>
      <c r="G8" s="3" t="s">
        <v>1754</v>
      </c>
      <c r="H8" s="3"/>
      <c r="I8" s="3"/>
      <c r="J8" s="3" t="s">
        <v>4</v>
      </c>
      <c r="K8" s="31" t="s">
        <v>1858</v>
      </c>
      <c r="L8" s="24" t="s">
        <v>1859</v>
      </c>
    </row>
    <row r="9" spans="1:12" ht="15.6" hidden="1" outlineLevel="1">
      <c r="A9" s="56"/>
      <c r="B9" s="3">
        <v>8</v>
      </c>
      <c r="C9" s="3" t="s">
        <v>260</v>
      </c>
      <c r="D9" s="4" t="str">
        <f t="shared" si="0"/>
        <v>productrequestname</v>
      </c>
      <c r="E9" s="3" t="s">
        <v>16</v>
      </c>
      <c r="F9" s="3">
        <v>40</v>
      </c>
      <c r="G9" s="3" t="s">
        <v>1754</v>
      </c>
      <c r="H9" s="3"/>
      <c r="I9" s="3"/>
      <c r="J9" s="3" t="s">
        <v>4</v>
      </c>
      <c r="K9" s="31" t="s">
        <v>1860</v>
      </c>
      <c r="L9" s="24" t="s">
        <v>1861</v>
      </c>
    </row>
    <row r="10" spans="1:12" ht="30" hidden="1" outlineLevel="1">
      <c r="A10" s="56"/>
      <c r="B10" s="3">
        <v>9</v>
      </c>
      <c r="C10" s="3" t="s">
        <v>1544</v>
      </c>
      <c r="D10" s="4" t="str">
        <f t="shared" si="0"/>
        <v>originallotname</v>
      </c>
      <c r="E10" s="3" t="s">
        <v>16</v>
      </c>
      <c r="F10" s="3">
        <v>40</v>
      </c>
      <c r="G10" s="3" t="s">
        <v>1754</v>
      </c>
      <c r="H10" s="3"/>
      <c r="I10" s="3"/>
      <c r="J10" s="3" t="s">
        <v>4</v>
      </c>
      <c r="K10" s="31" t="s">
        <v>1862</v>
      </c>
      <c r="L10" s="25" t="s">
        <v>1863</v>
      </c>
    </row>
    <row r="11" spans="1:12" ht="28.2" hidden="1" outlineLevel="1">
      <c r="A11" s="56"/>
      <c r="B11" s="3">
        <v>10</v>
      </c>
      <c r="C11" s="3" t="s">
        <v>904</v>
      </c>
      <c r="D11" s="29" t="str">
        <f>LOWER(C11)</f>
        <v>sourcelotname</v>
      </c>
      <c r="E11" s="29" t="s">
        <v>16</v>
      </c>
      <c r="F11" s="29">
        <v>40</v>
      </c>
      <c r="G11" s="29" t="s">
        <v>1754</v>
      </c>
      <c r="H11" s="29"/>
      <c r="I11" s="29"/>
      <c r="J11" s="29" t="s">
        <v>4</v>
      </c>
      <c r="K11" s="41" t="s">
        <v>1864</v>
      </c>
      <c r="L11" s="25" t="s">
        <v>1865</v>
      </c>
    </row>
    <row r="12" spans="1:12" ht="15.6" hidden="1" outlineLevel="1">
      <c r="A12" s="56"/>
      <c r="B12" s="3">
        <v>11</v>
      </c>
      <c r="C12" s="3" t="s">
        <v>1748</v>
      </c>
      <c r="D12" s="26" t="str">
        <f t="shared" si="0"/>
        <v>destinationlotname</v>
      </c>
      <c r="E12" s="26" t="s">
        <v>16</v>
      </c>
      <c r="F12" s="26">
        <v>40</v>
      </c>
      <c r="G12" s="26" t="s">
        <v>1754</v>
      </c>
      <c r="H12" s="26"/>
      <c r="I12" s="26"/>
      <c r="J12" s="26" t="s">
        <v>4</v>
      </c>
      <c r="K12" s="33" t="s">
        <v>1866</v>
      </c>
      <c r="L12" s="25"/>
    </row>
    <row r="13" spans="1:12" ht="15.6" hidden="1" outlineLevel="1">
      <c r="A13" s="56"/>
      <c r="B13" s="3">
        <v>12</v>
      </c>
      <c r="C13" s="3" t="s">
        <v>1333</v>
      </c>
      <c r="D13" s="26" t="str">
        <f t="shared" si="0"/>
        <v>rootlotname</v>
      </c>
      <c r="E13" s="26" t="s">
        <v>16</v>
      </c>
      <c r="F13" s="26">
        <v>40</v>
      </c>
      <c r="G13" s="26" t="s">
        <v>1754</v>
      </c>
      <c r="H13" s="26"/>
      <c r="I13" s="26"/>
      <c r="J13" s="26" t="s">
        <v>4</v>
      </c>
      <c r="K13" s="33" t="s">
        <v>1867</v>
      </c>
      <c r="L13" s="25"/>
    </row>
    <row r="14" spans="1:12" ht="15.6" hidden="1" outlineLevel="1">
      <c r="A14" s="56"/>
      <c r="B14" s="3">
        <v>13</v>
      </c>
      <c r="C14" s="3" t="s">
        <v>705</v>
      </c>
      <c r="D14" s="26" t="str">
        <f t="shared" si="0"/>
        <v>parentlotname</v>
      </c>
      <c r="E14" s="26" t="s">
        <v>16</v>
      </c>
      <c r="F14" s="26">
        <v>40</v>
      </c>
      <c r="G14" s="26" t="s">
        <v>1754</v>
      </c>
      <c r="H14" s="26"/>
      <c r="I14" s="26"/>
      <c r="J14" s="26" t="s">
        <v>4</v>
      </c>
      <c r="K14" s="33" t="s">
        <v>1868</v>
      </c>
      <c r="L14" s="25"/>
    </row>
    <row r="15" spans="1:12" ht="15.6" hidden="1" outlineLevel="1">
      <c r="A15" s="56"/>
      <c r="B15" s="3">
        <v>14</v>
      </c>
      <c r="C15" s="3" t="s">
        <v>15</v>
      </c>
      <c r="D15" s="4" t="str">
        <f t="shared" si="0"/>
        <v>carriername</v>
      </c>
      <c r="E15" s="3" t="s">
        <v>16</v>
      </c>
      <c r="F15" s="3">
        <v>40</v>
      </c>
      <c r="G15" s="3" t="s">
        <v>1754</v>
      </c>
      <c r="H15" s="3"/>
      <c r="I15" s="3"/>
      <c r="J15" s="3" t="s">
        <v>4</v>
      </c>
      <c r="K15" s="32" t="s">
        <v>1869</v>
      </c>
      <c r="L15" s="25"/>
    </row>
    <row r="16" spans="1:12" ht="30" hidden="1" outlineLevel="1">
      <c r="A16" s="56"/>
      <c r="B16" s="3">
        <v>15</v>
      </c>
      <c r="C16" s="3" t="s">
        <v>261</v>
      </c>
      <c r="D16" s="4" t="str">
        <f t="shared" si="0"/>
        <v>producttype</v>
      </c>
      <c r="E16" s="3" t="s">
        <v>16</v>
      </c>
      <c r="F16" s="3">
        <v>40</v>
      </c>
      <c r="G16" s="3" t="s">
        <v>1754</v>
      </c>
      <c r="H16" s="3"/>
      <c r="I16" s="3"/>
      <c r="J16" s="3" t="s">
        <v>4</v>
      </c>
      <c r="K16" s="31" t="s">
        <v>2151</v>
      </c>
      <c r="L16" s="25" t="s">
        <v>1870</v>
      </c>
    </row>
    <row r="17" spans="1:12" ht="30" hidden="1" outlineLevel="1">
      <c r="A17" s="56"/>
      <c r="B17" s="3">
        <v>16</v>
      </c>
      <c r="C17" s="3" t="s">
        <v>717</v>
      </c>
      <c r="D17" s="4" t="str">
        <f t="shared" si="0"/>
        <v>subproducttype</v>
      </c>
      <c r="E17" s="3" t="s">
        <v>16</v>
      </c>
      <c r="F17" s="3">
        <v>40</v>
      </c>
      <c r="G17" s="3" t="s">
        <v>1754</v>
      </c>
      <c r="H17" s="3"/>
      <c r="I17" s="3"/>
      <c r="J17" s="3" t="s">
        <v>4</v>
      </c>
      <c r="K17" s="31" t="s">
        <v>1871</v>
      </c>
      <c r="L17" s="25" t="s">
        <v>1872</v>
      </c>
    </row>
    <row r="18" spans="1:12" ht="15.6" hidden="1" outlineLevel="1">
      <c r="A18" s="56"/>
      <c r="B18" s="3">
        <v>17</v>
      </c>
      <c r="C18" s="3" t="s">
        <v>718</v>
      </c>
      <c r="D18" s="4" t="str">
        <f t="shared" si="0"/>
        <v>subproductunitquantity1</v>
      </c>
      <c r="E18" s="3" t="s">
        <v>21</v>
      </c>
      <c r="F18" s="3">
        <v>22</v>
      </c>
      <c r="G18" s="3" t="s">
        <v>1754</v>
      </c>
      <c r="H18" s="3"/>
      <c r="I18" s="3"/>
      <c r="J18" s="3" t="s">
        <v>4</v>
      </c>
      <c r="K18" s="31" t="s">
        <v>1873</v>
      </c>
      <c r="L18" s="25"/>
    </row>
    <row r="19" spans="1:12" ht="30" hidden="1" outlineLevel="1">
      <c r="A19" s="56"/>
      <c r="B19" s="3">
        <v>18</v>
      </c>
      <c r="C19" s="3" t="s">
        <v>925</v>
      </c>
      <c r="D19" s="4" t="str">
        <f t="shared" si="0"/>
        <v>subproductunitquantity2</v>
      </c>
      <c r="E19" s="3" t="s">
        <v>21</v>
      </c>
      <c r="F19" s="3">
        <v>22</v>
      </c>
      <c r="G19" s="3" t="s">
        <v>1754</v>
      </c>
      <c r="H19" s="3"/>
      <c r="I19" s="3"/>
      <c r="J19" s="3" t="s">
        <v>4</v>
      </c>
      <c r="K19" s="31" t="s">
        <v>1873</v>
      </c>
      <c r="L19" s="25" t="s">
        <v>1874</v>
      </c>
    </row>
    <row r="20" spans="1:12" ht="15.6" hidden="1" outlineLevel="1">
      <c r="A20" s="56"/>
      <c r="B20" s="3">
        <v>19</v>
      </c>
      <c r="C20" s="3" t="s">
        <v>236</v>
      </c>
      <c r="D20" s="4" t="str">
        <f t="shared" si="0"/>
        <v>createproductquantity</v>
      </c>
      <c r="E20" s="3" t="s">
        <v>21</v>
      </c>
      <c r="F20" s="3">
        <v>22</v>
      </c>
      <c r="G20" s="3" t="s">
        <v>1754</v>
      </c>
      <c r="H20" s="3"/>
      <c r="I20" s="3"/>
      <c r="J20" s="3" t="s">
        <v>4</v>
      </c>
      <c r="K20" s="31" t="s">
        <v>1875</v>
      </c>
      <c r="L20" s="25"/>
    </row>
    <row r="21" spans="1:12" ht="15.6" hidden="1" outlineLevel="1">
      <c r="A21" s="56"/>
      <c r="B21" s="3">
        <v>20</v>
      </c>
      <c r="C21" s="3" t="s">
        <v>926</v>
      </c>
      <c r="D21" s="4" t="str">
        <f t="shared" si="0"/>
        <v>createsubproductquantity</v>
      </c>
      <c r="E21" s="3" t="s">
        <v>21</v>
      </c>
      <c r="F21" s="3">
        <v>22</v>
      </c>
      <c r="G21" s="3" t="s">
        <v>1754</v>
      </c>
      <c r="H21" s="3"/>
      <c r="I21" s="3"/>
      <c r="J21" s="3" t="s">
        <v>4</v>
      </c>
      <c r="K21" s="31" t="s">
        <v>1876</v>
      </c>
      <c r="L21" s="25"/>
    </row>
    <row r="22" spans="1:12" ht="30" hidden="1" outlineLevel="1">
      <c r="A22" s="56"/>
      <c r="B22" s="3">
        <v>21</v>
      </c>
      <c r="C22" s="3" t="s">
        <v>927</v>
      </c>
      <c r="D22" s="4" t="str">
        <f t="shared" si="0"/>
        <v>createsubproductquantity1</v>
      </c>
      <c r="E22" s="3" t="s">
        <v>21</v>
      </c>
      <c r="F22" s="3">
        <v>22</v>
      </c>
      <c r="G22" s="3" t="s">
        <v>1754</v>
      </c>
      <c r="H22" s="3"/>
      <c r="I22" s="3"/>
      <c r="J22" s="3" t="s">
        <v>4</v>
      </c>
      <c r="K22" s="31" t="s">
        <v>1877</v>
      </c>
      <c r="L22" s="25"/>
    </row>
    <row r="23" spans="1:12" ht="40.799999999999997" hidden="1" outlineLevel="1">
      <c r="A23" s="56"/>
      <c r="B23" s="3">
        <v>22</v>
      </c>
      <c r="C23" s="3" t="s">
        <v>262</v>
      </c>
      <c r="D23" s="4" t="str">
        <f t="shared" si="0"/>
        <v>createsubproductquantity2</v>
      </c>
      <c r="E23" s="3" t="s">
        <v>21</v>
      </c>
      <c r="F23" s="3">
        <v>22</v>
      </c>
      <c r="G23" s="3" t="s">
        <v>1754</v>
      </c>
      <c r="H23" s="3"/>
      <c r="I23" s="3"/>
      <c r="J23" s="3" t="s">
        <v>4</v>
      </c>
      <c r="K23" s="31" t="s">
        <v>1878</v>
      </c>
      <c r="L23" s="25" t="s">
        <v>1879</v>
      </c>
    </row>
    <row r="24" spans="1:12" ht="15.6" hidden="1" outlineLevel="1">
      <c r="A24" s="56"/>
      <c r="B24" s="3">
        <v>23</v>
      </c>
      <c r="C24" s="3" t="s">
        <v>946</v>
      </c>
      <c r="D24" s="4" t="str">
        <f t="shared" si="0"/>
        <v>productquantity</v>
      </c>
      <c r="E24" s="3" t="s">
        <v>21</v>
      </c>
      <c r="F24" s="3">
        <v>22</v>
      </c>
      <c r="G24" s="3" t="s">
        <v>1754</v>
      </c>
      <c r="H24" s="3"/>
      <c r="I24" s="3"/>
      <c r="J24" s="3" t="s">
        <v>4</v>
      </c>
      <c r="K24" s="31" t="s">
        <v>1880</v>
      </c>
      <c r="L24" s="25"/>
    </row>
    <row r="25" spans="1:12" ht="15.6" hidden="1" outlineLevel="1">
      <c r="A25" s="56"/>
      <c r="B25" s="3">
        <v>24</v>
      </c>
      <c r="C25" s="3" t="s">
        <v>1564</v>
      </c>
      <c r="D25" s="4" t="str">
        <f t="shared" si="0"/>
        <v>subproductquantity</v>
      </c>
      <c r="E25" s="3" t="s">
        <v>21</v>
      </c>
      <c r="F25" s="3">
        <v>22</v>
      </c>
      <c r="G25" s="3" t="s">
        <v>1754</v>
      </c>
      <c r="H25" s="3"/>
      <c r="I25" s="3"/>
      <c r="J25" s="3" t="s">
        <v>4</v>
      </c>
      <c r="K25" s="31" t="s">
        <v>1881</v>
      </c>
      <c r="L25" s="25"/>
    </row>
    <row r="26" spans="1:12" ht="15.6" hidden="1" outlineLevel="1">
      <c r="A26" s="56"/>
      <c r="B26" s="3">
        <v>25</v>
      </c>
      <c r="C26" s="3" t="s">
        <v>263</v>
      </c>
      <c r="D26" s="4" t="str">
        <f t="shared" si="0"/>
        <v>subproductquantity1</v>
      </c>
      <c r="E26" s="3" t="s">
        <v>21</v>
      </c>
      <c r="F26" s="3">
        <v>22</v>
      </c>
      <c r="G26" s="3" t="s">
        <v>1754</v>
      </c>
      <c r="H26" s="3"/>
      <c r="I26" s="3"/>
      <c r="J26" s="3" t="s">
        <v>4</v>
      </c>
      <c r="K26" s="31" t="s">
        <v>1882</v>
      </c>
      <c r="L26" s="24"/>
    </row>
    <row r="27" spans="1:12" ht="15.6" hidden="1" outlineLevel="1">
      <c r="A27" s="56"/>
      <c r="B27" s="3">
        <v>26</v>
      </c>
      <c r="C27" s="3" t="s">
        <v>928</v>
      </c>
      <c r="D27" s="4" t="str">
        <f t="shared" si="0"/>
        <v>subproductquantity2</v>
      </c>
      <c r="E27" s="3" t="s">
        <v>21</v>
      </c>
      <c r="F27" s="3">
        <v>22</v>
      </c>
      <c r="G27" s="3" t="s">
        <v>1754</v>
      </c>
      <c r="H27" s="3"/>
      <c r="I27" s="3"/>
      <c r="J27" s="3" t="s">
        <v>4</v>
      </c>
      <c r="K27" s="31" t="s">
        <v>1883</v>
      </c>
      <c r="L27" s="25"/>
    </row>
    <row r="28" spans="1:12" ht="29.4" hidden="1" outlineLevel="1">
      <c r="A28" s="56"/>
      <c r="B28" s="3">
        <v>27</v>
      </c>
      <c r="C28" s="3" t="s">
        <v>248</v>
      </c>
      <c r="D28" s="4" t="str">
        <f t="shared" si="0"/>
        <v>lotgrade</v>
      </c>
      <c r="E28" s="3" t="s">
        <v>16</v>
      </c>
      <c r="F28" s="3">
        <v>40</v>
      </c>
      <c r="G28" s="3" t="s">
        <v>1754</v>
      </c>
      <c r="H28" s="3"/>
      <c r="I28" s="3"/>
      <c r="J28" s="3" t="s">
        <v>4</v>
      </c>
      <c r="K28" s="31" t="s">
        <v>1884</v>
      </c>
      <c r="L28" s="25" t="s">
        <v>1885</v>
      </c>
    </row>
    <row r="29" spans="1:12" ht="15.6" hidden="1" outlineLevel="1">
      <c r="A29" s="56"/>
      <c r="B29" s="3">
        <v>28</v>
      </c>
      <c r="C29" s="3" t="s">
        <v>518</v>
      </c>
      <c r="D29" s="4" t="str">
        <f t="shared" si="0"/>
        <v>duedate</v>
      </c>
      <c r="E29" s="3" t="s">
        <v>42</v>
      </c>
      <c r="F29" s="3">
        <v>7</v>
      </c>
      <c r="G29" s="3" t="s">
        <v>1754</v>
      </c>
      <c r="H29" s="3"/>
      <c r="I29" s="3"/>
      <c r="J29" s="3" t="s">
        <v>4</v>
      </c>
      <c r="K29" s="31" t="s">
        <v>1886</v>
      </c>
      <c r="L29" s="25"/>
    </row>
    <row r="30" spans="1:12" ht="15.6" hidden="1" outlineLevel="1">
      <c r="A30" s="56"/>
      <c r="B30" s="3">
        <v>29</v>
      </c>
      <c r="C30" s="3" t="s">
        <v>533</v>
      </c>
      <c r="D30" s="4" t="str">
        <f t="shared" si="0"/>
        <v>priority</v>
      </c>
      <c r="E30" s="3" t="s">
        <v>21</v>
      </c>
      <c r="F30" s="3">
        <v>22</v>
      </c>
      <c r="G30" s="3" t="s">
        <v>1754</v>
      </c>
      <c r="H30" s="3"/>
      <c r="I30" s="3"/>
      <c r="J30" s="3" t="s">
        <v>4</v>
      </c>
      <c r="K30" s="31" t="s">
        <v>1887</v>
      </c>
      <c r="L30" s="25"/>
    </row>
    <row r="31" spans="1:12" ht="15.6" hidden="1" outlineLevel="1">
      <c r="A31" s="56"/>
      <c r="B31" s="3">
        <v>30</v>
      </c>
      <c r="C31" s="3" t="s">
        <v>1340</v>
      </c>
      <c r="D31" s="4" t="str">
        <f>LOWER(C31)</f>
        <v>factoryname</v>
      </c>
      <c r="E31" s="3" t="s">
        <v>16</v>
      </c>
      <c r="F31" s="3">
        <v>40</v>
      </c>
      <c r="G31" s="3" t="s">
        <v>1754</v>
      </c>
      <c r="H31" s="3"/>
      <c r="I31" s="3"/>
      <c r="J31" s="3" t="s">
        <v>4</v>
      </c>
      <c r="K31" s="31" t="s">
        <v>1888</v>
      </c>
      <c r="L31" s="25"/>
    </row>
    <row r="32" spans="1:12" ht="15.6" hidden="1" outlineLevel="1">
      <c r="A32" s="56"/>
      <c r="B32" s="3">
        <v>31</v>
      </c>
      <c r="C32" s="3" t="s">
        <v>40</v>
      </c>
      <c r="D32" s="4" t="str">
        <f t="shared" si="0"/>
        <v>destinationfactoryname</v>
      </c>
      <c r="E32" s="3" t="s">
        <v>16</v>
      </c>
      <c r="F32" s="3">
        <v>40</v>
      </c>
      <c r="G32" s="3" t="s">
        <v>1754</v>
      </c>
      <c r="H32" s="3"/>
      <c r="I32" s="3"/>
      <c r="J32" s="3" t="s">
        <v>4</v>
      </c>
      <c r="K32" s="31" t="s">
        <v>1889</v>
      </c>
      <c r="L32" s="25"/>
    </row>
    <row r="33" spans="1:12" ht="15.6" hidden="1" outlineLevel="1">
      <c r="A33" s="56"/>
      <c r="B33" s="3">
        <v>32</v>
      </c>
      <c r="C33" s="3" t="s">
        <v>719</v>
      </c>
      <c r="D33" s="4" t="str">
        <f t="shared" si="0"/>
        <v>areaname</v>
      </c>
      <c r="E33" s="3" t="s">
        <v>16</v>
      </c>
      <c r="F33" s="3">
        <v>40</v>
      </c>
      <c r="G33" s="3" t="s">
        <v>1754</v>
      </c>
      <c r="H33" s="3"/>
      <c r="I33" s="3"/>
      <c r="J33" s="3" t="s">
        <v>4</v>
      </c>
      <c r="K33" s="32" t="s">
        <v>1890</v>
      </c>
      <c r="L33" s="25" t="s">
        <v>1891</v>
      </c>
    </row>
    <row r="34" spans="1:12" ht="90" hidden="1" outlineLevel="1">
      <c r="A34" s="56"/>
      <c r="B34" s="3">
        <v>33</v>
      </c>
      <c r="C34" s="3" t="s">
        <v>1749</v>
      </c>
      <c r="D34" s="4" t="str">
        <f t="shared" si="0"/>
        <v>lotstate</v>
      </c>
      <c r="E34" s="3" t="s">
        <v>16</v>
      </c>
      <c r="F34" s="3">
        <v>40</v>
      </c>
      <c r="G34" s="3" t="s">
        <v>1754</v>
      </c>
      <c r="H34" s="3"/>
      <c r="I34" s="3"/>
      <c r="J34" s="3" t="s">
        <v>4</v>
      </c>
      <c r="K34" s="32" t="s">
        <v>1892</v>
      </c>
      <c r="L34" s="25" t="s">
        <v>1893</v>
      </c>
    </row>
    <row r="35" spans="1:12" ht="15.6" hidden="1" outlineLevel="1">
      <c r="A35" s="56"/>
      <c r="B35" s="3">
        <v>34</v>
      </c>
      <c r="C35" s="3" t="s">
        <v>1334</v>
      </c>
      <c r="D35" s="4" t="str">
        <f t="shared" si="0"/>
        <v>lotprocessstate</v>
      </c>
      <c r="E35" s="3" t="s">
        <v>16</v>
      </c>
      <c r="F35" s="3">
        <v>40</v>
      </c>
      <c r="G35" s="3" t="s">
        <v>1754</v>
      </c>
      <c r="H35" s="3"/>
      <c r="I35" s="3"/>
      <c r="J35" s="3" t="s">
        <v>4</v>
      </c>
      <c r="K35" s="32" t="s">
        <v>1894</v>
      </c>
      <c r="L35" s="25" t="s">
        <v>1836</v>
      </c>
    </row>
    <row r="36" spans="1:12" ht="15.6" hidden="1" outlineLevel="1">
      <c r="A36" s="56"/>
      <c r="B36" s="3">
        <v>35</v>
      </c>
      <c r="C36" s="3" t="s">
        <v>1545</v>
      </c>
      <c r="D36" s="4" t="str">
        <f t="shared" si="0"/>
        <v>lotholdstate</v>
      </c>
      <c r="E36" s="3" t="s">
        <v>16</v>
      </c>
      <c r="F36" s="3">
        <v>40</v>
      </c>
      <c r="G36" s="3" t="s">
        <v>1754</v>
      </c>
      <c r="H36" s="3"/>
      <c r="I36" s="3"/>
      <c r="J36" s="3" t="s">
        <v>4</v>
      </c>
      <c r="K36" s="32" t="s">
        <v>1895</v>
      </c>
      <c r="L36" s="25" t="s">
        <v>1837</v>
      </c>
    </row>
    <row r="37" spans="1:12" ht="15.6" hidden="1" outlineLevel="1">
      <c r="A37" s="56"/>
      <c r="B37" s="3">
        <v>36</v>
      </c>
      <c r="C37" s="3" t="s">
        <v>520</v>
      </c>
      <c r="D37" s="4" t="str">
        <f t="shared" si="0"/>
        <v>lasteventname</v>
      </c>
      <c r="E37" s="3" t="s">
        <v>16</v>
      </c>
      <c r="F37" s="3">
        <v>40</v>
      </c>
      <c r="G37" s="3" t="s">
        <v>1754</v>
      </c>
      <c r="H37" s="3"/>
      <c r="I37" s="3"/>
      <c r="J37" s="3" t="s">
        <v>4</v>
      </c>
      <c r="K37" s="32" t="s">
        <v>1896</v>
      </c>
      <c r="L37" s="25"/>
    </row>
    <row r="38" spans="1:12" ht="15.6" hidden="1" outlineLevel="1">
      <c r="A38" s="56"/>
      <c r="B38" s="3">
        <v>37</v>
      </c>
      <c r="C38" s="3" t="s">
        <v>264</v>
      </c>
      <c r="D38" s="4" t="str">
        <f t="shared" si="0"/>
        <v>lasteventtimekey</v>
      </c>
      <c r="E38" s="3" t="s">
        <v>16</v>
      </c>
      <c r="F38" s="3">
        <v>40</v>
      </c>
      <c r="G38" s="3" t="s">
        <v>1754</v>
      </c>
      <c r="H38" s="3"/>
      <c r="I38" s="3"/>
      <c r="J38" s="3" t="s">
        <v>4</v>
      </c>
      <c r="K38" s="32" t="s">
        <v>1897</v>
      </c>
      <c r="L38" s="25"/>
    </row>
    <row r="39" spans="1:12" ht="15.6" hidden="1" outlineLevel="1">
      <c r="A39" s="56"/>
      <c r="B39" s="3">
        <v>38</v>
      </c>
      <c r="C39" s="3" t="s">
        <v>265</v>
      </c>
      <c r="D39" s="4" t="str">
        <f t="shared" si="0"/>
        <v>lasteventtime</v>
      </c>
      <c r="E39" s="3" t="s">
        <v>42</v>
      </c>
      <c r="F39" s="3">
        <v>7</v>
      </c>
      <c r="G39" s="3" t="s">
        <v>1754</v>
      </c>
      <c r="H39" s="3"/>
      <c r="I39" s="3"/>
      <c r="J39" s="3" t="s">
        <v>4</v>
      </c>
      <c r="K39" s="32" t="s">
        <v>1898</v>
      </c>
      <c r="L39" s="25"/>
    </row>
    <row r="40" spans="1:12" ht="15.6" hidden="1" outlineLevel="1">
      <c r="A40" s="56"/>
      <c r="B40" s="3">
        <v>39</v>
      </c>
      <c r="C40" s="3" t="s">
        <v>1359</v>
      </c>
      <c r="D40" s="4" t="str">
        <f t="shared" si="0"/>
        <v>lasteventuser</v>
      </c>
      <c r="E40" s="3" t="s">
        <v>16</v>
      </c>
      <c r="F40" s="3">
        <v>40</v>
      </c>
      <c r="G40" s="3" t="s">
        <v>1754</v>
      </c>
      <c r="H40" s="3"/>
      <c r="I40" s="3"/>
      <c r="J40" s="3" t="s">
        <v>4</v>
      </c>
      <c r="K40" s="32" t="s">
        <v>1899</v>
      </c>
      <c r="L40" s="25"/>
    </row>
    <row r="41" spans="1:12" ht="15.6" hidden="1" outlineLevel="1">
      <c r="A41" s="56"/>
      <c r="B41" s="3">
        <v>40</v>
      </c>
      <c r="C41" s="3" t="s">
        <v>789</v>
      </c>
      <c r="D41" s="4" t="str">
        <f t="shared" si="0"/>
        <v>lasteventcomment</v>
      </c>
      <c r="E41" s="3" t="s">
        <v>16</v>
      </c>
      <c r="F41" s="3">
        <v>4000</v>
      </c>
      <c r="G41" s="3" t="s">
        <v>1754</v>
      </c>
      <c r="H41" s="3"/>
      <c r="I41" s="3"/>
      <c r="J41" s="3" t="s">
        <v>4</v>
      </c>
      <c r="K41" s="32" t="s">
        <v>1900</v>
      </c>
      <c r="L41" s="25"/>
    </row>
    <row r="42" spans="1:12" ht="52.8" hidden="1" outlineLevel="1">
      <c r="A42" s="56"/>
      <c r="B42" s="3">
        <v>41</v>
      </c>
      <c r="C42" s="3" t="s">
        <v>929</v>
      </c>
      <c r="D42" s="4" t="str">
        <f t="shared" si="0"/>
        <v>lasteventflag</v>
      </c>
      <c r="E42" s="3" t="s">
        <v>16</v>
      </c>
      <c r="F42" s="3">
        <v>40</v>
      </c>
      <c r="G42" s="3" t="s">
        <v>1754</v>
      </c>
      <c r="H42" s="3"/>
      <c r="I42" s="3"/>
      <c r="J42" s="3" t="s">
        <v>4</v>
      </c>
      <c r="K42" s="32"/>
      <c r="L42" s="25" t="s">
        <v>1838</v>
      </c>
    </row>
    <row r="43" spans="1:12" ht="15.6" hidden="1" outlineLevel="1">
      <c r="A43" s="56"/>
      <c r="B43" s="3">
        <v>42</v>
      </c>
      <c r="C43" s="3" t="s">
        <v>775</v>
      </c>
      <c r="D43" s="4" t="str">
        <f t="shared" si="0"/>
        <v>createtime</v>
      </c>
      <c r="E43" s="3" t="s">
        <v>42</v>
      </c>
      <c r="F43" s="3">
        <v>7</v>
      </c>
      <c r="G43" s="3" t="s">
        <v>1754</v>
      </c>
      <c r="H43" s="3"/>
      <c r="I43" s="3"/>
      <c r="J43" s="3" t="s">
        <v>4</v>
      </c>
      <c r="K43" s="32" t="s">
        <v>1901</v>
      </c>
      <c r="L43" s="25"/>
    </row>
    <row r="44" spans="1:12" ht="15.6" hidden="1" outlineLevel="1">
      <c r="A44" s="56"/>
      <c r="B44" s="3">
        <v>43</v>
      </c>
      <c r="C44" s="3" t="s">
        <v>1271</v>
      </c>
      <c r="D44" s="4" t="str">
        <f t="shared" si="0"/>
        <v>createuser</v>
      </c>
      <c r="E44" s="3" t="s">
        <v>16</v>
      </c>
      <c r="F44" s="3">
        <v>40</v>
      </c>
      <c r="G44" s="3" t="s">
        <v>1754</v>
      </c>
      <c r="H44" s="3"/>
      <c r="I44" s="3"/>
      <c r="J44" s="3" t="s">
        <v>4</v>
      </c>
      <c r="K44" s="32" t="s">
        <v>1902</v>
      </c>
      <c r="L44" s="25"/>
    </row>
    <row r="45" spans="1:12" ht="15.6" hidden="1" outlineLevel="1">
      <c r="A45" s="56"/>
      <c r="B45" s="3">
        <v>44</v>
      </c>
      <c r="C45" s="3" t="s">
        <v>1044</v>
      </c>
      <c r="D45" s="4" t="str">
        <f t="shared" si="0"/>
        <v>releasetime</v>
      </c>
      <c r="E45" s="3" t="s">
        <v>42</v>
      </c>
      <c r="F45" s="3">
        <v>7</v>
      </c>
      <c r="G45" s="3" t="s">
        <v>1754</v>
      </c>
      <c r="H45" s="3"/>
      <c r="I45" s="3"/>
      <c r="J45" s="3" t="s">
        <v>4</v>
      </c>
      <c r="K45" s="32" t="s">
        <v>1903</v>
      </c>
      <c r="L45" s="25"/>
    </row>
    <row r="46" spans="1:12" ht="15.6" hidden="1" outlineLevel="1">
      <c r="A46" s="56"/>
      <c r="B46" s="3">
        <v>45</v>
      </c>
      <c r="C46" s="3" t="s">
        <v>161</v>
      </c>
      <c r="D46" s="4" t="str">
        <f t="shared" si="0"/>
        <v>releaseuser</v>
      </c>
      <c r="E46" s="3" t="s">
        <v>16</v>
      </c>
      <c r="F46" s="3">
        <v>40</v>
      </c>
      <c r="G46" s="3" t="s">
        <v>1754</v>
      </c>
      <c r="H46" s="3"/>
      <c r="I46" s="3"/>
      <c r="J46" s="3" t="s">
        <v>4</v>
      </c>
      <c r="K46" s="32" t="s">
        <v>1904</v>
      </c>
      <c r="L46" s="25"/>
    </row>
    <row r="47" spans="1:12" ht="15.6" hidden="1" outlineLevel="1">
      <c r="A47" s="56"/>
      <c r="B47" s="3">
        <v>46</v>
      </c>
      <c r="C47" s="3" t="s">
        <v>703</v>
      </c>
      <c r="D47" s="4" t="str">
        <f t="shared" si="0"/>
        <v>lastloggedintime</v>
      </c>
      <c r="E47" s="3" t="s">
        <v>42</v>
      </c>
      <c r="F47" s="3">
        <v>7</v>
      </c>
      <c r="G47" s="3" t="s">
        <v>1754</v>
      </c>
      <c r="H47" s="3"/>
      <c r="I47" s="3"/>
      <c r="J47" s="3" t="s">
        <v>4</v>
      </c>
      <c r="K47" s="32" t="s">
        <v>1905</v>
      </c>
      <c r="L47" s="25"/>
    </row>
    <row r="48" spans="1:12" ht="15.6" hidden="1" outlineLevel="1">
      <c r="A48" s="56"/>
      <c r="B48" s="3">
        <v>47</v>
      </c>
      <c r="C48" s="3" t="s">
        <v>233</v>
      </c>
      <c r="D48" s="4" t="str">
        <f t="shared" si="0"/>
        <v>lastloggedinuser</v>
      </c>
      <c r="E48" s="3" t="s">
        <v>16</v>
      </c>
      <c r="F48" s="3">
        <v>40</v>
      </c>
      <c r="G48" s="3" t="s">
        <v>1754</v>
      </c>
      <c r="H48" s="3"/>
      <c r="I48" s="3"/>
      <c r="J48" s="3" t="s">
        <v>4</v>
      </c>
      <c r="K48" s="32" t="s">
        <v>1906</v>
      </c>
      <c r="L48" s="25"/>
    </row>
    <row r="49" spans="1:12" ht="15.6" hidden="1" outlineLevel="1">
      <c r="A49" s="56"/>
      <c r="B49" s="3">
        <v>48</v>
      </c>
      <c r="C49" s="3" t="s">
        <v>92</v>
      </c>
      <c r="D49" s="4" t="str">
        <f t="shared" si="0"/>
        <v>lastloggedouttime</v>
      </c>
      <c r="E49" s="3" t="s">
        <v>42</v>
      </c>
      <c r="F49" s="3">
        <v>7</v>
      </c>
      <c r="G49" s="3" t="s">
        <v>1754</v>
      </c>
      <c r="H49" s="3"/>
      <c r="I49" s="3"/>
      <c r="J49" s="3" t="s">
        <v>4</v>
      </c>
      <c r="K49" s="32" t="s">
        <v>1907</v>
      </c>
      <c r="L49" s="25"/>
    </row>
    <row r="50" spans="1:12" ht="15.6" hidden="1" outlineLevel="1">
      <c r="A50" s="56"/>
      <c r="B50" s="3">
        <v>49</v>
      </c>
      <c r="C50" s="3" t="s">
        <v>234</v>
      </c>
      <c r="D50" s="4" t="str">
        <f t="shared" si="0"/>
        <v>lastloggedoutuser</v>
      </c>
      <c r="E50" s="3" t="s">
        <v>16</v>
      </c>
      <c r="F50" s="3">
        <v>40</v>
      </c>
      <c r="G50" s="3" t="s">
        <v>1754</v>
      </c>
      <c r="H50" s="3"/>
      <c r="I50" s="3"/>
      <c r="J50" s="3" t="s">
        <v>4</v>
      </c>
      <c r="K50" s="32" t="s">
        <v>1908</v>
      </c>
      <c r="L50" s="25"/>
    </row>
    <row r="51" spans="1:12" ht="29.4" hidden="1" outlineLevel="1">
      <c r="A51" s="56"/>
      <c r="B51" s="3">
        <v>50</v>
      </c>
      <c r="C51" s="3" t="s">
        <v>1360</v>
      </c>
      <c r="D51" s="4" t="str">
        <f t="shared" si="0"/>
        <v>reasoncodetype</v>
      </c>
      <c r="E51" s="3" t="s">
        <v>16</v>
      </c>
      <c r="F51" s="3">
        <v>40</v>
      </c>
      <c r="G51" s="3" t="s">
        <v>1754</v>
      </c>
      <c r="H51" s="3"/>
      <c r="I51" s="3"/>
      <c r="J51" s="3" t="s">
        <v>4</v>
      </c>
      <c r="K51" s="32" t="s">
        <v>1909</v>
      </c>
      <c r="L51" s="25" t="s">
        <v>1910</v>
      </c>
    </row>
    <row r="52" spans="1:12" ht="15.6" hidden="1" outlineLevel="1">
      <c r="A52" s="56"/>
      <c r="B52" s="3">
        <v>51</v>
      </c>
      <c r="C52" s="3" t="s">
        <v>523</v>
      </c>
      <c r="D52" s="4" t="str">
        <f t="shared" si="0"/>
        <v>reasoncode</v>
      </c>
      <c r="E52" s="3" t="s">
        <v>16</v>
      </c>
      <c r="F52" s="3">
        <v>40</v>
      </c>
      <c r="G52" s="3" t="s">
        <v>1754</v>
      </c>
      <c r="H52" s="3"/>
      <c r="I52" s="3"/>
      <c r="J52" s="3" t="s">
        <v>4</v>
      </c>
      <c r="K52" s="32" t="s">
        <v>1911</v>
      </c>
      <c r="L52" s="25"/>
    </row>
    <row r="53" spans="1:12" ht="15.6" hidden="1" outlineLevel="1">
      <c r="A53" s="56"/>
      <c r="B53" s="3">
        <v>52</v>
      </c>
      <c r="C53" s="3" t="s">
        <v>506</v>
      </c>
      <c r="D53" s="4" t="str">
        <f t="shared" si="0"/>
        <v>processflowname</v>
      </c>
      <c r="E53" s="3" t="s">
        <v>16</v>
      </c>
      <c r="F53" s="3">
        <v>40</v>
      </c>
      <c r="G53" s="3" t="s">
        <v>1754</v>
      </c>
      <c r="H53" s="3"/>
      <c r="I53" s="3"/>
      <c r="J53" s="3" t="s">
        <v>4</v>
      </c>
      <c r="K53" s="32" t="s">
        <v>1912</v>
      </c>
      <c r="L53" s="25"/>
    </row>
    <row r="54" spans="1:12" ht="15.6" hidden="1" outlineLevel="1">
      <c r="A54" s="56"/>
      <c r="B54" s="3">
        <v>53</v>
      </c>
      <c r="C54" s="3" t="s">
        <v>720</v>
      </c>
      <c r="D54" s="4" t="str">
        <f t="shared" si="0"/>
        <v>processflowversion</v>
      </c>
      <c r="E54" s="3" t="s">
        <v>16</v>
      </c>
      <c r="F54" s="3">
        <v>40</v>
      </c>
      <c r="G54" s="3" t="s">
        <v>1754</v>
      </c>
      <c r="H54" s="3"/>
      <c r="I54" s="3"/>
      <c r="J54" s="3" t="s">
        <v>4</v>
      </c>
      <c r="K54" s="32" t="s">
        <v>1913</v>
      </c>
      <c r="L54" s="25"/>
    </row>
    <row r="55" spans="1:12" ht="15.6" hidden="1" outlineLevel="1">
      <c r="A55" s="56"/>
      <c r="B55" s="3">
        <v>54</v>
      </c>
      <c r="C55" s="3" t="s">
        <v>507</v>
      </c>
      <c r="D55" s="4" t="str">
        <f t="shared" si="0"/>
        <v>processoperationname</v>
      </c>
      <c r="E55" s="3" t="s">
        <v>16</v>
      </c>
      <c r="F55" s="3">
        <v>40</v>
      </c>
      <c r="G55" s="3" t="s">
        <v>1754</v>
      </c>
      <c r="H55" s="3"/>
      <c r="I55" s="3"/>
      <c r="J55" s="3" t="s">
        <v>4</v>
      </c>
      <c r="K55" s="32" t="s">
        <v>1914</v>
      </c>
      <c r="L55" s="25"/>
    </row>
    <row r="56" spans="1:12" ht="15.6" hidden="1" outlineLevel="1">
      <c r="A56" s="56"/>
      <c r="B56" s="3">
        <v>55</v>
      </c>
      <c r="C56" s="3" t="s">
        <v>713</v>
      </c>
      <c r="D56" s="4" t="str">
        <f t="shared" si="0"/>
        <v>processoperationversion</v>
      </c>
      <c r="E56" s="3" t="s">
        <v>16</v>
      </c>
      <c r="F56" s="3">
        <v>40</v>
      </c>
      <c r="G56" s="3" t="s">
        <v>1754</v>
      </c>
      <c r="H56" s="3"/>
      <c r="I56" s="3"/>
      <c r="J56" s="3" t="s">
        <v>4</v>
      </c>
      <c r="K56" s="32" t="s">
        <v>1915</v>
      </c>
      <c r="L56" s="25"/>
    </row>
    <row r="57" spans="1:12" ht="15.6" hidden="1" outlineLevel="1">
      <c r="A57" s="56"/>
      <c r="B57" s="3">
        <v>56</v>
      </c>
      <c r="C57" s="3" t="s">
        <v>31</v>
      </c>
      <c r="D57" s="4" t="str">
        <f>LOWER(C57)</f>
        <v>nodestack</v>
      </c>
      <c r="E57" s="3" t="s">
        <v>16</v>
      </c>
      <c r="F57" s="3">
        <v>400</v>
      </c>
      <c r="G57" s="3" t="s">
        <v>1754</v>
      </c>
      <c r="H57" s="3"/>
      <c r="I57" s="3"/>
      <c r="J57" s="3" t="s">
        <v>4</v>
      </c>
      <c r="K57" s="32" t="s">
        <v>1916</v>
      </c>
      <c r="L57" s="25" t="s">
        <v>1917</v>
      </c>
    </row>
    <row r="58" spans="1:12" ht="15.6" hidden="1" outlineLevel="1">
      <c r="A58" s="56"/>
      <c r="B58" s="3">
        <v>57</v>
      </c>
      <c r="C58" s="3" t="s">
        <v>249</v>
      </c>
      <c r="D58" s="4" t="str">
        <f t="shared" si="0"/>
        <v>machinename</v>
      </c>
      <c r="E58" s="3" t="s">
        <v>16</v>
      </c>
      <c r="F58" s="3">
        <v>40</v>
      </c>
      <c r="G58" s="3" t="s">
        <v>1754</v>
      </c>
      <c r="H58" s="3"/>
      <c r="I58" s="3"/>
      <c r="J58" s="3" t="s">
        <v>4</v>
      </c>
      <c r="K58" s="37" t="s">
        <v>2233</v>
      </c>
      <c r="L58" s="25"/>
    </row>
    <row r="59" spans="1:12" ht="15.6" hidden="1" outlineLevel="1">
      <c r="A59" s="56"/>
      <c r="B59" s="3">
        <v>58</v>
      </c>
      <c r="C59" s="3" t="s">
        <v>1559</v>
      </c>
      <c r="D59" s="4" t="str">
        <f t="shared" si="0"/>
        <v>machinerecipename</v>
      </c>
      <c r="E59" s="3" t="s">
        <v>16</v>
      </c>
      <c r="F59" s="3">
        <v>40</v>
      </c>
      <c r="G59" s="3" t="s">
        <v>1754</v>
      </c>
      <c r="H59" s="3"/>
      <c r="I59" s="3"/>
      <c r="J59" s="3" t="s">
        <v>4</v>
      </c>
      <c r="K59" s="32" t="s">
        <v>1919</v>
      </c>
      <c r="L59" s="25"/>
    </row>
    <row r="60" spans="1:12" ht="15.6" hidden="1" outlineLevel="1">
      <c r="A60" s="56"/>
      <c r="B60" s="3">
        <v>59</v>
      </c>
      <c r="C60" s="3" t="s">
        <v>1353</v>
      </c>
      <c r="D60" s="4" t="str">
        <f t="shared" si="0"/>
        <v>reworkstate</v>
      </c>
      <c r="E60" s="3" t="s">
        <v>16</v>
      </c>
      <c r="F60" s="3">
        <v>40</v>
      </c>
      <c r="G60" s="3" t="s">
        <v>1754</v>
      </c>
      <c r="H60" s="3"/>
      <c r="I60" s="3"/>
      <c r="J60" s="3" t="s">
        <v>4</v>
      </c>
      <c r="K60" s="32" t="s">
        <v>1920</v>
      </c>
      <c r="L60" s="25" t="s">
        <v>1839</v>
      </c>
    </row>
    <row r="61" spans="1:12" ht="15.6" hidden="1" outlineLevel="1">
      <c r="A61" s="56"/>
      <c r="B61" s="3">
        <v>60</v>
      </c>
      <c r="C61" s="3" t="s">
        <v>254</v>
      </c>
      <c r="D61" s="4" t="str">
        <f t="shared" si="0"/>
        <v>reworkcount</v>
      </c>
      <c r="E61" s="3" t="s">
        <v>21</v>
      </c>
      <c r="F61" s="3">
        <v>22</v>
      </c>
      <c r="G61" s="3" t="s">
        <v>1754</v>
      </c>
      <c r="H61" s="3"/>
      <c r="I61" s="3"/>
      <c r="J61" s="3" t="s">
        <v>4</v>
      </c>
      <c r="K61" s="32" t="s">
        <v>1921</v>
      </c>
      <c r="L61" s="25"/>
    </row>
    <row r="62" spans="1:12" ht="15.6" hidden="1" outlineLevel="1">
      <c r="A62" s="56"/>
      <c r="B62" s="3">
        <v>61</v>
      </c>
      <c r="C62" s="3" t="s">
        <v>1354</v>
      </c>
      <c r="D62" s="4" t="str">
        <f t="shared" si="0"/>
        <v>reworknodeid</v>
      </c>
      <c r="E62" s="3" t="s">
        <v>16</v>
      </c>
      <c r="F62" s="3">
        <v>40</v>
      </c>
      <c r="G62" s="3" t="s">
        <v>1754</v>
      </c>
      <c r="H62" s="3"/>
      <c r="I62" s="3"/>
      <c r="J62" s="3" t="s">
        <v>4</v>
      </c>
      <c r="K62" s="31" t="s">
        <v>1922</v>
      </c>
      <c r="L62" s="25"/>
    </row>
    <row r="63" spans="1:12" ht="30" hidden="1" outlineLevel="1">
      <c r="A63" s="56"/>
      <c r="B63" s="3">
        <v>62</v>
      </c>
      <c r="C63" s="3" t="s">
        <v>414</v>
      </c>
      <c r="D63" s="4" t="str">
        <f t="shared" si="0"/>
        <v>branchendnodeid</v>
      </c>
      <c r="E63" s="3" t="s">
        <v>16</v>
      </c>
      <c r="F63" s="3">
        <v>80</v>
      </c>
      <c r="G63" s="3" t="s">
        <v>1754</v>
      </c>
      <c r="H63" s="3"/>
      <c r="I63" s="3"/>
      <c r="J63" s="3" t="s">
        <v>4</v>
      </c>
      <c r="K63" s="31" t="s">
        <v>1923</v>
      </c>
      <c r="L63" s="25"/>
    </row>
    <row r="64" spans="1:12" ht="15.6" hidden="1" outlineLevel="1">
      <c r="A64" s="56"/>
      <c r="B64" s="3">
        <v>63</v>
      </c>
      <c r="C64" s="3" t="s">
        <v>937</v>
      </c>
      <c r="D64" s="4" t="str">
        <f t="shared" si="0"/>
        <v>portname</v>
      </c>
      <c r="E64" s="3" t="s">
        <v>16</v>
      </c>
      <c r="F64" s="3">
        <v>40</v>
      </c>
      <c r="G64" s="3" t="s">
        <v>1754</v>
      </c>
      <c r="H64" s="3"/>
      <c r="I64" s="3"/>
      <c r="J64" s="3" t="s">
        <v>1755</v>
      </c>
      <c r="K64" s="32" t="s">
        <v>1924</v>
      </c>
      <c r="L64" s="25"/>
    </row>
    <row r="65" spans="1:12" ht="15.6" hidden="1" outlineLevel="1">
      <c r="A65" s="56"/>
      <c r="B65" s="3">
        <v>64</v>
      </c>
      <c r="C65" s="3" t="s">
        <v>635</v>
      </c>
      <c r="D65" s="4" t="str">
        <f t="shared" si="0"/>
        <v>oldproductrequestname</v>
      </c>
      <c r="E65" s="3" t="s">
        <v>16</v>
      </c>
      <c r="F65" s="3">
        <v>40</v>
      </c>
      <c r="G65" s="3" t="s">
        <v>1754</v>
      </c>
      <c r="H65" s="3"/>
      <c r="I65" s="3"/>
      <c r="J65" s="3" t="s">
        <v>1755</v>
      </c>
      <c r="K65" s="32" t="s">
        <v>1925</v>
      </c>
      <c r="L65" s="25"/>
    </row>
    <row r="66" spans="1:12" ht="15.6" hidden="1" outlineLevel="1">
      <c r="A66" s="56"/>
      <c r="B66" s="3">
        <v>65</v>
      </c>
      <c r="C66" s="3" t="s">
        <v>834</v>
      </c>
      <c r="D66" s="4" t="str">
        <f t="shared" si="0"/>
        <v>responsibledepartment</v>
      </c>
      <c r="E66" s="3" t="s">
        <v>16</v>
      </c>
      <c r="F66" s="3">
        <v>40</v>
      </c>
      <c r="G66" s="3" t="s">
        <v>1754</v>
      </c>
      <c r="H66" s="3"/>
      <c r="I66" s="3"/>
      <c r="J66" s="3" t="s">
        <v>1755</v>
      </c>
      <c r="K66" s="32" t="s">
        <v>1926</v>
      </c>
      <c r="L66" s="25" t="s">
        <v>1927</v>
      </c>
    </row>
    <row r="67" spans="1:12" ht="15.6" hidden="1" outlineLevel="1">
      <c r="A67" s="56"/>
      <c r="B67" s="3">
        <v>66</v>
      </c>
      <c r="C67" s="3" t="s">
        <v>1045</v>
      </c>
      <c r="D67" s="4" t="str">
        <f t="shared" ref="D67:D74" si="1">LOWER(C67)</f>
        <v>responsibleuser</v>
      </c>
      <c r="E67" s="3" t="s">
        <v>16</v>
      </c>
      <c r="F67" s="3">
        <v>40</v>
      </c>
      <c r="G67" s="3" t="s">
        <v>1754</v>
      </c>
      <c r="H67" s="3"/>
      <c r="I67" s="3"/>
      <c r="J67" s="3" t="s">
        <v>1755</v>
      </c>
      <c r="K67" s="32" t="s">
        <v>1928</v>
      </c>
      <c r="L67" s="25"/>
    </row>
    <row r="68" spans="1:12" hidden="1" outlineLevel="1">
      <c r="A68" s="56"/>
      <c r="B68" s="3">
        <v>67</v>
      </c>
      <c r="C68" s="3" t="s">
        <v>399</v>
      </c>
      <c r="D68" s="4" t="str">
        <f t="shared" si="1"/>
        <v>releasepriority</v>
      </c>
      <c r="E68" s="3" t="s">
        <v>16</v>
      </c>
      <c r="F68" s="3">
        <v>40</v>
      </c>
      <c r="G68" s="3" t="s">
        <v>1754</v>
      </c>
      <c r="H68" s="3"/>
      <c r="I68" s="3"/>
      <c r="J68" s="3" t="s">
        <v>1755</v>
      </c>
      <c r="K68" s="33"/>
      <c r="L68" s="25"/>
    </row>
    <row r="69" spans="1:12" ht="15.6" hidden="1" outlineLevel="1">
      <c r="A69" s="56"/>
      <c r="B69" s="3">
        <v>68</v>
      </c>
      <c r="C69" s="3" t="s">
        <v>636</v>
      </c>
      <c r="D69" s="4" t="str">
        <f t="shared" si="1"/>
        <v>causeprocessoperationname</v>
      </c>
      <c r="E69" s="3" t="s">
        <v>16</v>
      </c>
      <c r="F69" s="3">
        <v>40</v>
      </c>
      <c r="G69" s="3" t="s">
        <v>1754</v>
      </c>
      <c r="H69" s="3"/>
      <c r="I69" s="3"/>
      <c r="J69" s="3" t="s">
        <v>1755</v>
      </c>
      <c r="K69" s="32" t="s">
        <v>1929</v>
      </c>
      <c r="L69" s="25" t="s">
        <v>1930</v>
      </c>
    </row>
    <row r="70" spans="1:12" ht="15.6" hidden="1" outlineLevel="1">
      <c r="A70" s="56"/>
      <c r="B70" s="3">
        <v>69</v>
      </c>
      <c r="C70" s="3" t="s">
        <v>1046</v>
      </c>
      <c r="D70" s="4" t="str">
        <f t="shared" si="1"/>
        <v>causemachinename</v>
      </c>
      <c r="E70" s="3" t="s">
        <v>16</v>
      </c>
      <c r="F70" s="3">
        <v>40</v>
      </c>
      <c r="G70" s="3" t="s">
        <v>1754</v>
      </c>
      <c r="H70" s="3"/>
      <c r="I70" s="3"/>
      <c r="J70" s="3" t="s">
        <v>1755</v>
      </c>
      <c r="K70" s="32" t="s">
        <v>1931</v>
      </c>
      <c r="L70" s="25"/>
    </row>
    <row r="71" spans="1:12" ht="15.6" hidden="1" outlineLevel="1">
      <c r="A71" s="56"/>
      <c r="B71" s="3">
        <v>70</v>
      </c>
      <c r="C71" s="3" t="s">
        <v>637</v>
      </c>
      <c r="D71" s="4" t="str">
        <f t="shared" si="1"/>
        <v>causetime</v>
      </c>
      <c r="E71" s="3" t="s">
        <v>16</v>
      </c>
      <c r="F71" s="3">
        <v>40</v>
      </c>
      <c r="G71" s="3" t="s">
        <v>1754</v>
      </c>
      <c r="H71" s="3"/>
      <c r="I71" s="3"/>
      <c r="J71" s="3" t="s">
        <v>1755</v>
      </c>
      <c r="K71" s="32" t="s">
        <v>1932</v>
      </c>
      <c r="L71" s="25"/>
    </row>
    <row r="72" spans="1:12" ht="15.6" hidden="1" outlineLevel="1">
      <c r="A72" s="56"/>
      <c r="B72" s="3">
        <v>71</v>
      </c>
      <c r="C72" s="3" t="s">
        <v>1258</v>
      </c>
      <c r="D72" s="4" t="str">
        <f t="shared" si="1"/>
        <v>causeunit</v>
      </c>
      <c r="E72" s="3" t="s">
        <v>16</v>
      </c>
      <c r="F72" s="3">
        <v>40</v>
      </c>
      <c r="G72" s="3" t="s">
        <v>1754</v>
      </c>
      <c r="H72" s="3"/>
      <c r="I72" s="3"/>
      <c r="J72" s="3" t="s">
        <v>1755</v>
      </c>
      <c r="K72" s="32" t="s">
        <v>1933</v>
      </c>
      <c r="L72" s="25"/>
    </row>
    <row r="73" spans="1:12" ht="30" hidden="1" outlineLevel="1">
      <c r="A73" s="56"/>
      <c r="B73" s="3">
        <v>72</v>
      </c>
      <c r="C73" s="3" t="s">
        <v>1467</v>
      </c>
      <c r="D73" s="4" t="str">
        <f t="shared" si="1"/>
        <v>lotnote</v>
      </c>
      <c r="E73" s="3" t="s">
        <v>16</v>
      </c>
      <c r="F73" s="3">
        <v>250</v>
      </c>
      <c r="G73" s="3" t="s">
        <v>1754</v>
      </c>
      <c r="H73" s="3"/>
      <c r="I73" s="3"/>
      <c r="J73" s="3" t="s">
        <v>1755</v>
      </c>
      <c r="K73" s="32" t="s">
        <v>1934</v>
      </c>
      <c r="L73" s="25" t="s">
        <v>1935</v>
      </c>
    </row>
    <row r="74" spans="1:12" ht="15.6" hidden="1" outlineLevel="1">
      <c r="A74" s="56"/>
      <c r="B74" s="3">
        <v>73</v>
      </c>
      <c r="C74" s="3" t="s">
        <v>117</v>
      </c>
      <c r="D74" s="4" t="str">
        <f t="shared" si="1"/>
        <v>sampletype</v>
      </c>
      <c r="E74" s="3" t="s">
        <v>16</v>
      </c>
      <c r="F74" s="3">
        <v>40</v>
      </c>
      <c r="G74" s="3" t="s">
        <v>1754</v>
      </c>
      <c r="H74" s="3"/>
      <c r="I74" s="3"/>
      <c r="J74" s="3" t="s">
        <v>1755</v>
      </c>
      <c r="K74" s="32" t="s">
        <v>1936</v>
      </c>
      <c r="L74" s="25" t="s">
        <v>1937</v>
      </c>
    </row>
    <row r="75" spans="1:12" hidden="1" outlineLevel="1">
      <c r="A75" s="56"/>
      <c r="B75" s="3">
        <v>74</v>
      </c>
      <c r="C75" s="3" t="s">
        <v>1331</v>
      </c>
      <c r="D75" s="4" t="str">
        <f>LOWER(C75)</f>
        <v>shipholdcode</v>
      </c>
      <c r="E75" s="3" t="s">
        <v>16</v>
      </c>
      <c r="F75" s="3">
        <v>40</v>
      </c>
      <c r="G75" s="3" t="s">
        <v>1754</v>
      </c>
      <c r="H75" s="3"/>
      <c r="I75" s="3"/>
      <c r="J75" s="3" t="s">
        <v>1755</v>
      </c>
      <c r="K75" s="33"/>
      <c r="L75" s="25"/>
    </row>
    <row r="76" spans="1:12" ht="15.6" hidden="1" outlineLevel="1">
      <c r="A76" s="56"/>
      <c r="B76" s="3">
        <v>75</v>
      </c>
      <c r="C76" s="3" t="s">
        <v>704</v>
      </c>
      <c r="D76" s="4" t="str">
        <f t="shared" ref="D76:D89" si="2">LOWER(C76)</f>
        <v>pairproductspecname</v>
      </c>
      <c r="E76" s="3" t="s">
        <v>16</v>
      </c>
      <c r="F76" s="3">
        <v>40</v>
      </c>
      <c r="G76" s="3" t="s">
        <v>1754</v>
      </c>
      <c r="H76" s="3"/>
      <c r="I76" s="3"/>
      <c r="J76" s="3" t="s">
        <v>1755</v>
      </c>
      <c r="K76" s="32" t="s">
        <v>1938</v>
      </c>
      <c r="L76" s="25"/>
    </row>
    <row r="77" spans="1:12" hidden="1" outlineLevel="1">
      <c r="A77" s="56"/>
      <c r="B77" s="3">
        <v>76</v>
      </c>
      <c r="C77" s="3" t="s">
        <v>1746</v>
      </c>
      <c r="D77" s="4" t="str">
        <f t="shared" si="2"/>
        <v>operationdecision</v>
      </c>
      <c r="E77" s="3" t="s">
        <v>16</v>
      </c>
      <c r="F77" s="3">
        <v>40</v>
      </c>
      <c r="G77" s="3" t="s">
        <v>1754</v>
      </c>
      <c r="H77" s="3"/>
      <c r="I77" s="3"/>
      <c r="J77" s="3" t="s">
        <v>1755</v>
      </c>
      <c r="K77" s="33"/>
      <c r="L77" s="25"/>
    </row>
    <row r="78" spans="1:12" hidden="1" outlineLevel="1">
      <c r="A78" s="56"/>
      <c r="B78" s="3">
        <v>77</v>
      </c>
      <c r="C78" s="3" t="s">
        <v>34</v>
      </c>
      <c r="D78" s="4" t="str">
        <f t="shared" si="2"/>
        <v>ownerid</v>
      </c>
      <c r="E78" s="3" t="s">
        <v>16</v>
      </c>
      <c r="F78" s="3">
        <v>40</v>
      </c>
      <c r="G78" s="3" t="s">
        <v>1754</v>
      </c>
      <c r="H78" s="3"/>
      <c r="I78" s="3"/>
      <c r="J78" s="3" t="s">
        <v>1755</v>
      </c>
      <c r="K78" s="32" t="s">
        <v>1840</v>
      </c>
      <c r="L78" s="25"/>
    </row>
    <row r="79" spans="1:12" ht="15.6" hidden="1" outlineLevel="1">
      <c r="A79" s="56"/>
      <c r="B79" s="3">
        <v>78</v>
      </c>
      <c r="C79" s="3" t="s">
        <v>1465</v>
      </c>
      <c r="D79" s="4" t="str">
        <f t="shared" si="2"/>
        <v>pairlotname</v>
      </c>
      <c r="E79" s="3" t="s">
        <v>16</v>
      </c>
      <c r="F79" s="3">
        <v>40</v>
      </c>
      <c r="G79" s="3" t="s">
        <v>1754</v>
      </c>
      <c r="H79" s="3"/>
      <c r="I79" s="3"/>
      <c r="J79" s="3" t="s">
        <v>1755</v>
      </c>
      <c r="K79" s="32" t="s">
        <v>1939</v>
      </c>
      <c r="L79" s="25"/>
    </row>
    <row r="80" spans="1:12" ht="15.6" hidden="1" outlineLevel="1">
      <c r="A80" s="56"/>
      <c r="B80" s="3">
        <v>79</v>
      </c>
      <c r="C80" s="3" t="s">
        <v>1332</v>
      </c>
      <c r="D80" s="4" t="str">
        <f t="shared" si="2"/>
        <v>autoship</v>
      </c>
      <c r="E80" s="3" t="s">
        <v>16</v>
      </c>
      <c r="F80" s="3">
        <v>40</v>
      </c>
      <c r="G80" s="3" t="s">
        <v>1754</v>
      </c>
      <c r="H80" s="3"/>
      <c r="I80" s="3"/>
      <c r="J80" s="3" t="s">
        <v>1755</v>
      </c>
      <c r="K80" s="32" t="s">
        <v>1940</v>
      </c>
      <c r="L80" s="25"/>
    </row>
    <row r="81" spans="1:12" ht="15.6" hidden="1" outlineLevel="1">
      <c r="A81" s="56"/>
      <c r="B81" s="3">
        <v>80</v>
      </c>
      <c r="C81" s="3" t="s">
        <v>516</v>
      </c>
      <c r="D81" s="4" t="str">
        <f t="shared" si="2"/>
        <v>groupname</v>
      </c>
      <c r="E81" s="3" t="s">
        <v>16</v>
      </c>
      <c r="F81" s="3">
        <v>40</v>
      </c>
      <c r="G81" s="3" t="s">
        <v>1754</v>
      </c>
      <c r="H81" s="3"/>
      <c r="I81" s="3"/>
      <c r="J81" s="3" t="s">
        <v>1755</v>
      </c>
      <c r="K81" s="32" t="s">
        <v>1941</v>
      </c>
      <c r="L81" s="25" t="s">
        <v>1942</v>
      </c>
    </row>
    <row r="82" spans="1:12" ht="15.6" hidden="1" outlineLevel="1">
      <c r="A82" s="56"/>
      <c r="B82" s="3">
        <v>81</v>
      </c>
      <c r="C82" s="3" t="s">
        <v>33</v>
      </c>
      <c r="D82" s="4" t="str">
        <f t="shared" si="2"/>
        <v>shipgroupname</v>
      </c>
      <c r="E82" s="3" t="s">
        <v>16</v>
      </c>
      <c r="F82" s="3">
        <v>40</v>
      </c>
      <c r="G82" s="3" t="s">
        <v>1754</v>
      </c>
      <c r="H82" s="3"/>
      <c r="I82" s="3"/>
      <c r="J82" s="3" t="s">
        <v>1755</v>
      </c>
      <c r="K82" s="32" t="s">
        <v>1943</v>
      </c>
      <c r="L82" s="25" t="s">
        <v>1944</v>
      </c>
    </row>
    <row r="83" spans="1:12" ht="15.6" hidden="1" outlineLevel="1">
      <c r="A83" s="56"/>
      <c r="B83" s="3">
        <v>82</v>
      </c>
      <c r="C83" s="3" t="s">
        <v>1543</v>
      </c>
      <c r="D83" s="4" t="str">
        <f t="shared" si="2"/>
        <v>scrapforeverflag</v>
      </c>
      <c r="E83" s="3" t="s">
        <v>16</v>
      </c>
      <c r="F83" s="3">
        <v>40</v>
      </c>
      <c r="G83" s="3" t="s">
        <v>1754</v>
      </c>
      <c r="H83" s="3"/>
      <c r="I83" s="3"/>
      <c r="J83" s="3" t="s">
        <v>1755</v>
      </c>
      <c r="K83" s="32" t="s">
        <v>1945</v>
      </c>
      <c r="L83" s="25"/>
    </row>
    <row r="84" spans="1:12" ht="15.6" hidden="1" outlineLevel="1">
      <c r="A84" s="56"/>
      <c r="B84" s="3">
        <v>83</v>
      </c>
      <c r="C84" s="3" t="s">
        <v>1747</v>
      </c>
      <c r="D84" s="4" t="str">
        <f t="shared" si="2"/>
        <v>qtimeoverflag</v>
      </c>
      <c r="E84" s="3" t="s">
        <v>16</v>
      </c>
      <c r="F84" s="3">
        <v>40</v>
      </c>
      <c r="G84" s="3" t="s">
        <v>1754</v>
      </c>
      <c r="H84" s="3"/>
      <c r="I84" s="3"/>
      <c r="J84" s="3" t="s">
        <v>1755</v>
      </c>
      <c r="K84" s="32" t="s">
        <v>1946</v>
      </c>
      <c r="L84" s="25"/>
    </row>
    <row r="85" spans="1:12" ht="15.6" hidden="1" outlineLevel="1">
      <c r="A85" s="56"/>
      <c r="B85" s="3">
        <v>84</v>
      </c>
      <c r="C85" s="3" t="s">
        <v>235</v>
      </c>
      <c r="D85" s="4" t="str">
        <f t="shared" si="2"/>
        <v>scraptype</v>
      </c>
      <c r="E85" s="3" t="s">
        <v>16</v>
      </c>
      <c r="F85" s="3">
        <v>40</v>
      </c>
      <c r="G85" s="3" t="s">
        <v>1754</v>
      </c>
      <c r="H85" s="3"/>
      <c r="I85" s="3"/>
      <c r="J85" s="3" t="s">
        <v>1755</v>
      </c>
      <c r="K85" s="31" t="s">
        <v>1947</v>
      </c>
      <c r="L85" s="25" t="s">
        <v>1948</v>
      </c>
    </row>
    <row r="86" spans="1:12" ht="15.6" hidden="1" outlineLevel="1">
      <c r="A86" s="56"/>
      <c r="B86" s="3">
        <v>85</v>
      </c>
      <c r="C86" s="3" t="s">
        <v>918</v>
      </c>
      <c r="D86" s="4" t="str">
        <f t="shared" si="2"/>
        <v>prflag</v>
      </c>
      <c r="E86" s="3" t="s">
        <v>16</v>
      </c>
      <c r="F86" s="3">
        <v>10</v>
      </c>
      <c r="G86" s="3" t="s">
        <v>1754</v>
      </c>
      <c r="H86" s="3"/>
      <c r="I86" s="3"/>
      <c r="J86" s="3" t="s">
        <v>1755</v>
      </c>
      <c r="K86" s="32" t="s">
        <v>1949</v>
      </c>
      <c r="L86" s="25"/>
    </row>
    <row r="87" spans="1:12" ht="15.6" hidden="1" outlineLevel="1">
      <c r="A87" s="56"/>
      <c r="B87" s="3">
        <v>86</v>
      </c>
      <c r="C87" s="3" t="s">
        <v>232</v>
      </c>
      <c r="D87" s="4" t="str">
        <f t="shared" si="2"/>
        <v>metalflag</v>
      </c>
      <c r="E87" s="3" t="s">
        <v>16</v>
      </c>
      <c r="F87" s="3">
        <v>10</v>
      </c>
      <c r="G87" s="3" t="s">
        <v>1754</v>
      </c>
      <c r="H87" s="3"/>
      <c r="I87" s="3"/>
      <c r="J87" s="3" t="s">
        <v>1755</v>
      </c>
      <c r="K87" s="32" t="s">
        <v>1950</v>
      </c>
      <c r="L87" s="25"/>
    </row>
    <row r="88" spans="1:12" ht="15.6" hidden="1" outlineLevel="1">
      <c r="A88" s="56"/>
      <c r="B88" s="3">
        <v>87</v>
      </c>
      <c r="C88" s="3" t="s">
        <v>323</v>
      </c>
      <c r="D88" s="4" t="str">
        <f t="shared" si="2"/>
        <v>tecnname</v>
      </c>
      <c r="E88" s="3" t="s">
        <v>16</v>
      </c>
      <c r="F88" s="3">
        <v>40</v>
      </c>
      <c r="G88" s="3" t="s">
        <v>1754</v>
      </c>
      <c r="H88" s="3"/>
      <c r="I88" s="3"/>
      <c r="J88" s="3" t="s">
        <v>1755</v>
      </c>
      <c r="K88" s="32" t="s">
        <v>1951</v>
      </c>
      <c r="L88" s="25"/>
    </row>
    <row r="89" spans="1:12" ht="29.4" hidden="1" outlineLevel="1">
      <c r="A89" s="56"/>
      <c r="B89" s="3">
        <v>88</v>
      </c>
      <c r="C89" s="3" t="s">
        <v>121</v>
      </c>
      <c r="D89" s="4" t="str">
        <f t="shared" si="2"/>
        <v>receiveflag</v>
      </c>
      <c r="E89" s="3" t="s">
        <v>16</v>
      </c>
      <c r="F89" s="3">
        <v>40</v>
      </c>
      <c r="G89" s="3" t="s">
        <v>1754</v>
      </c>
      <c r="H89" s="3"/>
      <c r="I89" s="3"/>
      <c r="J89" s="3" t="s">
        <v>1755</v>
      </c>
      <c r="K89" s="32" t="s">
        <v>1952</v>
      </c>
      <c r="L89" s="25" t="s">
        <v>1953</v>
      </c>
    </row>
    <row r="90" spans="1:12" ht="15.6" hidden="1" outlineLevel="1">
      <c r="A90" s="56"/>
      <c r="B90" s="3">
        <v>89</v>
      </c>
      <c r="C90" s="3" t="s">
        <v>702</v>
      </c>
      <c r="D90" s="4" t="str">
        <f>LOWER(C90)</f>
        <v>bankinflag</v>
      </c>
      <c r="E90" s="3" t="s">
        <v>16</v>
      </c>
      <c r="F90" s="3">
        <v>40</v>
      </c>
      <c r="G90" s="3" t="s">
        <v>1754</v>
      </c>
      <c r="H90" s="3"/>
      <c r="I90" s="3"/>
      <c r="J90" s="3" t="s">
        <v>1755</v>
      </c>
      <c r="K90" s="32" t="s">
        <v>1954</v>
      </c>
      <c r="L90" s="25"/>
    </row>
    <row r="91" spans="1:12" ht="30" hidden="1" outlineLevel="1">
      <c r="A91" s="56"/>
      <c r="B91" s="3">
        <v>90</v>
      </c>
      <c r="C91" s="3" t="s">
        <v>25</v>
      </c>
      <c r="D91" s="4" t="str">
        <f t="shared" ref="D91:D156" si="3">LOWER(C91)</f>
        <v>adiflag</v>
      </c>
      <c r="E91" s="3" t="s">
        <v>16</v>
      </c>
      <c r="F91" s="3">
        <v>1</v>
      </c>
      <c r="G91" s="3" t="s">
        <v>1754</v>
      </c>
      <c r="H91" s="3"/>
      <c r="I91" s="3"/>
      <c r="J91" s="3" t="s">
        <v>1755</v>
      </c>
      <c r="K91" s="32" t="s">
        <v>1955</v>
      </c>
      <c r="L91" s="25"/>
    </row>
    <row r="92" spans="1:12" hidden="1" outlineLevel="1">
      <c r="A92" s="56"/>
      <c r="B92" s="3">
        <v>91</v>
      </c>
      <c r="C92" s="3" t="s">
        <v>905</v>
      </c>
      <c r="D92" s="4" t="str">
        <f t="shared" si="3"/>
        <v>polfirstflag</v>
      </c>
      <c r="E92" s="3" t="s">
        <v>16</v>
      </c>
      <c r="F92" s="3">
        <v>20</v>
      </c>
      <c r="G92" s="3" t="s">
        <v>1754</v>
      </c>
      <c r="H92" s="3"/>
      <c r="I92" s="3"/>
      <c r="J92" s="3" t="s">
        <v>1755</v>
      </c>
      <c r="K92" s="32" t="s">
        <v>2207</v>
      </c>
      <c r="L92" s="25"/>
    </row>
    <row r="93" spans="1:12" ht="15.6" hidden="1" outlineLevel="1">
      <c r="A93" s="56"/>
      <c r="B93" s="3">
        <v>92</v>
      </c>
      <c r="C93" s="3" t="s">
        <v>903</v>
      </c>
      <c r="D93" s="4" t="str">
        <f t="shared" si="3"/>
        <v>causeusername</v>
      </c>
      <c r="E93" s="3" t="s">
        <v>16</v>
      </c>
      <c r="F93" s="3">
        <v>40</v>
      </c>
      <c r="G93" s="3" t="s">
        <v>1754</v>
      </c>
      <c r="H93" s="3"/>
      <c r="I93" s="3"/>
      <c r="J93" s="3" t="s">
        <v>1755</v>
      </c>
      <c r="K93" s="32" t="s">
        <v>1956</v>
      </c>
      <c r="L93" s="25"/>
    </row>
    <row r="94" spans="1:12" ht="58.2" hidden="1" outlineLevel="1">
      <c r="A94" s="56"/>
      <c r="B94" s="3">
        <v>93</v>
      </c>
      <c r="C94" s="3" t="s">
        <v>29</v>
      </c>
      <c r="D94" s="4" t="str">
        <f t="shared" si="3"/>
        <v>cvdrunmode</v>
      </c>
      <c r="E94" s="3" t="s">
        <v>16</v>
      </c>
      <c r="F94" s="3">
        <v>40</v>
      </c>
      <c r="G94" s="3" t="s">
        <v>1754</v>
      </c>
      <c r="H94" s="3"/>
      <c r="I94" s="3"/>
      <c r="J94" s="3" t="s">
        <v>1755</v>
      </c>
      <c r="K94" s="32" t="s">
        <v>1957</v>
      </c>
      <c r="L94" s="25" t="s">
        <v>1958</v>
      </c>
    </row>
    <row r="95" spans="1:12" ht="15.6" hidden="1" outlineLevel="1">
      <c r="A95" s="56"/>
      <c r="B95" s="3">
        <v>94</v>
      </c>
      <c r="C95" s="3" t="s">
        <v>515</v>
      </c>
      <c r="D95" s="4" t="str">
        <f t="shared" si="3"/>
        <v>shiptimekey</v>
      </c>
      <c r="E95" s="3" t="s">
        <v>16</v>
      </c>
      <c r="F95" s="3">
        <v>40</v>
      </c>
      <c r="G95" s="3" t="s">
        <v>1754</v>
      </c>
      <c r="H95" s="3"/>
      <c r="I95" s="3"/>
      <c r="J95" s="3" t="s">
        <v>1755</v>
      </c>
      <c r="K95" s="32" t="s">
        <v>1959</v>
      </c>
      <c r="L95" s="25"/>
    </row>
    <row r="96" spans="1:12" ht="30" hidden="1" outlineLevel="1">
      <c r="A96" s="56"/>
      <c r="B96" s="3">
        <v>95</v>
      </c>
      <c r="C96" s="3" t="s">
        <v>921</v>
      </c>
      <c r="D96" s="4" t="str">
        <f t="shared" si="3"/>
        <v>nodestackbeforerework</v>
      </c>
      <c r="E96" s="3" t="s">
        <v>16</v>
      </c>
      <c r="F96" s="3">
        <v>400</v>
      </c>
      <c r="G96" s="3" t="s">
        <v>1754</v>
      </c>
      <c r="H96" s="3"/>
      <c r="I96" s="3"/>
      <c r="J96" s="3" t="s">
        <v>1755</v>
      </c>
      <c r="K96" s="32" t="s">
        <v>1960</v>
      </c>
      <c r="L96" s="25"/>
    </row>
    <row r="97" spans="1:12" ht="30" hidden="1" outlineLevel="1">
      <c r="A97" s="56"/>
      <c r="B97" s="3">
        <v>96</v>
      </c>
      <c r="C97" s="3" t="s">
        <v>760</v>
      </c>
      <c r="D97" s="4" t="str">
        <f t="shared" si="3"/>
        <v>sheetname</v>
      </c>
      <c r="E97" s="3" t="s">
        <v>16</v>
      </c>
      <c r="F97" s="3">
        <v>40</v>
      </c>
      <c r="G97" s="3" t="s">
        <v>1754</v>
      </c>
      <c r="H97" s="3"/>
      <c r="I97" s="3"/>
      <c r="J97" s="3" t="s">
        <v>1755</v>
      </c>
      <c r="K97" s="32" t="s">
        <v>1961</v>
      </c>
      <c r="L97" s="25" t="s">
        <v>1962</v>
      </c>
    </row>
    <row r="98" spans="1:12" s="38" customFormat="1" ht="15.6" collapsed="1">
      <c r="A98" s="56"/>
      <c r="B98" s="22"/>
      <c r="C98" s="22" t="s">
        <v>1833</v>
      </c>
      <c r="D98" s="22" t="s">
        <v>2136</v>
      </c>
      <c r="E98" s="22" t="s">
        <v>1963</v>
      </c>
      <c r="F98" s="22" t="s">
        <v>1834</v>
      </c>
      <c r="G98" s="22"/>
      <c r="H98" s="22"/>
      <c r="I98" s="22"/>
      <c r="J98" s="22" t="s">
        <v>2147</v>
      </c>
      <c r="K98" s="34"/>
      <c r="L98" s="28"/>
    </row>
    <row r="99" spans="1:12" ht="15.6" outlineLevel="1">
      <c r="A99" s="57" t="s">
        <v>1756</v>
      </c>
      <c r="B99" s="3">
        <v>1</v>
      </c>
      <c r="C99" s="3" t="s">
        <v>249</v>
      </c>
      <c r="D99" s="4" t="str">
        <f t="shared" si="3"/>
        <v>machinename</v>
      </c>
      <c r="E99" s="3" t="s">
        <v>16</v>
      </c>
      <c r="F99" s="3">
        <v>40</v>
      </c>
      <c r="G99" s="3" t="s">
        <v>1752</v>
      </c>
      <c r="H99" s="3"/>
      <c r="I99" s="3" t="s">
        <v>1757</v>
      </c>
      <c r="J99" s="3" t="s">
        <v>4</v>
      </c>
      <c r="K99" s="32" t="s">
        <v>1918</v>
      </c>
      <c r="L99" s="25"/>
    </row>
    <row r="100" spans="1:12" ht="15.6" outlineLevel="1">
      <c r="A100" s="57"/>
      <c r="B100" s="3">
        <v>2</v>
      </c>
      <c r="C100" s="3" t="s">
        <v>1340</v>
      </c>
      <c r="D100" s="4" t="str">
        <f t="shared" si="3"/>
        <v>factoryname</v>
      </c>
      <c r="E100" s="3" t="s">
        <v>16</v>
      </c>
      <c r="F100" s="3">
        <v>40</v>
      </c>
      <c r="G100" s="3" t="s">
        <v>1754</v>
      </c>
      <c r="H100" s="3"/>
      <c r="I100" s="3"/>
      <c r="J100" s="3" t="s">
        <v>4</v>
      </c>
      <c r="K100" s="32" t="s">
        <v>1964</v>
      </c>
      <c r="L100" s="25"/>
    </row>
    <row r="101" spans="1:12" ht="15.6" outlineLevel="1">
      <c r="A101" s="57"/>
      <c r="B101" s="3">
        <v>3</v>
      </c>
      <c r="C101" s="3" t="s">
        <v>719</v>
      </c>
      <c r="D101" s="4" t="str">
        <f t="shared" si="3"/>
        <v>areaname</v>
      </c>
      <c r="E101" s="3" t="s">
        <v>16</v>
      </c>
      <c r="F101" s="3">
        <v>40</v>
      </c>
      <c r="G101" s="3" t="s">
        <v>1754</v>
      </c>
      <c r="H101" s="3"/>
      <c r="I101" s="3"/>
      <c r="J101" s="3" t="s">
        <v>4</v>
      </c>
      <c r="K101" s="32" t="s">
        <v>1965</v>
      </c>
      <c r="L101" s="25"/>
    </row>
    <row r="102" spans="1:12" ht="15.6" outlineLevel="1">
      <c r="A102" s="57"/>
      <c r="B102" s="3">
        <v>4</v>
      </c>
      <c r="C102" s="3" t="s">
        <v>542</v>
      </c>
      <c r="D102" s="4" t="str">
        <f t="shared" si="3"/>
        <v>supermachinename</v>
      </c>
      <c r="E102" s="3" t="s">
        <v>16</v>
      </c>
      <c r="F102" s="3">
        <v>40</v>
      </c>
      <c r="G102" s="3" t="s">
        <v>1754</v>
      </c>
      <c r="H102" s="3"/>
      <c r="I102" s="3"/>
      <c r="J102" s="3" t="s">
        <v>4</v>
      </c>
      <c r="K102" s="32" t="s">
        <v>1966</v>
      </c>
      <c r="L102" s="25" t="s">
        <v>1967</v>
      </c>
    </row>
    <row r="103" spans="1:12" ht="15.6" outlineLevel="1">
      <c r="A103" s="57"/>
      <c r="B103" s="3">
        <v>5</v>
      </c>
      <c r="C103" s="3" t="s">
        <v>1152</v>
      </c>
      <c r="D103" s="4" t="str">
        <f t="shared" si="3"/>
        <v>machinegroupname</v>
      </c>
      <c r="E103" s="3" t="s">
        <v>16</v>
      </c>
      <c r="F103" s="3">
        <v>40</v>
      </c>
      <c r="G103" s="3" t="s">
        <v>1754</v>
      </c>
      <c r="H103" s="3"/>
      <c r="I103" s="3"/>
      <c r="J103" s="3" t="s">
        <v>4</v>
      </c>
      <c r="K103" s="32" t="s">
        <v>1968</v>
      </c>
      <c r="L103" s="25"/>
    </row>
    <row r="104" spans="1:12" outlineLevel="1">
      <c r="A104" s="57"/>
      <c r="B104" s="3">
        <v>6</v>
      </c>
      <c r="C104" s="3" t="s">
        <v>1268</v>
      </c>
      <c r="D104" s="4" t="str">
        <f t="shared" si="3"/>
        <v>processcount</v>
      </c>
      <c r="E104" s="3" t="s">
        <v>21</v>
      </c>
      <c r="F104" s="3">
        <v>22</v>
      </c>
      <c r="G104" s="3" t="s">
        <v>1754</v>
      </c>
      <c r="H104" s="3"/>
      <c r="I104" s="3"/>
      <c r="J104" s="3" t="s">
        <v>4</v>
      </c>
      <c r="K104" s="33"/>
      <c r="L104" s="25"/>
    </row>
    <row r="105" spans="1:12" ht="15.6" outlineLevel="1">
      <c r="A105" s="57"/>
      <c r="B105" s="3">
        <v>7</v>
      </c>
      <c r="C105" s="3" t="s">
        <v>384</v>
      </c>
      <c r="D105" s="4" t="str">
        <f t="shared" si="3"/>
        <v>resourcestate</v>
      </c>
      <c r="E105" s="3" t="s">
        <v>16</v>
      </c>
      <c r="F105" s="3">
        <v>40</v>
      </c>
      <c r="G105" s="3" t="s">
        <v>1754</v>
      </c>
      <c r="H105" s="3"/>
      <c r="I105" s="3"/>
      <c r="J105" s="3" t="s">
        <v>4</v>
      </c>
      <c r="K105" s="32" t="s">
        <v>1969</v>
      </c>
      <c r="L105" s="25" t="s">
        <v>1841</v>
      </c>
    </row>
    <row r="106" spans="1:12" ht="40.799999999999997" outlineLevel="1">
      <c r="A106" s="57"/>
      <c r="B106" s="3">
        <v>8</v>
      </c>
      <c r="C106" s="3" t="s">
        <v>844</v>
      </c>
      <c r="D106" s="4" t="str">
        <f t="shared" si="3"/>
        <v>e10state</v>
      </c>
      <c r="E106" s="3" t="s">
        <v>16</v>
      </c>
      <c r="F106" s="3">
        <v>40</v>
      </c>
      <c r="G106" s="3" t="s">
        <v>1754</v>
      </c>
      <c r="H106" s="3"/>
      <c r="I106" s="3"/>
      <c r="J106" s="3" t="s">
        <v>4</v>
      </c>
      <c r="K106" s="32" t="s">
        <v>1970</v>
      </c>
      <c r="L106" s="25" t="s">
        <v>1842</v>
      </c>
    </row>
    <row r="107" spans="1:12" ht="15.6" outlineLevel="1">
      <c r="A107" s="57"/>
      <c r="B107" s="3">
        <v>9</v>
      </c>
      <c r="C107" s="3" t="s">
        <v>175</v>
      </c>
      <c r="D107" s="4" t="str">
        <f t="shared" si="3"/>
        <v>communicationstate</v>
      </c>
      <c r="E107" s="3" t="s">
        <v>16</v>
      </c>
      <c r="F107" s="3">
        <v>40</v>
      </c>
      <c r="G107" s="3" t="s">
        <v>1754</v>
      </c>
      <c r="H107" s="3"/>
      <c r="I107" s="3"/>
      <c r="J107" s="3" t="s">
        <v>4</v>
      </c>
      <c r="K107" s="32" t="s">
        <v>1971</v>
      </c>
      <c r="L107" s="25" t="s">
        <v>1843</v>
      </c>
    </row>
    <row r="108" spans="1:12" ht="15.6" outlineLevel="1">
      <c r="A108" s="57"/>
      <c r="B108" s="3">
        <v>10</v>
      </c>
      <c r="C108" s="3" t="s">
        <v>846</v>
      </c>
      <c r="D108" s="4" t="str">
        <f t="shared" si="3"/>
        <v>machinestatename</v>
      </c>
      <c r="E108" s="3" t="s">
        <v>16</v>
      </c>
      <c r="F108" s="3">
        <v>40</v>
      </c>
      <c r="G108" s="3" t="s">
        <v>1754</v>
      </c>
      <c r="H108" s="3"/>
      <c r="I108" s="3"/>
      <c r="J108" s="3" t="s">
        <v>4</v>
      </c>
      <c r="K108" s="32" t="s">
        <v>1972</v>
      </c>
      <c r="L108" s="25" t="s">
        <v>1973</v>
      </c>
    </row>
    <row r="109" spans="1:12" ht="15.6" outlineLevel="1">
      <c r="A109" s="57"/>
      <c r="B109" s="3">
        <v>11</v>
      </c>
      <c r="C109" s="3" t="s">
        <v>176</v>
      </c>
      <c r="D109" s="4" t="str">
        <f t="shared" si="3"/>
        <v>machineeventname</v>
      </c>
      <c r="E109" s="3" t="s">
        <v>16</v>
      </c>
      <c r="F109" s="3">
        <v>40</v>
      </c>
      <c r="G109" s="3" t="s">
        <v>1754</v>
      </c>
      <c r="H109" s="3"/>
      <c r="I109" s="3"/>
      <c r="J109" s="3" t="s">
        <v>4</v>
      </c>
      <c r="K109" s="32" t="s">
        <v>1974</v>
      </c>
      <c r="L109" s="25"/>
    </row>
    <row r="110" spans="1:12" ht="15.6" outlineLevel="1">
      <c r="A110" s="57"/>
      <c r="B110" s="3">
        <v>12</v>
      </c>
      <c r="C110" s="3" t="s">
        <v>520</v>
      </c>
      <c r="D110" s="4" t="str">
        <f t="shared" si="3"/>
        <v>lasteventname</v>
      </c>
      <c r="E110" s="3" t="s">
        <v>16</v>
      </c>
      <c r="F110" s="3">
        <v>40</v>
      </c>
      <c r="G110" s="3" t="s">
        <v>1754</v>
      </c>
      <c r="H110" s="3"/>
      <c r="I110" s="3"/>
      <c r="J110" s="3" t="s">
        <v>4</v>
      </c>
      <c r="K110" s="32" t="s">
        <v>1896</v>
      </c>
      <c r="L110" s="25"/>
    </row>
    <row r="111" spans="1:12" ht="15.6" outlineLevel="1">
      <c r="A111" s="57"/>
      <c r="B111" s="3">
        <v>13</v>
      </c>
      <c r="C111" s="3" t="s">
        <v>264</v>
      </c>
      <c r="D111" s="4" t="str">
        <f t="shared" si="3"/>
        <v>lasteventtimekey</v>
      </c>
      <c r="E111" s="3" t="s">
        <v>16</v>
      </c>
      <c r="F111" s="3">
        <v>40</v>
      </c>
      <c r="G111" s="3" t="s">
        <v>1754</v>
      </c>
      <c r="H111" s="3"/>
      <c r="I111" s="3"/>
      <c r="J111" s="3" t="s">
        <v>4</v>
      </c>
      <c r="K111" s="32" t="s">
        <v>1897</v>
      </c>
      <c r="L111" s="25"/>
    </row>
    <row r="112" spans="1:12" ht="15.6" outlineLevel="1">
      <c r="A112" s="57"/>
      <c r="B112" s="3">
        <v>14</v>
      </c>
      <c r="C112" s="3" t="s">
        <v>265</v>
      </c>
      <c r="D112" s="4" t="str">
        <f t="shared" si="3"/>
        <v>lasteventtime</v>
      </c>
      <c r="E112" s="3" t="s">
        <v>42</v>
      </c>
      <c r="F112" s="3">
        <v>7</v>
      </c>
      <c r="G112" s="3" t="s">
        <v>1754</v>
      </c>
      <c r="H112" s="3"/>
      <c r="I112" s="3"/>
      <c r="J112" s="3" t="s">
        <v>4</v>
      </c>
      <c r="K112" s="32" t="s">
        <v>1898</v>
      </c>
      <c r="L112" s="25"/>
    </row>
    <row r="113" spans="1:12" ht="15.6" outlineLevel="1">
      <c r="A113" s="57"/>
      <c r="B113" s="3">
        <v>15</v>
      </c>
      <c r="C113" s="3" t="s">
        <v>1359</v>
      </c>
      <c r="D113" s="4" t="str">
        <f t="shared" si="3"/>
        <v>lasteventuser</v>
      </c>
      <c r="E113" s="3" t="s">
        <v>16</v>
      </c>
      <c r="F113" s="3">
        <v>40</v>
      </c>
      <c r="G113" s="3" t="s">
        <v>1754</v>
      </c>
      <c r="H113" s="3"/>
      <c r="I113" s="3"/>
      <c r="J113" s="3" t="s">
        <v>4</v>
      </c>
      <c r="K113" s="32" t="s">
        <v>1899</v>
      </c>
      <c r="L113" s="25"/>
    </row>
    <row r="114" spans="1:12" ht="15.6" outlineLevel="1">
      <c r="A114" s="57"/>
      <c r="B114" s="3">
        <v>16</v>
      </c>
      <c r="C114" s="3" t="s">
        <v>789</v>
      </c>
      <c r="D114" s="4" t="str">
        <f t="shared" si="3"/>
        <v>lasteventcomment</v>
      </c>
      <c r="E114" s="3" t="s">
        <v>16</v>
      </c>
      <c r="F114" s="3">
        <v>400</v>
      </c>
      <c r="G114" s="3" t="s">
        <v>1754</v>
      </c>
      <c r="H114" s="3"/>
      <c r="I114" s="3"/>
      <c r="J114" s="3" t="s">
        <v>4</v>
      </c>
      <c r="K114" s="32" t="s">
        <v>1900</v>
      </c>
      <c r="L114" s="25"/>
    </row>
    <row r="115" spans="1:12" ht="52.8" outlineLevel="1">
      <c r="A115" s="57"/>
      <c r="B115" s="3">
        <v>17</v>
      </c>
      <c r="C115" s="3" t="s">
        <v>929</v>
      </c>
      <c r="D115" s="4" t="str">
        <f t="shared" si="3"/>
        <v>lasteventflag</v>
      </c>
      <c r="E115" s="3" t="s">
        <v>16</v>
      </c>
      <c r="F115" s="3">
        <v>40</v>
      </c>
      <c r="G115" s="3" t="s">
        <v>1754</v>
      </c>
      <c r="H115" s="3"/>
      <c r="I115" s="3"/>
      <c r="J115" s="3" t="s">
        <v>4</v>
      </c>
      <c r="K115" s="32"/>
      <c r="L115" s="25" t="s">
        <v>1838</v>
      </c>
    </row>
    <row r="116" spans="1:12" ht="15.6" outlineLevel="1">
      <c r="A116" s="57"/>
      <c r="B116" s="3">
        <v>18</v>
      </c>
      <c r="C116" s="3" t="s">
        <v>1360</v>
      </c>
      <c r="D116" s="4" t="str">
        <f t="shared" si="3"/>
        <v>reasoncodetype</v>
      </c>
      <c r="E116" s="3" t="s">
        <v>16</v>
      </c>
      <c r="F116" s="3">
        <v>40</v>
      </c>
      <c r="G116" s="3" t="s">
        <v>1754</v>
      </c>
      <c r="H116" s="3"/>
      <c r="I116" s="3"/>
      <c r="J116" s="3" t="s">
        <v>4</v>
      </c>
      <c r="K116" s="32" t="s">
        <v>1975</v>
      </c>
      <c r="L116" s="25"/>
    </row>
    <row r="117" spans="1:12" ht="15.6" outlineLevel="1">
      <c r="A117" s="57"/>
      <c r="B117" s="3">
        <v>19</v>
      </c>
      <c r="C117" s="3" t="s">
        <v>523</v>
      </c>
      <c r="D117" s="4" t="str">
        <f t="shared" si="3"/>
        <v>reasoncode</v>
      </c>
      <c r="E117" s="3" t="s">
        <v>16</v>
      </c>
      <c r="F117" s="3">
        <v>40</v>
      </c>
      <c r="G117" s="3" t="s">
        <v>1754</v>
      </c>
      <c r="H117" s="3"/>
      <c r="I117" s="3"/>
      <c r="J117" s="3" t="s">
        <v>4</v>
      </c>
      <c r="K117" s="32" t="s">
        <v>1976</v>
      </c>
      <c r="L117" s="25"/>
    </row>
    <row r="118" spans="1:12" ht="15.6" outlineLevel="1">
      <c r="A118" s="57"/>
      <c r="B118" s="3">
        <v>20</v>
      </c>
      <c r="C118" s="3" t="s">
        <v>1061</v>
      </c>
      <c r="D118" s="4" t="str">
        <f t="shared" si="3"/>
        <v>machineholdstate</v>
      </c>
      <c r="E118" s="3" t="s">
        <v>16</v>
      </c>
      <c r="F118" s="3">
        <v>40</v>
      </c>
      <c r="G118" s="3" t="s">
        <v>1754</v>
      </c>
      <c r="H118" s="3"/>
      <c r="I118" s="3"/>
      <c r="J118" s="3" t="s">
        <v>1755</v>
      </c>
      <c r="K118" s="32" t="s">
        <v>1895</v>
      </c>
      <c r="L118" s="25"/>
    </row>
    <row r="119" spans="1:12" outlineLevel="1">
      <c r="A119" s="57"/>
      <c r="B119" s="3">
        <v>21</v>
      </c>
      <c r="C119" s="3" t="s">
        <v>166</v>
      </c>
      <c r="D119" s="4" t="str">
        <f t="shared" si="3"/>
        <v>samplecount</v>
      </c>
      <c r="E119" s="3" t="s">
        <v>16</v>
      </c>
      <c r="F119" s="3">
        <v>40</v>
      </c>
      <c r="G119" s="3" t="s">
        <v>1754</v>
      </c>
      <c r="H119" s="3"/>
      <c r="I119" s="3"/>
      <c r="J119" s="3" t="s">
        <v>1755</v>
      </c>
      <c r="K119" s="33"/>
      <c r="L119" s="25"/>
    </row>
    <row r="120" spans="1:12" ht="15.6" outlineLevel="1">
      <c r="A120" s="57"/>
      <c r="B120" s="3">
        <v>22</v>
      </c>
      <c r="C120" s="3" t="s">
        <v>1421</v>
      </c>
      <c r="D120" s="4" t="str">
        <f t="shared" si="3"/>
        <v>totalcapacity</v>
      </c>
      <c r="E120" s="3" t="s">
        <v>21</v>
      </c>
      <c r="F120" s="3">
        <v>22</v>
      </c>
      <c r="G120" s="3" t="s">
        <v>1754</v>
      </c>
      <c r="H120" s="3"/>
      <c r="I120" s="3"/>
      <c r="J120" s="3" t="s">
        <v>1755</v>
      </c>
      <c r="K120" s="32" t="s">
        <v>1977</v>
      </c>
      <c r="L120" s="25"/>
    </row>
    <row r="121" spans="1:12" ht="15.6" outlineLevel="1">
      <c r="A121" s="57"/>
      <c r="B121" s="3">
        <v>23</v>
      </c>
      <c r="C121" s="3" t="s">
        <v>415</v>
      </c>
      <c r="D121" s="4" t="str">
        <f t="shared" si="3"/>
        <v>usedshelfcount</v>
      </c>
      <c r="E121" s="3" t="s">
        <v>21</v>
      </c>
      <c r="F121" s="3">
        <v>22</v>
      </c>
      <c r="G121" s="3" t="s">
        <v>1754</v>
      </c>
      <c r="H121" s="3"/>
      <c r="I121" s="3"/>
      <c r="J121" s="3" t="s">
        <v>1755</v>
      </c>
      <c r="K121" s="32" t="s">
        <v>1978</v>
      </c>
      <c r="L121" s="25"/>
    </row>
    <row r="122" spans="1:12" ht="15.6" outlineLevel="1">
      <c r="A122" s="57"/>
      <c r="B122" s="3">
        <v>24</v>
      </c>
      <c r="C122" s="3" t="s">
        <v>580</v>
      </c>
      <c r="D122" s="4" t="str">
        <f t="shared" si="3"/>
        <v>emptyshelfcount</v>
      </c>
      <c r="E122" s="3" t="s">
        <v>21</v>
      </c>
      <c r="F122" s="3">
        <v>22</v>
      </c>
      <c r="G122" s="3" t="s">
        <v>1754</v>
      </c>
      <c r="H122" s="3"/>
      <c r="I122" s="3"/>
      <c r="J122" s="3" t="s">
        <v>1755</v>
      </c>
      <c r="K122" s="32" t="s">
        <v>1979</v>
      </c>
      <c r="L122" s="25"/>
    </row>
    <row r="123" spans="1:12" ht="15.6" outlineLevel="1">
      <c r="A123" s="57"/>
      <c r="B123" s="3">
        <v>25</v>
      </c>
      <c r="C123" s="3" t="s">
        <v>177</v>
      </c>
      <c r="D123" s="4" t="str">
        <f t="shared" si="3"/>
        <v>liftmode</v>
      </c>
      <c r="E123" s="3" t="s">
        <v>16</v>
      </c>
      <c r="F123" s="3">
        <v>40</v>
      </c>
      <c r="G123" s="3" t="s">
        <v>1754</v>
      </c>
      <c r="H123" s="3"/>
      <c r="I123" s="3"/>
      <c r="J123" s="3" t="s">
        <v>1755</v>
      </c>
      <c r="K123" s="32" t="s">
        <v>1980</v>
      </c>
      <c r="L123" s="25"/>
    </row>
    <row r="124" spans="1:12" ht="15.6" outlineLevel="1">
      <c r="A124" s="57"/>
      <c r="B124" s="3">
        <v>26</v>
      </c>
      <c r="C124" s="3" t="s">
        <v>1269</v>
      </c>
      <c r="D124" s="4" t="str">
        <f t="shared" si="3"/>
        <v>lineopermode</v>
      </c>
      <c r="E124" s="3" t="s">
        <v>16</v>
      </c>
      <c r="F124" s="3">
        <v>20</v>
      </c>
      <c r="G124" s="3" t="s">
        <v>1754</v>
      </c>
      <c r="H124" s="3" t="s">
        <v>1758</v>
      </c>
      <c r="I124" s="3"/>
      <c r="J124" s="3" t="s">
        <v>1755</v>
      </c>
      <c r="K124" s="32" t="s">
        <v>1981</v>
      </c>
      <c r="L124" s="25"/>
    </row>
    <row r="125" spans="1:12" ht="15.6" outlineLevel="1">
      <c r="A125" s="57"/>
      <c r="B125" s="3">
        <v>27</v>
      </c>
      <c r="C125" s="3" t="s">
        <v>346</v>
      </c>
      <c r="D125" s="4" t="str">
        <f t="shared" si="3"/>
        <v>blockedemptyshelfcount</v>
      </c>
      <c r="E125" s="3" t="s">
        <v>16</v>
      </c>
      <c r="F125" s="3">
        <v>40</v>
      </c>
      <c r="G125" s="3" t="s">
        <v>1754</v>
      </c>
      <c r="H125" s="3"/>
      <c r="I125" s="3"/>
      <c r="J125" s="3" t="s">
        <v>1755</v>
      </c>
      <c r="K125" s="32" t="s">
        <v>1982</v>
      </c>
      <c r="L125" s="25"/>
    </row>
    <row r="126" spans="1:12" ht="15.6" outlineLevel="1">
      <c r="A126" s="57"/>
      <c r="B126" s="3">
        <v>28</v>
      </c>
      <c r="C126" s="3" t="s">
        <v>1559</v>
      </c>
      <c r="D126" s="4" t="str">
        <f t="shared" si="3"/>
        <v>machinerecipename</v>
      </c>
      <c r="E126" s="3" t="s">
        <v>16</v>
      </c>
      <c r="F126" s="3">
        <v>40</v>
      </c>
      <c r="G126" s="3" t="s">
        <v>1754</v>
      </c>
      <c r="H126" s="3"/>
      <c r="I126" s="3"/>
      <c r="J126" s="3" t="s">
        <v>1755</v>
      </c>
      <c r="K126" s="32" t="s">
        <v>1919</v>
      </c>
      <c r="L126" s="25"/>
    </row>
    <row r="127" spans="1:12" ht="15.6" outlineLevel="1">
      <c r="A127" s="57"/>
      <c r="B127" s="3">
        <v>29</v>
      </c>
      <c r="C127" s="3" t="s">
        <v>1062</v>
      </c>
      <c r="D127" s="4" t="str">
        <f t="shared" si="3"/>
        <v>cstopermode</v>
      </c>
      <c r="E127" s="3" t="s">
        <v>16</v>
      </c>
      <c r="F127" s="3">
        <v>10</v>
      </c>
      <c r="G127" s="3" t="s">
        <v>1752</v>
      </c>
      <c r="H127" s="3" t="s">
        <v>1759</v>
      </c>
      <c r="I127" s="3"/>
      <c r="J127" s="3" t="s">
        <v>1755</v>
      </c>
      <c r="K127" s="32" t="s">
        <v>1983</v>
      </c>
      <c r="L127" s="25" t="s">
        <v>1844</v>
      </c>
    </row>
    <row r="128" spans="1:12" ht="15.6" outlineLevel="1">
      <c r="A128" s="57"/>
      <c r="B128" s="3">
        <v>30</v>
      </c>
      <c r="C128" s="3" t="s">
        <v>228</v>
      </c>
      <c r="D128" s="4" t="str">
        <f t="shared" si="3"/>
        <v>qtaptype</v>
      </c>
      <c r="E128" s="3" t="s">
        <v>16</v>
      </c>
      <c r="F128" s="3">
        <v>40</v>
      </c>
      <c r="G128" s="3" t="s">
        <v>1754</v>
      </c>
      <c r="H128" s="3"/>
      <c r="I128" s="3"/>
      <c r="J128" s="3" t="s">
        <v>1755</v>
      </c>
      <c r="K128" s="32" t="s">
        <v>2209</v>
      </c>
      <c r="L128" s="25" t="s">
        <v>2208</v>
      </c>
    </row>
    <row r="129" spans="1:12" outlineLevel="1">
      <c r="A129" s="57"/>
      <c r="B129" s="3">
        <v>31</v>
      </c>
      <c r="C129" s="3" t="s">
        <v>1735</v>
      </c>
      <c r="D129" s="4" t="str">
        <f t="shared" si="3"/>
        <v>qtapflag</v>
      </c>
      <c r="E129" s="3" t="s">
        <v>16</v>
      </c>
      <c r="F129" s="3">
        <v>40</v>
      </c>
      <c r="G129" s="3" t="s">
        <v>1754</v>
      </c>
      <c r="H129" s="3"/>
      <c r="I129" s="3"/>
      <c r="J129" s="3" t="s">
        <v>1755</v>
      </c>
      <c r="K129" s="32" t="s">
        <v>2210</v>
      </c>
      <c r="L129" s="25"/>
    </row>
    <row r="130" spans="1:12" outlineLevel="1">
      <c r="A130" s="57"/>
      <c r="B130" s="3">
        <v>32</v>
      </c>
      <c r="C130" s="3" t="s">
        <v>1104</v>
      </c>
      <c r="D130" s="4" t="str">
        <f t="shared" si="3"/>
        <v>indexeropermode</v>
      </c>
      <c r="E130" s="3" t="s">
        <v>16</v>
      </c>
      <c r="F130" s="3">
        <v>20</v>
      </c>
      <c r="G130" s="3" t="s">
        <v>1754</v>
      </c>
      <c r="H130" s="3"/>
      <c r="I130" s="3"/>
      <c r="J130" s="3" t="s">
        <v>1755</v>
      </c>
      <c r="K130" s="33"/>
      <c r="L130" s="25"/>
    </row>
    <row r="131" spans="1:12" outlineLevel="1">
      <c r="A131" s="57"/>
      <c r="B131" s="3">
        <v>33</v>
      </c>
      <c r="C131" s="3" t="s">
        <v>1105</v>
      </c>
      <c r="D131" s="4" t="str">
        <f t="shared" si="3"/>
        <v>changer</v>
      </c>
      <c r="E131" s="3" t="s">
        <v>16</v>
      </c>
      <c r="F131" s="3">
        <v>40</v>
      </c>
      <c r="G131" s="3" t="s">
        <v>1754</v>
      </c>
      <c r="H131" s="3"/>
      <c r="I131" s="3"/>
      <c r="J131" s="3" t="s">
        <v>1755</v>
      </c>
      <c r="K131" s="33"/>
      <c r="L131" s="25"/>
    </row>
    <row r="132" spans="1:12" outlineLevel="1">
      <c r="A132" s="57"/>
      <c r="B132" s="3">
        <v>34</v>
      </c>
      <c r="C132" s="3" t="s">
        <v>1106</v>
      </c>
      <c r="D132" s="4" t="str">
        <f t="shared" si="3"/>
        <v>latestownerid</v>
      </c>
      <c r="E132" s="3" t="s">
        <v>16</v>
      </c>
      <c r="F132" s="3">
        <v>40</v>
      </c>
      <c r="G132" s="3" t="s">
        <v>1754</v>
      </c>
      <c r="H132" s="3"/>
      <c r="I132" s="3"/>
      <c r="J132" s="3" t="s">
        <v>1755</v>
      </c>
      <c r="K132" s="33"/>
      <c r="L132" s="25"/>
    </row>
    <row r="133" spans="1:12" ht="15.6" outlineLevel="1">
      <c r="A133" s="57"/>
      <c r="B133" s="3">
        <v>35</v>
      </c>
      <c r="C133" s="3" t="s">
        <v>896</v>
      </c>
      <c r="D133" s="4" t="str">
        <f t="shared" si="3"/>
        <v>opitransferpiority</v>
      </c>
      <c r="E133" s="3" t="s">
        <v>21</v>
      </c>
      <c r="F133" s="3">
        <v>22</v>
      </c>
      <c r="G133" s="3" t="s">
        <v>1754</v>
      </c>
      <c r="H133" s="3"/>
      <c r="I133" s="3"/>
      <c r="J133" s="3" t="s">
        <v>1755</v>
      </c>
      <c r="K133" s="32" t="s">
        <v>1984</v>
      </c>
      <c r="L133" s="25"/>
    </row>
    <row r="134" spans="1:12" ht="15.6" outlineLevel="1">
      <c r="A134" s="57"/>
      <c r="B134" s="3">
        <v>36</v>
      </c>
      <c r="C134" s="3" t="s">
        <v>1736</v>
      </c>
      <c r="D134" s="4" t="str">
        <f t="shared" si="3"/>
        <v>dsptransferpiority</v>
      </c>
      <c r="E134" s="3" t="s">
        <v>21</v>
      </c>
      <c r="F134" s="3">
        <v>22</v>
      </c>
      <c r="G134" s="3" t="s">
        <v>1754</v>
      </c>
      <c r="H134" s="3"/>
      <c r="I134" s="3"/>
      <c r="J134" s="3" t="s">
        <v>1755</v>
      </c>
      <c r="K134" s="32" t="s">
        <v>1985</v>
      </c>
      <c r="L134" s="25"/>
    </row>
    <row r="135" spans="1:12" ht="15.6" outlineLevel="1">
      <c r="A135" s="57"/>
      <c r="B135" s="3">
        <v>37</v>
      </c>
      <c r="C135" s="3" t="s">
        <v>488</v>
      </c>
      <c r="D135" s="4" t="str">
        <f t="shared" si="3"/>
        <v>zonealarmstate</v>
      </c>
      <c r="E135" s="3" t="s">
        <v>16</v>
      </c>
      <c r="F135" s="3">
        <v>20</v>
      </c>
      <c r="G135" s="3" t="s">
        <v>1754</v>
      </c>
      <c r="H135" s="3"/>
      <c r="I135" s="3"/>
      <c r="J135" s="3" t="s">
        <v>1755</v>
      </c>
      <c r="K135" s="32" t="s">
        <v>1986</v>
      </c>
      <c r="L135" s="25" t="s">
        <v>1987</v>
      </c>
    </row>
    <row r="136" spans="1:12" ht="15.6" outlineLevel="1">
      <c r="A136" s="57"/>
      <c r="B136" s="3">
        <v>38</v>
      </c>
      <c r="C136" s="3" t="s">
        <v>695</v>
      </c>
      <c r="D136" s="4" t="str">
        <f t="shared" si="3"/>
        <v>needalarm</v>
      </c>
      <c r="E136" s="3" t="s">
        <v>16</v>
      </c>
      <c r="F136" s="3">
        <v>20</v>
      </c>
      <c r="G136" s="3" t="s">
        <v>1754</v>
      </c>
      <c r="H136" s="3"/>
      <c r="I136" s="3"/>
      <c r="J136" s="3" t="s">
        <v>1755</v>
      </c>
      <c r="K136" s="32" t="s">
        <v>1988</v>
      </c>
      <c r="L136" s="25"/>
    </row>
    <row r="137" spans="1:12" ht="28.2" outlineLevel="1">
      <c r="A137" s="57"/>
      <c r="B137" s="3">
        <v>39</v>
      </c>
      <c r="C137" s="3" t="s">
        <v>226</v>
      </c>
      <c r="D137" s="4" t="str">
        <f t="shared" si="3"/>
        <v>srcopitransferpiority</v>
      </c>
      <c r="E137" s="3" t="s">
        <v>21</v>
      </c>
      <c r="F137" s="3">
        <v>22</v>
      </c>
      <c r="G137" s="3" t="s">
        <v>1754</v>
      </c>
      <c r="H137" s="3"/>
      <c r="I137" s="3"/>
      <c r="J137" s="3" t="s">
        <v>1755</v>
      </c>
      <c r="K137" s="32" t="s">
        <v>1989</v>
      </c>
      <c r="L137" s="25"/>
    </row>
    <row r="138" spans="1:12" ht="28.2" outlineLevel="1">
      <c r="A138" s="57"/>
      <c r="B138" s="3">
        <v>40</v>
      </c>
      <c r="C138" s="3" t="s">
        <v>489</v>
      </c>
      <c r="D138" s="4" t="str">
        <f t="shared" si="3"/>
        <v>srcdsptransferpiority</v>
      </c>
      <c r="E138" s="3" t="s">
        <v>21</v>
      </c>
      <c r="F138" s="3">
        <v>22</v>
      </c>
      <c r="G138" s="3" t="s">
        <v>1754</v>
      </c>
      <c r="H138" s="3"/>
      <c r="I138" s="3"/>
      <c r="J138" s="3" t="s">
        <v>1755</v>
      </c>
      <c r="K138" s="32" t="s">
        <v>1990</v>
      </c>
      <c r="L138" s="25"/>
    </row>
    <row r="139" spans="1:12" outlineLevel="1">
      <c r="A139" s="57"/>
      <c r="B139" s="3">
        <v>41</v>
      </c>
      <c r="C139" s="3" t="s">
        <v>2211</v>
      </c>
      <c r="D139" s="4" t="str">
        <f t="shared" si="3"/>
        <v>inspectionmode</v>
      </c>
      <c r="E139" s="3" t="s">
        <v>16</v>
      </c>
      <c r="F139" s="3">
        <v>20</v>
      </c>
      <c r="G139" s="3" t="s">
        <v>1754</v>
      </c>
      <c r="H139" s="3"/>
      <c r="I139" s="3"/>
      <c r="J139" s="3" t="s">
        <v>1755</v>
      </c>
      <c r="K139" s="32" t="s">
        <v>2213</v>
      </c>
      <c r="L139" s="25" t="s">
        <v>2212</v>
      </c>
    </row>
    <row r="140" spans="1:12" ht="15.6" outlineLevel="1">
      <c r="A140" s="57"/>
      <c r="B140" s="3">
        <v>42</v>
      </c>
      <c r="C140" s="3" t="s">
        <v>1107</v>
      </c>
      <c r="D140" s="4" t="str">
        <f t="shared" si="3"/>
        <v>qhvaflag</v>
      </c>
      <c r="E140" s="3" t="s">
        <v>16</v>
      </c>
      <c r="F140" s="3">
        <v>40</v>
      </c>
      <c r="G140" s="3" t="s">
        <v>1754</v>
      </c>
      <c r="H140" s="3" t="s">
        <v>1760</v>
      </c>
      <c r="I140" s="3"/>
      <c r="J140" s="3"/>
      <c r="K140" s="31" t="s">
        <v>1991</v>
      </c>
      <c r="L140" s="27" t="s">
        <v>1992</v>
      </c>
    </row>
    <row r="141" spans="1:12" ht="15.6" outlineLevel="1">
      <c r="A141" s="57"/>
      <c r="B141" s="3">
        <v>43</v>
      </c>
      <c r="C141" s="3" t="s">
        <v>227</v>
      </c>
      <c r="D141" s="4" t="str">
        <f t="shared" si="3"/>
        <v>alarmcode</v>
      </c>
      <c r="E141" s="3" t="s">
        <v>16</v>
      </c>
      <c r="F141" s="3">
        <v>100</v>
      </c>
      <c r="G141" s="3" t="s">
        <v>1754</v>
      </c>
      <c r="H141" s="3"/>
      <c r="I141" s="3"/>
      <c r="J141" s="3" t="s">
        <v>1755</v>
      </c>
      <c r="K141" s="32" t="s">
        <v>1993</v>
      </c>
      <c r="L141" s="25"/>
    </row>
    <row r="142" spans="1:12" ht="15.6" outlineLevel="1">
      <c r="A142" s="57"/>
      <c r="B142" s="3">
        <v>44</v>
      </c>
      <c r="C142" s="3" t="s">
        <v>1070</v>
      </c>
      <c r="D142" s="4" t="str">
        <f t="shared" si="3"/>
        <v>alarmtext</v>
      </c>
      <c r="E142" s="3" t="s">
        <v>16</v>
      </c>
      <c r="F142" s="3">
        <v>400</v>
      </c>
      <c r="G142" s="3" t="s">
        <v>1754</v>
      </c>
      <c r="H142" s="3"/>
      <c r="I142" s="3"/>
      <c r="J142" s="3" t="s">
        <v>1755</v>
      </c>
      <c r="K142" s="32" t="s">
        <v>1994</v>
      </c>
      <c r="L142" s="25"/>
    </row>
    <row r="143" spans="1:12" ht="15.6" outlineLevel="1">
      <c r="A143" s="57"/>
      <c r="B143" s="3">
        <v>45</v>
      </c>
      <c r="C143" s="3" t="s">
        <v>1737</v>
      </c>
      <c r="D143" s="4" t="str">
        <f t="shared" si="3"/>
        <v>alarmtimestamp</v>
      </c>
      <c r="E143" s="3" t="s">
        <v>16</v>
      </c>
      <c r="F143" s="3">
        <v>80</v>
      </c>
      <c r="G143" s="3" t="s">
        <v>1754</v>
      </c>
      <c r="H143" s="3"/>
      <c r="I143" s="3"/>
      <c r="J143" s="3" t="s">
        <v>1755</v>
      </c>
      <c r="K143" s="32" t="s">
        <v>1995</v>
      </c>
      <c r="L143" s="25"/>
    </row>
    <row r="144" spans="1:12" ht="15.6">
      <c r="A144" s="57"/>
      <c r="B144" s="22"/>
      <c r="C144" s="22" t="s">
        <v>1845</v>
      </c>
      <c r="D144" s="22" t="s">
        <v>2137</v>
      </c>
      <c r="E144" s="22"/>
      <c r="F144" s="22"/>
      <c r="G144" s="22"/>
      <c r="H144" s="22"/>
      <c r="I144" s="22"/>
      <c r="J144" s="22" t="s">
        <v>1996</v>
      </c>
      <c r="K144" s="34"/>
      <c r="L144" s="28"/>
    </row>
    <row r="145" spans="1:12" ht="15.6" outlineLevel="1">
      <c r="A145" s="58" t="s">
        <v>1761</v>
      </c>
      <c r="B145" s="3">
        <v>1</v>
      </c>
      <c r="C145" s="3" t="s">
        <v>249</v>
      </c>
      <c r="D145" s="4" t="str">
        <f t="shared" si="3"/>
        <v>machinename</v>
      </c>
      <c r="E145" s="3" t="s">
        <v>16</v>
      </c>
      <c r="F145" s="3">
        <v>40</v>
      </c>
      <c r="G145" s="3" t="s">
        <v>1752</v>
      </c>
      <c r="H145" s="3"/>
      <c r="I145" s="3" t="s">
        <v>1762</v>
      </c>
      <c r="J145" s="3" t="s">
        <v>4</v>
      </c>
      <c r="K145" s="32" t="s">
        <v>1918</v>
      </c>
      <c r="L145" s="25"/>
    </row>
    <row r="146" spans="1:12" ht="15.6" outlineLevel="1">
      <c r="A146" s="58"/>
      <c r="B146" s="3">
        <v>2</v>
      </c>
      <c r="C146" s="3" t="s">
        <v>1285</v>
      </c>
      <c r="D146" s="4" t="str">
        <f t="shared" si="3"/>
        <v>machinetype</v>
      </c>
      <c r="E146" s="3" t="s">
        <v>16</v>
      </c>
      <c r="F146" s="3">
        <v>40</v>
      </c>
      <c r="G146" s="3" t="s">
        <v>1754</v>
      </c>
      <c r="H146" s="3"/>
      <c r="I146" s="3"/>
      <c r="J146" s="3" t="s">
        <v>4</v>
      </c>
      <c r="K146" s="32" t="s">
        <v>1997</v>
      </c>
      <c r="L146" s="25"/>
    </row>
    <row r="147" spans="1:12" ht="105.6" outlineLevel="1">
      <c r="A147" s="58"/>
      <c r="B147" s="3">
        <v>3</v>
      </c>
      <c r="C147" s="3" t="s">
        <v>766</v>
      </c>
      <c r="D147" s="4" t="str">
        <f t="shared" si="3"/>
        <v>detailmachinetype</v>
      </c>
      <c r="E147" s="3" t="s">
        <v>16</v>
      </c>
      <c r="F147" s="3">
        <v>40</v>
      </c>
      <c r="G147" s="3" t="s">
        <v>1754</v>
      </c>
      <c r="H147" s="3"/>
      <c r="I147" s="3"/>
      <c r="J147" s="3" t="s">
        <v>4</v>
      </c>
      <c r="K147" s="32" t="s">
        <v>2153</v>
      </c>
      <c r="L147" s="32" t="s">
        <v>2154</v>
      </c>
    </row>
    <row r="148" spans="1:12" ht="15.6" outlineLevel="1">
      <c r="A148" s="58"/>
      <c r="B148" s="3">
        <v>4</v>
      </c>
      <c r="C148" s="3" t="s">
        <v>308</v>
      </c>
      <c r="D148" s="4" t="str">
        <f t="shared" si="3"/>
        <v>description</v>
      </c>
      <c r="E148" s="3" t="s">
        <v>16</v>
      </c>
      <c r="F148" s="3">
        <v>250</v>
      </c>
      <c r="G148" s="3" t="s">
        <v>1754</v>
      </c>
      <c r="H148" s="3"/>
      <c r="I148" s="3"/>
      <c r="J148" s="3" t="s">
        <v>4</v>
      </c>
      <c r="K148" s="32" t="s">
        <v>1998</v>
      </c>
      <c r="L148" s="25"/>
    </row>
    <row r="149" spans="1:12" ht="15.6" outlineLevel="1">
      <c r="A149" s="58"/>
      <c r="B149" s="3">
        <v>5</v>
      </c>
      <c r="C149" s="3" t="s">
        <v>1340</v>
      </c>
      <c r="D149" s="4" t="str">
        <f t="shared" si="3"/>
        <v>factoryname</v>
      </c>
      <c r="E149" s="3" t="s">
        <v>16</v>
      </c>
      <c r="F149" s="3">
        <v>40</v>
      </c>
      <c r="G149" s="3" t="s">
        <v>1754</v>
      </c>
      <c r="H149" s="3"/>
      <c r="I149" s="3"/>
      <c r="J149" s="3" t="s">
        <v>4</v>
      </c>
      <c r="K149" s="32" t="s">
        <v>1964</v>
      </c>
      <c r="L149" s="25"/>
    </row>
    <row r="150" spans="1:12" ht="15.6" outlineLevel="1">
      <c r="A150" s="58"/>
      <c r="B150" s="3">
        <v>6</v>
      </c>
      <c r="C150" s="3" t="s">
        <v>719</v>
      </c>
      <c r="D150" s="4" t="str">
        <f t="shared" si="3"/>
        <v>areaname</v>
      </c>
      <c r="E150" s="3" t="s">
        <v>16</v>
      </c>
      <c r="F150" s="3">
        <v>40</v>
      </c>
      <c r="G150" s="3" t="s">
        <v>1754</v>
      </c>
      <c r="H150" s="3"/>
      <c r="I150" s="3"/>
      <c r="J150" s="3" t="s">
        <v>4</v>
      </c>
      <c r="K150" s="32" t="s">
        <v>1965</v>
      </c>
      <c r="L150" s="25"/>
    </row>
    <row r="151" spans="1:12" ht="15.6" outlineLevel="1">
      <c r="A151" s="58"/>
      <c r="B151" s="3">
        <v>7</v>
      </c>
      <c r="C151" s="3" t="s">
        <v>542</v>
      </c>
      <c r="D151" s="4" t="str">
        <f t="shared" si="3"/>
        <v>supermachinename</v>
      </c>
      <c r="E151" s="3" t="s">
        <v>16</v>
      </c>
      <c r="F151" s="3">
        <v>40</v>
      </c>
      <c r="G151" s="3" t="s">
        <v>1754</v>
      </c>
      <c r="H151" s="3"/>
      <c r="I151" s="3"/>
      <c r="J151" s="3" t="s">
        <v>4</v>
      </c>
      <c r="K151" s="32" t="s">
        <v>1999</v>
      </c>
      <c r="L151" s="25"/>
    </row>
    <row r="152" spans="1:12" ht="15.6" outlineLevel="1">
      <c r="A152" s="58"/>
      <c r="B152" s="3">
        <v>8</v>
      </c>
      <c r="C152" s="3" t="s">
        <v>1152</v>
      </c>
      <c r="D152" s="4" t="str">
        <f t="shared" si="3"/>
        <v>machinegroupname</v>
      </c>
      <c r="E152" s="3" t="s">
        <v>16</v>
      </c>
      <c r="F152" s="3">
        <v>40</v>
      </c>
      <c r="G152" s="3" t="s">
        <v>1754</v>
      </c>
      <c r="H152" s="3"/>
      <c r="I152" s="3"/>
      <c r="J152" s="3" t="s">
        <v>4</v>
      </c>
      <c r="K152" s="32" t="s">
        <v>1968</v>
      </c>
      <c r="L152" s="25"/>
    </row>
    <row r="153" spans="1:12" ht="15.6" outlineLevel="1">
      <c r="A153" s="58"/>
      <c r="B153" s="3">
        <v>9</v>
      </c>
      <c r="C153" s="3" t="s">
        <v>660</v>
      </c>
      <c r="D153" s="4" t="str">
        <f t="shared" si="3"/>
        <v>vendor</v>
      </c>
      <c r="E153" s="3" t="s">
        <v>16</v>
      </c>
      <c r="F153" s="3">
        <v>40</v>
      </c>
      <c r="G153" s="3" t="s">
        <v>1754</v>
      </c>
      <c r="H153" s="3"/>
      <c r="I153" s="3"/>
      <c r="J153" s="3" t="s">
        <v>4</v>
      </c>
      <c r="K153" s="32" t="s">
        <v>2000</v>
      </c>
      <c r="L153" s="25"/>
    </row>
    <row r="154" spans="1:12" outlineLevel="1">
      <c r="A154" s="58"/>
      <c r="B154" s="3">
        <v>10</v>
      </c>
      <c r="C154" s="3" t="s">
        <v>1492</v>
      </c>
      <c r="D154" s="4" t="str">
        <f t="shared" si="3"/>
        <v>model</v>
      </c>
      <c r="E154" s="3" t="s">
        <v>16</v>
      </c>
      <c r="F154" s="3">
        <v>40</v>
      </c>
      <c r="G154" s="3" t="s">
        <v>1754</v>
      </c>
      <c r="H154" s="3"/>
      <c r="I154" s="3"/>
      <c r="J154" s="3" t="s">
        <v>4</v>
      </c>
      <c r="K154" s="32">
        <v>0</v>
      </c>
      <c r="L154" s="25"/>
    </row>
    <row r="155" spans="1:12" outlineLevel="1">
      <c r="A155" s="58"/>
      <c r="B155" s="3">
        <v>11</v>
      </c>
      <c r="C155" s="3" t="s">
        <v>1131</v>
      </c>
      <c r="D155" s="4" t="str">
        <f t="shared" si="3"/>
        <v>serialno</v>
      </c>
      <c r="E155" s="3" t="s">
        <v>16</v>
      </c>
      <c r="F155" s="3">
        <v>40</v>
      </c>
      <c r="G155" s="3" t="s">
        <v>1754</v>
      </c>
      <c r="H155" s="3"/>
      <c r="I155" s="3"/>
      <c r="J155" s="3" t="s">
        <v>4</v>
      </c>
      <c r="K155" s="32">
        <v>0</v>
      </c>
      <c r="L155" s="25"/>
    </row>
    <row r="156" spans="1:12" outlineLevel="1">
      <c r="A156" s="58"/>
      <c r="B156" s="3">
        <v>12</v>
      </c>
      <c r="C156" s="3" t="s">
        <v>188</v>
      </c>
      <c r="D156" s="4" t="str">
        <f t="shared" si="3"/>
        <v>processunit</v>
      </c>
      <c r="E156" s="3" t="s">
        <v>16</v>
      </c>
      <c r="F156" s="3">
        <v>40</v>
      </c>
      <c r="G156" s="3" t="s">
        <v>1754</v>
      </c>
      <c r="H156" s="3"/>
      <c r="I156" s="3"/>
      <c r="J156" s="3" t="s">
        <v>4</v>
      </c>
      <c r="K156" s="32">
        <v>0</v>
      </c>
      <c r="L156" s="25"/>
    </row>
    <row r="157" spans="1:12" outlineLevel="1">
      <c r="A157" s="58"/>
      <c r="B157" s="3">
        <v>13</v>
      </c>
      <c r="C157" s="3" t="s">
        <v>1286</v>
      </c>
      <c r="D157" s="4" t="str">
        <f t="shared" ref="D157:D222" si="4">LOWER(C157)</f>
        <v>processcapacity</v>
      </c>
      <c r="E157" s="3" t="s">
        <v>21</v>
      </c>
      <c r="F157" s="3">
        <v>22</v>
      </c>
      <c r="G157" s="3" t="s">
        <v>1754</v>
      </c>
      <c r="H157" s="3"/>
      <c r="I157" s="3"/>
      <c r="J157" s="3" t="s">
        <v>4</v>
      </c>
      <c r="K157" s="32">
        <v>0</v>
      </c>
      <c r="L157" s="25"/>
    </row>
    <row r="158" spans="1:12" outlineLevel="1">
      <c r="A158" s="58"/>
      <c r="B158" s="3">
        <v>14</v>
      </c>
      <c r="C158" s="3" t="s">
        <v>661</v>
      </c>
      <c r="D158" s="4" t="str">
        <f t="shared" si="4"/>
        <v>processgroupsizemin</v>
      </c>
      <c r="E158" s="3" t="s">
        <v>21</v>
      </c>
      <c r="F158" s="3">
        <v>22</v>
      </c>
      <c r="G158" s="3" t="s">
        <v>1754</v>
      </c>
      <c r="H158" s="3"/>
      <c r="I158" s="3"/>
      <c r="J158" s="3" t="s">
        <v>4</v>
      </c>
      <c r="K158" s="32">
        <v>0</v>
      </c>
      <c r="L158" s="25"/>
    </row>
    <row r="159" spans="1:12" outlineLevel="1">
      <c r="A159" s="58"/>
      <c r="B159" s="3">
        <v>15</v>
      </c>
      <c r="C159" s="3" t="s">
        <v>432</v>
      </c>
      <c r="D159" s="4" t="str">
        <f t="shared" si="4"/>
        <v>processgroupsizemax</v>
      </c>
      <c r="E159" s="3" t="s">
        <v>21</v>
      </c>
      <c r="F159" s="3">
        <v>22</v>
      </c>
      <c r="G159" s="3" t="s">
        <v>1754</v>
      </c>
      <c r="H159" s="3"/>
      <c r="I159" s="3"/>
      <c r="J159" s="3" t="s">
        <v>4</v>
      </c>
      <c r="K159" s="32">
        <v>0</v>
      </c>
      <c r="L159" s="25"/>
    </row>
    <row r="160" spans="1:12" outlineLevel="1">
      <c r="A160" s="58"/>
      <c r="B160" s="3">
        <v>16</v>
      </c>
      <c r="C160" s="3" t="s">
        <v>1287</v>
      </c>
      <c r="D160" s="4" t="str">
        <f t="shared" si="4"/>
        <v>defaultrecipenamespacename</v>
      </c>
      <c r="E160" s="3" t="s">
        <v>16</v>
      </c>
      <c r="F160" s="3">
        <v>40</v>
      </c>
      <c r="G160" s="3" t="s">
        <v>1754</v>
      </c>
      <c r="H160" s="3"/>
      <c r="I160" s="3"/>
      <c r="J160" s="3" t="s">
        <v>4</v>
      </c>
      <c r="K160" s="32">
        <v>0</v>
      </c>
      <c r="L160" s="25"/>
    </row>
    <row r="161" spans="1:12" ht="15.6" outlineLevel="1">
      <c r="A161" s="58"/>
      <c r="B161" s="3">
        <v>17</v>
      </c>
      <c r="C161" s="3" t="s">
        <v>1695</v>
      </c>
      <c r="D161" s="4" t="str">
        <f t="shared" si="4"/>
        <v>machinestatemodelname</v>
      </c>
      <c r="E161" s="3" t="s">
        <v>16</v>
      </c>
      <c r="F161" s="3">
        <v>40</v>
      </c>
      <c r="G161" s="3" t="s">
        <v>1754</v>
      </c>
      <c r="H161" s="3"/>
      <c r="I161" s="3"/>
      <c r="J161" s="3" t="s">
        <v>4</v>
      </c>
      <c r="K161" s="32" t="s">
        <v>2001</v>
      </c>
      <c r="L161" s="25"/>
    </row>
    <row r="162" spans="1:12" ht="15.6" outlineLevel="1">
      <c r="A162" s="58"/>
      <c r="B162" s="3">
        <v>18</v>
      </c>
      <c r="C162" s="3" t="s">
        <v>433</v>
      </c>
      <c r="D162" s="4" t="str">
        <f t="shared" si="4"/>
        <v>highwatermark</v>
      </c>
      <c r="E162" s="3" t="s">
        <v>21</v>
      </c>
      <c r="F162" s="3">
        <v>22</v>
      </c>
      <c r="G162" s="3" t="s">
        <v>1754</v>
      </c>
      <c r="H162" s="3"/>
      <c r="I162" s="3"/>
      <c r="J162" s="3" t="s">
        <v>1755</v>
      </c>
      <c r="K162" s="32" t="s">
        <v>2002</v>
      </c>
      <c r="L162" s="25"/>
    </row>
    <row r="163" spans="1:12" ht="15.6" outlineLevel="1">
      <c r="A163" s="58"/>
      <c r="B163" s="3">
        <v>19</v>
      </c>
      <c r="C163" s="3" t="s">
        <v>856</v>
      </c>
      <c r="D163" s="4" t="str">
        <f t="shared" si="4"/>
        <v>lowwatermark</v>
      </c>
      <c r="E163" s="3" t="s">
        <v>21</v>
      </c>
      <c r="F163" s="3">
        <v>22</v>
      </c>
      <c r="G163" s="3" t="s">
        <v>1754</v>
      </c>
      <c r="H163" s="3"/>
      <c r="I163" s="3"/>
      <c r="J163" s="3" t="s">
        <v>1755</v>
      </c>
      <c r="K163" s="32" t="s">
        <v>2003</v>
      </c>
      <c r="L163" s="25"/>
    </row>
    <row r="164" spans="1:12" ht="28.2" outlineLevel="1">
      <c r="A164" s="58"/>
      <c r="B164" s="3">
        <v>20</v>
      </c>
      <c r="C164" s="3" t="s">
        <v>1696</v>
      </c>
      <c r="D164" s="4" t="str">
        <f t="shared" si="4"/>
        <v>recipeparavalidationflag</v>
      </c>
      <c r="E164" s="3" t="s">
        <v>16</v>
      </c>
      <c r="F164" s="3">
        <v>40</v>
      </c>
      <c r="G164" s="3" t="s">
        <v>1754</v>
      </c>
      <c r="H164" s="3"/>
      <c r="I164" s="3"/>
      <c r="J164" s="3" t="s">
        <v>1755</v>
      </c>
      <c r="K164" s="32" t="s">
        <v>2004</v>
      </c>
      <c r="L164" s="25"/>
    </row>
    <row r="165" spans="1:12" ht="15.6" outlineLevel="1">
      <c r="A165" s="58"/>
      <c r="B165" s="3">
        <v>21</v>
      </c>
      <c r="C165" s="3" t="s">
        <v>1694</v>
      </c>
      <c r="D165" s="4" t="str">
        <f t="shared" si="4"/>
        <v>pexmachinegroup</v>
      </c>
      <c r="E165" s="3" t="s">
        <v>16</v>
      </c>
      <c r="F165" s="3">
        <v>40</v>
      </c>
      <c r="G165" s="3" t="s">
        <v>1754</v>
      </c>
      <c r="H165" s="3"/>
      <c r="I165" s="3"/>
      <c r="J165" s="3" t="s">
        <v>1755</v>
      </c>
      <c r="K165" s="32" t="s">
        <v>2005</v>
      </c>
      <c r="L165" s="25"/>
    </row>
    <row r="166" spans="1:12" ht="15.6" outlineLevel="1">
      <c r="A166" s="58"/>
      <c r="B166" s="3">
        <v>22</v>
      </c>
      <c r="C166" s="3" t="s">
        <v>859</v>
      </c>
      <c r="D166" s="4" t="str">
        <f t="shared" si="4"/>
        <v>dspmachinegroup</v>
      </c>
      <c r="E166" s="3" t="s">
        <v>16</v>
      </c>
      <c r="F166" s="3">
        <v>40</v>
      </c>
      <c r="G166" s="3" t="s">
        <v>1754</v>
      </c>
      <c r="H166" s="3"/>
      <c r="I166" s="3"/>
      <c r="J166" s="3" t="s">
        <v>1755</v>
      </c>
      <c r="K166" s="32" t="s">
        <v>2006</v>
      </c>
      <c r="L166" s="25"/>
    </row>
    <row r="167" spans="1:12" ht="15.6" outlineLevel="1">
      <c r="A167" s="58"/>
      <c r="B167" s="3">
        <v>23</v>
      </c>
      <c r="C167" s="3" t="s">
        <v>1493</v>
      </c>
      <c r="D167" s="4" t="str">
        <f t="shared" si="4"/>
        <v>sharedstocker</v>
      </c>
      <c r="E167" s="3" t="s">
        <v>16</v>
      </c>
      <c r="F167" s="3">
        <v>40</v>
      </c>
      <c r="G167" s="3" t="s">
        <v>1754</v>
      </c>
      <c r="H167" s="3"/>
      <c r="I167" s="3"/>
      <c r="J167" s="3" t="s">
        <v>1755</v>
      </c>
      <c r="K167" s="32" t="s">
        <v>2007</v>
      </c>
      <c r="L167" s="25"/>
    </row>
    <row r="168" spans="1:12" outlineLevel="1">
      <c r="A168" s="58"/>
      <c r="B168" s="3">
        <v>24</v>
      </c>
      <c r="C168" s="3" t="s">
        <v>1498</v>
      </c>
      <c r="D168" s="4" t="str">
        <f t="shared" si="4"/>
        <v>sortedlotlist</v>
      </c>
      <c r="E168" s="3" t="s">
        <v>16</v>
      </c>
      <c r="F168" s="3">
        <v>40</v>
      </c>
      <c r="G168" s="3" t="s">
        <v>1754</v>
      </c>
      <c r="H168" s="3"/>
      <c r="I168" s="3"/>
      <c r="J168" s="3" t="s">
        <v>1755</v>
      </c>
      <c r="K168" s="33"/>
      <c r="L168" s="25"/>
    </row>
    <row r="169" spans="1:12" outlineLevel="1">
      <c r="A169" s="58"/>
      <c r="B169" s="3">
        <v>25</v>
      </c>
      <c r="C169" s="3" t="s">
        <v>1076</v>
      </c>
      <c r="D169" s="4" t="str">
        <f t="shared" si="4"/>
        <v>designedtotalcapacity</v>
      </c>
      <c r="E169" s="3" t="s">
        <v>21</v>
      </c>
      <c r="F169" s="3">
        <v>22</v>
      </c>
      <c r="G169" s="3" t="s">
        <v>1754</v>
      </c>
      <c r="H169" s="3"/>
      <c r="I169" s="3"/>
      <c r="J169" s="3" t="s">
        <v>1755</v>
      </c>
      <c r="K169" s="33"/>
      <c r="L169" s="25"/>
    </row>
    <row r="170" spans="1:12" ht="15.6" outlineLevel="1">
      <c r="A170" s="58"/>
      <c r="B170" s="3">
        <v>26</v>
      </c>
      <c r="C170" s="3" t="s">
        <v>189</v>
      </c>
      <c r="D170" s="4" t="str">
        <f t="shared" si="4"/>
        <v>checkspcmainmachine</v>
      </c>
      <c r="E170" s="3" t="s">
        <v>16</v>
      </c>
      <c r="F170" s="3">
        <v>40</v>
      </c>
      <c r="G170" s="3" t="s">
        <v>1754</v>
      </c>
      <c r="H170" s="3"/>
      <c r="I170" s="3"/>
      <c r="J170" s="3" t="s">
        <v>1755</v>
      </c>
      <c r="K170" s="32" t="s">
        <v>2008</v>
      </c>
      <c r="L170" s="25"/>
    </row>
    <row r="171" spans="1:12" ht="45" outlineLevel="1">
      <c r="A171" s="58"/>
      <c r="B171" s="3">
        <v>27</v>
      </c>
      <c r="C171" s="3" t="s">
        <v>1494</v>
      </c>
      <c r="D171" s="4" t="str">
        <f t="shared" si="4"/>
        <v>prmetalblock</v>
      </c>
      <c r="E171" s="3" t="s">
        <v>16</v>
      </c>
      <c r="F171" s="3">
        <v>40</v>
      </c>
      <c r="G171" s="3" t="s">
        <v>1754</v>
      </c>
      <c r="H171" s="3"/>
      <c r="I171" s="3"/>
      <c r="J171" s="3" t="s">
        <v>1755</v>
      </c>
      <c r="K171" s="32" t="s">
        <v>2155</v>
      </c>
      <c r="L171" s="25" t="s">
        <v>2009</v>
      </c>
    </row>
    <row r="172" spans="1:12" ht="15.6" outlineLevel="1">
      <c r="A172" s="58"/>
      <c r="B172" s="3">
        <v>28</v>
      </c>
      <c r="C172" s="3" t="s">
        <v>1697</v>
      </c>
      <c r="D172" s="4" t="str">
        <f t="shared" si="4"/>
        <v>prmetalsetclear</v>
      </c>
      <c r="E172" s="3" t="s">
        <v>16</v>
      </c>
      <c r="F172" s="3">
        <v>40</v>
      </c>
      <c r="G172" s="3" t="s">
        <v>1754</v>
      </c>
      <c r="H172" s="3"/>
      <c r="I172" s="3"/>
      <c r="J172" s="3" t="s">
        <v>1755</v>
      </c>
      <c r="K172" s="32" t="s">
        <v>2010</v>
      </c>
      <c r="L172" s="25"/>
    </row>
    <row r="173" spans="1:12" ht="60" outlineLevel="1">
      <c r="A173" s="58"/>
      <c r="B173" s="3">
        <v>29</v>
      </c>
      <c r="C173" s="3" t="s">
        <v>1288</v>
      </c>
      <c r="D173" s="4" t="str">
        <f t="shared" si="4"/>
        <v>statustype</v>
      </c>
      <c r="E173" s="3" t="s">
        <v>16</v>
      </c>
      <c r="F173" s="3">
        <v>40</v>
      </c>
      <c r="G173" s="3" t="s">
        <v>1754</v>
      </c>
      <c r="H173" s="3"/>
      <c r="I173" s="3"/>
      <c r="J173" s="3" t="s">
        <v>1755</v>
      </c>
      <c r="K173" s="32" t="s">
        <v>2011</v>
      </c>
      <c r="L173" s="25" t="s">
        <v>2012</v>
      </c>
    </row>
    <row r="174" spans="1:12" ht="15.6" outlineLevel="1">
      <c r="A174" s="58"/>
      <c r="B174" s="3">
        <v>30</v>
      </c>
      <c r="C174" s="3" t="s">
        <v>662</v>
      </c>
      <c r="D174" s="4" t="str">
        <f t="shared" si="4"/>
        <v>statusrule</v>
      </c>
      <c r="E174" s="3" t="s">
        <v>16</v>
      </c>
      <c r="F174" s="3">
        <v>2000</v>
      </c>
      <c r="G174" s="3" t="s">
        <v>1754</v>
      </c>
      <c r="H174" s="3"/>
      <c r="I174" s="3"/>
      <c r="J174" s="3"/>
      <c r="K174" s="32" t="s">
        <v>2013</v>
      </c>
      <c r="L174" s="25"/>
    </row>
    <row r="175" spans="1:12" ht="15.6" outlineLevel="1">
      <c r="A175" s="58"/>
      <c r="B175" s="3">
        <v>31</v>
      </c>
      <c r="C175" s="3" t="s">
        <v>857</v>
      </c>
      <c r="D175" s="4" t="str">
        <f t="shared" si="4"/>
        <v>downstatusrule</v>
      </c>
      <c r="E175" s="3" t="s">
        <v>16</v>
      </c>
      <c r="F175" s="3">
        <v>2000</v>
      </c>
      <c r="G175" s="3" t="s">
        <v>1754</v>
      </c>
      <c r="H175" s="3"/>
      <c r="I175" s="3"/>
      <c r="J175" s="3" t="s">
        <v>1755</v>
      </c>
      <c r="K175" s="32" t="s">
        <v>2014</v>
      </c>
      <c r="L175" s="25"/>
    </row>
    <row r="176" spans="1:12" ht="15.6" outlineLevel="1">
      <c r="A176" s="58"/>
      <c r="B176" s="3">
        <v>32</v>
      </c>
      <c r="C176" s="3" t="s">
        <v>1698</v>
      </c>
      <c r="D176" s="4" t="str">
        <f t="shared" si="4"/>
        <v>runstatusrule</v>
      </c>
      <c r="E176" s="3" t="s">
        <v>16</v>
      </c>
      <c r="F176" s="3">
        <v>2000</v>
      </c>
      <c r="G176" s="3" t="s">
        <v>1754</v>
      </c>
      <c r="H176" s="3"/>
      <c r="I176" s="3"/>
      <c r="J176" s="3" t="s">
        <v>1755</v>
      </c>
      <c r="K176" s="32" t="s">
        <v>2015</v>
      </c>
      <c r="L176" s="25" t="s">
        <v>2016</v>
      </c>
    </row>
    <row r="177" spans="1:12" outlineLevel="1">
      <c r="A177" s="58"/>
      <c r="B177" s="3">
        <v>33</v>
      </c>
      <c r="C177" s="3" t="s">
        <v>858</v>
      </c>
      <c r="D177" s="4" t="str">
        <f t="shared" si="4"/>
        <v>uvvalidationflag</v>
      </c>
      <c r="E177" s="3" t="s">
        <v>16</v>
      </c>
      <c r="F177" s="3">
        <v>1</v>
      </c>
      <c r="G177" s="3" t="s">
        <v>1754</v>
      </c>
      <c r="H177" s="3"/>
      <c r="I177" s="3"/>
      <c r="J177" s="3" t="s">
        <v>1755</v>
      </c>
      <c r="K177" s="31" t="s">
        <v>2214</v>
      </c>
      <c r="L177" s="25"/>
    </row>
    <row r="178" spans="1:12" ht="15.6" outlineLevel="1">
      <c r="A178" s="58"/>
      <c r="B178" s="3">
        <v>34</v>
      </c>
      <c r="C178" s="3" t="s">
        <v>434</v>
      </c>
      <c r="D178" s="4" t="str">
        <f t="shared" si="4"/>
        <v>carriersettingcode</v>
      </c>
      <c r="E178" s="3" t="s">
        <v>16</v>
      </c>
      <c r="F178" s="3">
        <v>40</v>
      </c>
      <c r="G178" s="3" t="s">
        <v>1754</v>
      </c>
      <c r="H178" s="3"/>
      <c r="I178" s="3"/>
      <c r="J178" s="3" t="s">
        <v>1755</v>
      </c>
      <c r="K178" s="31" t="s">
        <v>2017</v>
      </c>
      <c r="L178" s="25"/>
    </row>
    <row r="179" spans="1:12" ht="45" outlineLevel="1">
      <c r="A179" s="58"/>
      <c r="B179" s="3">
        <v>35</v>
      </c>
      <c r="C179" s="3" t="s">
        <v>1699</v>
      </c>
      <c r="D179" s="4" t="str">
        <f t="shared" si="4"/>
        <v>glassqtylimit</v>
      </c>
      <c r="E179" s="3" t="s">
        <v>21</v>
      </c>
      <c r="F179" s="3">
        <v>22</v>
      </c>
      <c r="G179" s="3" t="s">
        <v>1754</v>
      </c>
      <c r="H179" s="3" t="s">
        <v>1763</v>
      </c>
      <c r="I179" s="3"/>
      <c r="J179" s="3"/>
      <c r="K179" s="32" t="s">
        <v>2018</v>
      </c>
      <c r="L179" s="25"/>
    </row>
    <row r="180" spans="1:12" ht="26.4" outlineLevel="1">
      <c r="A180" s="58"/>
      <c r="B180" s="3">
        <v>36</v>
      </c>
      <c r="C180" s="3" t="s">
        <v>1495</v>
      </c>
      <c r="D180" s="4" t="str">
        <f t="shared" si="4"/>
        <v>dmvalidationflag</v>
      </c>
      <c r="E180" s="3" t="s">
        <v>16</v>
      </c>
      <c r="F180" s="3">
        <v>1</v>
      </c>
      <c r="G180" s="3" t="s">
        <v>1754</v>
      </c>
      <c r="H180" s="3"/>
      <c r="I180" s="3"/>
      <c r="J180" s="3" t="s">
        <v>1755</v>
      </c>
      <c r="K180" s="32" t="s">
        <v>2216</v>
      </c>
      <c r="L180" s="25"/>
    </row>
    <row r="181" spans="1:12" ht="28.2" outlineLevel="1">
      <c r="A181" s="58"/>
      <c r="B181" s="3">
        <v>37</v>
      </c>
      <c r="C181" s="3" t="s">
        <v>1077</v>
      </c>
      <c r="D181" s="4" t="str">
        <f t="shared" si="4"/>
        <v>alarmremainshelfqty</v>
      </c>
      <c r="E181" s="3" t="s">
        <v>21</v>
      </c>
      <c r="F181" s="3">
        <v>22</v>
      </c>
      <c r="G181" s="3" t="s">
        <v>1754</v>
      </c>
      <c r="H181" s="3"/>
      <c r="I181" s="3"/>
      <c r="J181" s="3" t="s">
        <v>1755</v>
      </c>
      <c r="K181" s="32" t="s">
        <v>2215</v>
      </c>
      <c r="L181" s="25"/>
    </row>
    <row r="182" spans="1:12" ht="45" outlineLevel="1">
      <c r="A182" s="58"/>
      <c r="B182" s="3">
        <v>38</v>
      </c>
      <c r="C182" s="3" t="s">
        <v>1496</v>
      </c>
      <c r="D182" s="4" t="str">
        <f t="shared" si="4"/>
        <v>transfercountlimit</v>
      </c>
      <c r="E182" s="3" t="s">
        <v>21</v>
      </c>
      <c r="F182" s="3">
        <v>22</v>
      </c>
      <c r="G182" s="3" t="s">
        <v>1754</v>
      </c>
      <c r="H182" s="3">
        <v>10</v>
      </c>
      <c r="I182" s="3"/>
      <c r="J182" s="3" t="s">
        <v>1755</v>
      </c>
      <c r="K182" s="32" t="s">
        <v>2019</v>
      </c>
      <c r="L182" s="25"/>
    </row>
    <row r="183" spans="1:12" ht="30" outlineLevel="1">
      <c r="A183" s="58"/>
      <c r="B183" s="3">
        <v>39</v>
      </c>
      <c r="C183" s="3" t="s">
        <v>1497</v>
      </c>
      <c r="D183" s="4" t="str">
        <f t="shared" si="4"/>
        <v>transfergroup</v>
      </c>
      <c r="E183" s="3" t="s">
        <v>16</v>
      </c>
      <c r="F183" s="3">
        <v>40</v>
      </c>
      <c r="G183" s="3" t="s">
        <v>1754</v>
      </c>
      <c r="H183" s="3"/>
      <c r="I183" s="3"/>
      <c r="J183" s="3"/>
      <c r="K183" s="32" t="s">
        <v>2020</v>
      </c>
      <c r="L183" s="25"/>
    </row>
    <row r="184" spans="1:12" ht="15.6" outlineLevel="1">
      <c r="A184" s="58"/>
      <c r="B184" s="3">
        <v>40</v>
      </c>
      <c r="C184" s="3" t="s">
        <v>1284</v>
      </c>
      <c r="D184" s="4" t="str">
        <f t="shared" si="4"/>
        <v>semiautoflag</v>
      </c>
      <c r="E184" s="3" t="s">
        <v>16</v>
      </c>
      <c r="F184" s="3">
        <v>10</v>
      </c>
      <c r="G184" s="3" t="s">
        <v>1754</v>
      </c>
      <c r="H184" s="3"/>
      <c r="I184" s="3"/>
      <c r="J184" s="3" t="s">
        <v>1755</v>
      </c>
      <c r="K184" s="32" t="s">
        <v>2021</v>
      </c>
      <c r="L184" s="25"/>
    </row>
    <row r="185" spans="1:12" ht="30" outlineLevel="1">
      <c r="A185" s="58"/>
      <c r="B185" s="3">
        <v>41</v>
      </c>
      <c r="C185" s="3" t="s">
        <v>431</v>
      </c>
      <c r="D185" s="4" t="str">
        <f t="shared" si="4"/>
        <v>multis2sflag</v>
      </c>
      <c r="E185" s="3" t="s">
        <v>16</v>
      </c>
      <c r="F185" s="3">
        <v>10</v>
      </c>
      <c r="G185" s="3" t="s">
        <v>1754</v>
      </c>
      <c r="H185" s="3"/>
      <c r="I185" s="3"/>
      <c r="J185" s="3" t="s">
        <v>1755</v>
      </c>
      <c r="K185" s="32" t="s">
        <v>2022</v>
      </c>
      <c r="L185" s="25"/>
    </row>
    <row r="186" spans="1:12" ht="15.6">
      <c r="A186" s="58"/>
      <c r="B186" s="22"/>
      <c r="C186" s="22" t="s">
        <v>1846</v>
      </c>
      <c r="D186" s="22" t="s">
        <v>2138</v>
      </c>
      <c r="E186" s="22"/>
      <c r="F186" s="22"/>
      <c r="G186" s="22"/>
      <c r="H186" s="22"/>
      <c r="I186" s="22"/>
      <c r="J186" s="22" t="s">
        <v>2146</v>
      </c>
      <c r="K186" s="34"/>
      <c r="L186" s="28"/>
    </row>
    <row r="187" spans="1:12" ht="15.6" hidden="1" outlineLevel="1">
      <c r="A187" s="59" t="s">
        <v>1764</v>
      </c>
      <c r="B187" s="3">
        <v>1</v>
      </c>
      <c r="C187" s="3" t="s">
        <v>1340</v>
      </c>
      <c r="D187" s="4" t="str">
        <f t="shared" si="4"/>
        <v>factoryname</v>
      </c>
      <c r="E187" s="3" t="s">
        <v>16</v>
      </c>
      <c r="F187" s="3">
        <v>40</v>
      </c>
      <c r="G187" s="3" t="s">
        <v>1752</v>
      </c>
      <c r="H187" s="3"/>
      <c r="I187" s="3" t="s">
        <v>1765</v>
      </c>
      <c r="J187" s="3" t="s">
        <v>4</v>
      </c>
      <c r="K187" s="32" t="s">
        <v>2023</v>
      </c>
      <c r="L187" s="25"/>
    </row>
    <row r="188" spans="1:12" ht="15.6" hidden="1" outlineLevel="1">
      <c r="A188" s="59"/>
      <c r="B188" s="3">
        <v>2</v>
      </c>
      <c r="C188" s="3" t="s">
        <v>506</v>
      </c>
      <c r="D188" s="4" t="str">
        <f t="shared" si="4"/>
        <v>processflowname</v>
      </c>
      <c r="E188" s="3" t="s">
        <v>16</v>
      </c>
      <c r="F188" s="3">
        <v>40</v>
      </c>
      <c r="G188" s="3" t="s">
        <v>1752</v>
      </c>
      <c r="H188" s="3"/>
      <c r="I188" s="3" t="s">
        <v>1765</v>
      </c>
      <c r="J188" s="3" t="s">
        <v>4</v>
      </c>
      <c r="K188" s="32" t="s">
        <v>2024</v>
      </c>
      <c r="L188" s="25"/>
    </row>
    <row r="189" spans="1:12" ht="15.6" hidden="1" outlineLevel="1">
      <c r="A189" s="59"/>
      <c r="B189" s="3">
        <v>3</v>
      </c>
      <c r="C189" s="3" t="s">
        <v>720</v>
      </c>
      <c r="D189" s="4" t="str">
        <f t="shared" si="4"/>
        <v>processflowversion</v>
      </c>
      <c r="E189" s="3" t="s">
        <v>16</v>
      </c>
      <c r="F189" s="3">
        <v>40</v>
      </c>
      <c r="G189" s="3" t="s">
        <v>1752</v>
      </c>
      <c r="H189" s="3"/>
      <c r="I189" s="3" t="s">
        <v>1765</v>
      </c>
      <c r="J189" s="3" t="s">
        <v>4</v>
      </c>
      <c r="K189" s="32" t="s">
        <v>1913</v>
      </c>
      <c r="L189" s="25"/>
    </row>
    <row r="190" spans="1:12" ht="15.6" hidden="1" outlineLevel="1">
      <c r="A190" s="59"/>
      <c r="B190" s="3">
        <v>4</v>
      </c>
      <c r="C190" s="3" t="s">
        <v>308</v>
      </c>
      <c r="D190" s="4" t="str">
        <f t="shared" si="4"/>
        <v>description</v>
      </c>
      <c r="E190" s="3" t="s">
        <v>16</v>
      </c>
      <c r="F190" s="3">
        <v>250</v>
      </c>
      <c r="G190" s="3" t="s">
        <v>1754</v>
      </c>
      <c r="H190" s="3"/>
      <c r="I190" s="3"/>
      <c r="J190" s="3" t="s">
        <v>4</v>
      </c>
      <c r="K190" s="32" t="s">
        <v>2025</v>
      </c>
      <c r="L190" s="25"/>
    </row>
    <row r="191" spans="1:12" ht="30" hidden="1" outlineLevel="1">
      <c r="A191" s="59"/>
      <c r="B191" s="3">
        <v>5</v>
      </c>
      <c r="C191" s="3" t="s">
        <v>1456</v>
      </c>
      <c r="D191" s="4" t="str">
        <f t="shared" si="4"/>
        <v>checkstate</v>
      </c>
      <c r="E191" s="3" t="s">
        <v>16</v>
      </c>
      <c r="F191" s="3">
        <v>40</v>
      </c>
      <c r="G191" s="3" t="s">
        <v>1754</v>
      </c>
      <c r="H191" s="3"/>
      <c r="I191" s="3"/>
      <c r="J191" s="3" t="s">
        <v>4</v>
      </c>
      <c r="K191" s="32" t="s">
        <v>2142</v>
      </c>
      <c r="L191" s="25" t="s">
        <v>2026</v>
      </c>
    </row>
    <row r="192" spans="1:12" ht="15.6" hidden="1" outlineLevel="1">
      <c r="A192" s="59"/>
      <c r="B192" s="3">
        <v>6</v>
      </c>
      <c r="C192" s="3" t="s">
        <v>294</v>
      </c>
      <c r="D192" s="4" t="str">
        <f t="shared" si="4"/>
        <v>activestate</v>
      </c>
      <c r="E192" s="3" t="s">
        <v>16</v>
      </c>
      <c r="F192" s="3">
        <v>40</v>
      </c>
      <c r="G192" s="3" t="s">
        <v>1754</v>
      </c>
      <c r="H192" s="3"/>
      <c r="I192" s="3"/>
      <c r="J192" s="3" t="s">
        <v>4</v>
      </c>
      <c r="K192" s="32" t="s">
        <v>2027</v>
      </c>
      <c r="L192" s="25"/>
    </row>
    <row r="193" spans="1:12" ht="15.6" hidden="1" outlineLevel="1">
      <c r="A193" s="59"/>
      <c r="B193" s="3">
        <v>7</v>
      </c>
      <c r="C193" s="3" t="s">
        <v>775</v>
      </c>
      <c r="D193" s="4" t="str">
        <f t="shared" si="4"/>
        <v>createtime</v>
      </c>
      <c r="E193" s="3" t="s">
        <v>42</v>
      </c>
      <c r="F193" s="3">
        <v>7</v>
      </c>
      <c r="G193" s="3" t="s">
        <v>1754</v>
      </c>
      <c r="H193" s="3"/>
      <c r="I193" s="3"/>
      <c r="J193" s="3" t="s">
        <v>4</v>
      </c>
      <c r="K193" s="32" t="s">
        <v>2028</v>
      </c>
      <c r="L193" s="25"/>
    </row>
    <row r="194" spans="1:12" ht="15.6" hidden="1" outlineLevel="1">
      <c r="A194" s="59"/>
      <c r="B194" s="3">
        <v>8</v>
      </c>
      <c r="C194" s="3" t="s">
        <v>1271</v>
      </c>
      <c r="D194" s="4" t="str">
        <f t="shared" si="4"/>
        <v>createuser</v>
      </c>
      <c r="E194" s="3" t="s">
        <v>16</v>
      </c>
      <c r="F194" s="3">
        <v>40</v>
      </c>
      <c r="G194" s="3" t="s">
        <v>1754</v>
      </c>
      <c r="H194" s="3"/>
      <c r="I194" s="3"/>
      <c r="J194" s="3" t="s">
        <v>4</v>
      </c>
      <c r="K194" s="32" t="s">
        <v>2029</v>
      </c>
      <c r="L194" s="25"/>
    </row>
    <row r="195" spans="1:12" ht="15.6" hidden="1" outlineLevel="1">
      <c r="A195" s="59"/>
      <c r="B195" s="3">
        <v>9</v>
      </c>
      <c r="C195" s="3" t="s">
        <v>1457</v>
      </c>
      <c r="D195" s="4" t="str">
        <f t="shared" si="4"/>
        <v>checkouttime</v>
      </c>
      <c r="E195" s="3" t="s">
        <v>42</v>
      </c>
      <c r="F195" s="3">
        <v>7</v>
      </c>
      <c r="G195" s="3" t="s">
        <v>1754</v>
      </c>
      <c r="H195" s="3"/>
      <c r="I195" s="3"/>
      <c r="J195" s="3" t="s">
        <v>4</v>
      </c>
      <c r="K195" s="32" t="s">
        <v>2030</v>
      </c>
      <c r="L195" s="25"/>
    </row>
    <row r="196" spans="1:12" ht="15.6" hidden="1" outlineLevel="1">
      <c r="A196" s="59"/>
      <c r="B196" s="3">
        <v>10</v>
      </c>
      <c r="C196" s="3" t="s">
        <v>1035</v>
      </c>
      <c r="D196" s="4" t="str">
        <f t="shared" si="4"/>
        <v>checkoutuser</v>
      </c>
      <c r="E196" s="3" t="s">
        <v>16</v>
      </c>
      <c r="F196" s="3">
        <v>40</v>
      </c>
      <c r="G196" s="3" t="s">
        <v>1754</v>
      </c>
      <c r="H196" s="3"/>
      <c r="I196" s="3"/>
      <c r="J196" s="3" t="s">
        <v>4</v>
      </c>
      <c r="K196" s="32" t="s">
        <v>2031</v>
      </c>
      <c r="L196" s="25"/>
    </row>
    <row r="197" spans="1:12" ht="30" hidden="1" outlineLevel="1">
      <c r="A197" s="59"/>
      <c r="B197" s="3">
        <v>11</v>
      </c>
      <c r="C197" s="3" t="s">
        <v>1511</v>
      </c>
      <c r="D197" s="4" t="str">
        <f t="shared" si="4"/>
        <v>processflowtype</v>
      </c>
      <c r="E197" s="3" t="s">
        <v>16</v>
      </c>
      <c r="F197" s="3">
        <v>40</v>
      </c>
      <c r="G197" s="3" t="s">
        <v>1754</v>
      </c>
      <c r="H197" s="3"/>
      <c r="I197" s="3"/>
      <c r="J197" s="3" t="s">
        <v>4</v>
      </c>
      <c r="K197" s="32" t="s">
        <v>2032</v>
      </c>
      <c r="L197" s="25"/>
    </row>
    <row r="198" spans="1:12" ht="30" hidden="1" outlineLevel="1">
      <c r="A198" s="59"/>
      <c r="B198" s="3">
        <v>12</v>
      </c>
      <c r="C198" s="3" t="s">
        <v>412</v>
      </c>
      <c r="D198" s="4" t="str">
        <f t="shared" si="4"/>
        <v>mqcoperation</v>
      </c>
      <c r="E198" s="3" t="s">
        <v>16</v>
      </c>
      <c r="F198" s="3">
        <v>40</v>
      </c>
      <c r="G198" s="3" t="s">
        <v>1754</v>
      </c>
      <c r="H198" s="3"/>
      <c r="I198" s="3"/>
      <c r="J198" s="3" t="s">
        <v>1755</v>
      </c>
      <c r="K198" s="32" t="s">
        <v>2033</v>
      </c>
      <c r="L198" s="25" t="s">
        <v>2034</v>
      </c>
    </row>
    <row r="199" spans="1:12" ht="15.6" hidden="1" outlineLevel="1">
      <c r="A199" s="59"/>
      <c r="B199" s="3">
        <v>13</v>
      </c>
      <c r="C199" s="3" t="s">
        <v>1088</v>
      </c>
      <c r="D199" s="4" t="str">
        <f t="shared" si="4"/>
        <v>mqcreworkmaxcount</v>
      </c>
      <c r="E199" s="3" t="s">
        <v>16</v>
      </c>
      <c r="F199" s="3">
        <v>40</v>
      </c>
      <c r="G199" s="3" t="s">
        <v>1754</v>
      </c>
      <c r="H199" s="3"/>
      <c r="I199" s="3"/>
      <c r="J199" s="3" t="s">
        <v>1755</v>
      </c>
      <c r="K199" s="32" t="s">
        <v>2035</v>
      </c>
      <c r="L199" s="25"/>
    </row>
    <row r="200" spans="1:12" ht="30" hidden="1" outlineLevel="1">
      <c r="A200" s="59"/>
      <c r="B200" s="3">
        <v>14</v>
      </c>
      <c r="C200" s="3" t="s">
        <v>202</v>
      </c>
      <c r="D200" s="4" t="str">
        <f t="shared" si="4"/>
        <v>resetqtimeoperationname</v>
      </c>
      <c r="E200" s="3" t="s">
        <v>16</v>
      </c>
      <c r="F200" s="3">
        <v>80</v>
      </c>
      <c r="G200" s="3" t="s">
        <v>1754</v>
      </c>
      <c r="H200" s="3"/>
      <c r="I200" s="3"/>
      <c r="J200" s="3" t="s">
        <v>1755</v>
      </c>
      <c r="K200" s="32" t="s">
        <v>2036</v>
      </c>
      <c r="L200" s="25"/>
    </row>
    <row r="201" spans="1:12" ht="15.6" collapsed="1">
      <c r="A201" s="59"/>
      <c r="B201" s="22"/>
      <c r="C201" s="22" t="s">
        <v>2144</v>
      </c>
      <c r="D201" s="22" t="s">
        <v>2144</v>
      </c>
      <c r="E201" s="22"/>
      <c r="F201" s="22"/>
      <c r="G201" s="22"/>
      <c r="H201" s="22"/>
      <c r="I201" s="22"/>
      <c r="J201" s="22" t="s">
        <v>2145</v>
      </c>
      <c r="K201" s="34"/>
      <c r="L201" s="28"/>
    </row>
    <row r="202" spans="1:12" hidden="1" outlineLevel="1">
      <c r="A202" s="60" t="s">
        <v>1766</v>
      </c>
      <c r="B202" s="3">
        <v>1</v>
      </c>
      <c r="C202" s="3" t="s">
        <v>258</v>
      </c>
      <c r="D202" s="4" t="str">
        <f t="shared" si="4"/>
        <v>processgroupname</v>
      </c>
      <c r="E202" s="3" t="s">
        <v>16</v>
      </c>
      <c r="F202" s="3">
        <v>40</v>
      </c>
      <c r="G202" s="3" t="s">
        <v>1752</v>
      </c>
      <c r="H202" s="3"/>
      <c r="I202" s="3" t="s">
        <v>1767</v>
      </c>
      <c r="J202" s="3" t="s">
        <v>4</v>
      </c>
      <c r="K202" s="43" t="s">
        <v>2189</v>
      </c>
      <c r="L202" s="42" t="s">
        <v>2167</v>
      </c>
    </row>
    <row r="203" spans="1:12" hidden="1" outlineLevel="1">
      <c r="A203" s="60"/>
      <c r="B203" s="3">
        <v>2</v>
      </c>
      <c r="C203" s="3" t="s">
        <v>459</v>
      </c>
      <c r="D203" s="4" t="str">
        <f t="shared" si="4"/>
        <v>processgrouptype</v>
      </c>
      <c r="E203" s="3" t="s">
        <v>16</v>
      </c>
      <c r="F203" s="3">
        <v>40</v>
      </c>
      <c r="G203" s="3" t="s">
        <v>1754</v>
      </c>
      <c r="H203" s="3"/>
      <c r="I203" s="3"/>
      <c r="J203" s="3" t="s">
        <v>4</v>
      </c>
      <c r="K203" s="43" t="s">
        <v>2168</v>
      </c>
      <c r="L203" s="25" t="s">
        <v>2169</v>
      </c>
    </row>
    <row r="204" spans="1:12" hidden="1" outlineLevel="1">
      <c r="A204" s="60"/>
      <c r="B204" s="3">
        <v>3</v>
      </c>
      <c r="C204" s="3" t="s">
        <v>770</v>
      </c>
      <c r="D204" s="4" t="str">
        <f t="shared" si="4"/>
        <v>materialtype</v>
      </c>
      <c r="E204" s="3" t="s">
        <v>16</v>
      </c>
      <c r="F204" s="3">
        <v>40</v>
      </c>
      <c r="G204" s="3" t="s">
        <v>1754</v>
      </c>
      <c r="H204" s="3"/>
      <c r="I204" s="3"/>
      <c r="J204" s="3" t="s">
        <v>4</v>
      </c>
      <c r="K204" s="43" t="s">
        <v>2170</v>
      </c>
      <c r="L204" s="25" t="s">
        <v>2171</v>
      </c>
    </row>
    <row r="205" spans="1:12" hidden="1" outlineLevel="1">
      <c r="A205" s="60"/>
      <c r="B205" s="3">
        <v>4</v>
      </c>
      <c r="C205" s="3" t="s">
        <v>1291</v>
      </c>
      <c r="D205" s="4" t="str">
        <f t="shared" si="4"/>
        <v>detailmaterialtype</v>
      </c>
      <c r="E205" s="3" t="s">
        <v>16</v>
      </c>
      <c r="F205" s="3">
        <v>40</v>
      </c>
      <c r="G205" s="3" t="s">
        <v>1754</v>
      </c>
      <c r="H205" s="3"/>
      <c r="I205" s="3"/>
      <c r="J205" s="3" t="s">
        <v>4</v>
      </c>
      <c r="K205" s="43" t="s">
        <v>2172</v>
      </c>
      <c r="L205" s="25" t="s">
        <v>2173</v>
      </c>
    </row>
    <row r="206" spans="1:12" hidden="1" outlineLevel="1">
      <c r="A206" s="60"/>
      <c r="B206" s="3">
        <v>5</v>
      </c>
      <c r="C206" s="3" t="s">
        <v>205</v>
      </c>
      <c r="D206" s="4" t="str">
        <f t="shared" si="4"/>
        <v>superprocessgroupname</v>
      </c>
      <c r="E206" s="3" t="s">
        <v>16</v>
      </c>
      <c r="F206" s="3">
        <v>40</v>
      </c>
      <c r="G206" s="3" t="s">
        <v>1754</v>
      </c>
      <c r="H206" s="3"/>
      <c r="I206" s="3"/>
      <c r="J206" s="3" t="s">
        <v>4</v>
      </c>
      <c r="K206" s="43" t="s">
        <v>2174</v>
      </c>
      <c r="L206" s="25"/>
    </row>
    <row r="207" spans="1:12" hidden="1" outlineLevel="1">
      <c r="A207" s="60"/>
      <c r="B207" s="3">
        <v>6</v>
      </c>
      <c r="C207" s="3" t="s">
        <v>120</v>
      </c>
      <c r="D207" s="4" t="str">
        <f t="shared" si="4"/>
        <v>materialquantity</v>
      </c>
      <c r="E207" s="3" t="s">
        <v>21</v>
      </c>
      <c r="F207" s="3">
        <v>22</v>
      </c>
      <c r="G207" s="3" t="s">
        <v>1754</v>
      </c>
      <c r="H207" s="3"/>
      <c r="I207" s="3"/>
      <c r="J207" s="3" t="s">
        <v>4</v>
      </c>
      <c r="K207" s="43" t="s">
        <v>2175</v>
      </c>
      <c r="L207" s="25"/>
    </row>
    <row r="208" spans="1:12" ht="15.6" hidden="1" outlineLevel="1">
      <c r="A208" s="60"/>
      <c r="B208" s="3">
        <v>7</v>
      </c>
      <c r="C208" s="3" t="s">
        <v>520</v>
      </c>
      <c r="D208" s="4" t="str">
        <f t="shared" si="4"/>
        <v>lasteventname</v>
      </c>
      <c r="E208" s="3" t="s">
        <v>16</v>
      </c>
      <c r="F208" s="3">
        <v>40</v>
      </c>
      <c r="G208" s="3" t="s">
        <v>1754</v>
      </c>
      <c r="H208" s="3"/>
      <c r="I208" s="3"/>
      <c r="J208" s="3" t="s">
        <v>4</v>
      </c>
      <c r="K208" s="32" t="s">
        <v>1896</v>
      </c>
      <c r="L208" s="25"/>
    </row>
    <row r="209" spans="1:12" ht="15.6" hidden="1" outlineLevel="1">
      <c r="A209" s="60"/>
      <c r="B209" s="3">
        <v>8</v>
      </c>
      <c r="C209" s="3" t="s">
        <v>264</v>
      </c>
      <c r="D209" s="4" t="str">
        <f t="shared" si="4"/>
        <v>lasteventtimekey</v>
      </c>
      <c r="E209" s="3" t="s">
        <v>16</v>
      </c>
      <c r="F209" s="3">
        <v>40</v>
      </c>
      <c r="G209" s="3" t="s">
        <v>1754</v>
      </c>
      <c r="H209" s="3"/>
      <c r="I209" s="3"/>
      <c r="J209" s="3" t="s">
        <v>4</v>
      </c>
      <c r="K209" s="32" t="s">
        <v>1897</v>
      </c>
      <c r="L209" s="25"/>
    </row>
    <row r="210" spans="1:12" ht="15.6" hidden="1" outlineLevel="1">
      <c r="A210" s="60"/>
      <c r="B210" s="3">
        <v>9</v>
      </c>
      <c r="C210" s="3" t="s">
        <v>265</v>
      </c>
      <c r="D210" s="4" t="str">
        <f t="shared" si="4"/>
        <v>lasteventtime</v>
      </c>
      <c r="E210" s="3" t="s">
        <v>42</v>
      </c>
      <c r="F210" s="3">
        <v>7</v>
      </c>
      <c r="G210" s="3" t="s">
        <v>1754</v>
      </c>
      <c r="H210" s="3"/>
      <c r="I210" s="3"/>
      <c r="J210" s="3" t="s">
        <v>4</v>
      </c>
      <c r="K210" s="32" t="s">
        <v>1898</v>
      </c>
      <c r="L210" s="25"/>
    </row>
    <row r="211" spans="1:12" ht="15.6" hidden="1" outlineLevel="1">
      <c r="A211" s="60"/>
      <c r="B211" s="3">
        <v>10</v>
      </c>
      <c r="C211" s="3" t="s">
        <v>1359</v>
      </c>
      <c r="D211" s="4" t="str">
        <f t="shared" si="4"/>
        <v>lasteventuser</v>
      </c>
      <c r="E211" s="3" t="s">
        <v>16</v>
      </c>
      <c r="F211" s="3">
        <v>40</v>
      </c>
      <c r="G211" s="3" t="s">
        <v>1754</v>
      </c>
      <c r="H211" s="3"/>
      <c r="I211" s="3"/>
      <c r="J211" s="3" t="s">
        <v>4</v>
      </c>
      <c r="K211" s="32" t="s">
        <v>1899</v>
      </c>
      <c r="L211" s="25"/>
    </row>
    <row r="212" spans="1:12" ht="15.6" hidden="1" outlineLevel="1">
      <c r="A212" s="60"/>
      <c r="B212" s="3">
        <v>11</v>
      </c>
      <c r="C212" s="3" t="s">
        <v>789</v>
      </c>
      <c r="D212" s="4" t="str">
        <f t="shared" si="4"/>
        <v>lasteventcomment</v>
      </c>
      <c r="E212" s="3" t="s">
        <v>16</v>
      </c>
      <c r="F212" s="3">
        <v>400</v>
      </c>
      <c r="G212" s="3" t="s">
        <v>1754</v>
      </c>
      <c r="H212" s="3"/>
      <c r="I212" s="3"/>
      <c r="J212" s="3" t="s">
        <v>4</v>
      </c>
      <c r="K212" s="32" t="s">
        <v>1900</v>
      </c>
      <c r="L212" s="25"/>
    </row>
    <row r="213" spans="1:12" hidden="1" outlineLevel="1">
      <c r="A213" s="60"/>
      <c r="B213" s="3">
        <v>12</v>
      </c>
      <c r="C213" s="3" t="s">
        <v>929</v>
      </c>
      <c r="D213" s="4" t="str">
        <f t="shared" si="4"/>
        <v>lasteventflag</v>
      </c>
      <c r="E213" s="3" t="s">
        <v>16</v>
      </c>
      <c r="F213" s="3">
        <v>40</v>
      </c>
      <c r="G213" s="3" t="s">
        <v>1754</v>
      </c>
      <c r="H213" s="3"/>
      <c r="I213" s="3"/>
      <c r="J213" s="3" t="s">
        <v>4</v>
      </c>
      <c r="K213" s="32"/>
      <c r="L213" s="25"/>
    </row>
    <row r="214" spans="1:12" hidden="1" outlineLevel="1">
      <c r="A214" s="60"/>
      <c r="B214" s="3">
        <v>13</v>
      </c>
      <c r="C214" s="3" t="s">
        <v>775</v>
      </c>
      <c r="D214" s="4" t="str">
        <f t="shared" si="4"/>
        <v>createtime</v>
      </c>
      <c r="E214" s="3" t="s">
        <v>42</v>
      </c>
      <c r="F214" s="3">
        <v>7</v>
      </c>
      <c r="G214" s="3" t="s">
        <v>1754</v>
      </c>
      <c r="H214" s="3"/>
      <c r="I214" s="3"/>
      <c r="J214" s="3" t="s">
        <v>4</v>
      </c>
      <c r="K214" s="43" t="s">
        <v>2176</v>
      </c>
      <c r="L214" s="25"/>
    </row>
    <row r="215" spans="1:12" hidden="1" outlineLevel="1">
      <c r="A215" s="60"/>
      <c r="B215" s="3">
        <v>14</v>
      </c>
      <c r="C215" s="3" t="s">
        <v>1271</v>
      </c>
      <c r="D215" s="4" t="str">
        <f t="shared" si="4"/>
        <v>createuser</v>
      </c>
      <c r="E215" s="3" t="s">
        <v>16</v>
      </c>
      <c r="F215" s="3">
        <v>40</v>
      </c>
      <c r="G215" s="3" t="s">
        <v>1754</v>
      </c>
      <c r="H215" s="3"/>
      <c r="I215" s="3"/>
      <c r="J215" s="3" t="s">
        <v>4</v>
      </c>
      <c r="K215" s="43" t="s">
        <v>2177</v>
      </c>
      <c r="L215" s="25"/>
    </row>
    <row r="216" spans="1:12" ht="15.6" hidden="1" outlineLevel="1">
      <c r="A216" s="60"/>
      <c r="B216" s="3">
        <v>15</v>
      </c>
      <c r="C216" s="3" t="s">
        <v>1360</v>
      </c>
      <c r="D216" s="4" t="str">
        <f t="shared" si="4"/>
        <v>reasoncodetype</v>
      </c>
      <c r="E216" s="3" t="s">
        <v>16</v>
      </c>
      <c r="F216" s="3">
        <v>40</v>
      </c>
      <c r="G216" s="3" t="s">
        <v>1754</v>
      </c>
      <c r="H216" s="3"/>
      <c r="I216" s="3"/>
      <c r="J216" s="3" t="s">
        <v>4</v>
      </c>
      <c r="K216" s="32" t="s">
        <v>1909</v>
      </c>
      <c r="L216" s="25"/>
    </row>
    <row r="217" spans="1:12" ht="15.6" hidden="1" outlineLevel="1">
      <c r="A217" s="60"/>
      <c r="B217" s="3">
        <v>16</v>
      </c>
      <c r="C217" s="3" t="s">
        <v>523</v>
      </c>
      <c r="D217" s="4" t="str">
        <f t="shared" si="4"/>
        <v>reasoncode</v>
      </c>
      <c r="E217" s="3" t="s">
        <v>16</v>
      </c>
      <c r="F217" s="3">
        <v>40</v>
      </c>
      <c r="G217" s="3" t="s">
        <v>1754</v>
      </c>
      <c r="H217" s="3"/>
      <c r="I217" s="3"/>
      <c r="J217" s="3" t="s">
        <v>4</v>
      </c>
      <c r="K217" s="32" t="s">
        <v>1911</v>
      </c>
      <c r="L217" s="25"/>
    </row>
    <row r="218" spans="1:12" hidden="1" outlineLevel="1">
      <c r="A218" s="60"/>
      <c r="B218" s="3">
        <v>17</v>
      </c>
      <c r="C218" s="3" t="s">
        <v>170</v>
      </c>
      <c r="D218" s="4" t="str">
        <f t="shared" si="4"/>
        <v>grade</v>
      </c>
      <c r="E218" s="3" t="s">
        <v>16</v>
      </c>
      <c r="F218" s="3">
        <v>40</v>
      </c>
      <c r="G218" s="3" t="s">
        <v>1754</v>
      </c>
      <c r="H218" s="3"/>
      <c r="I218" s="3"/>
      <c r="J218" s="3" t="s">
        <v>1755</v>
      </c>
      <c r="K218" s="43" t="s">
        <v>2178</v>
      </c>
      <c r="L218" s="25"/>
    </row>
    <row r="219" spans="1:12" hidden="1" outlineLevel="1">
      <c r="A219" s="60"/>
      <c r="B219" s="3">
        <v>18</v>
      </c>
      <c r="C219" s="3" t="s">
        <v>436</v>
      </c>
      <c r="D219" s="4" t="str">
        <f t="shared" si="4"/>
        <v>capacity</v>
      </c>
      <c r="E219" s="3" t="s">
        <v>21</v>
      </c>
      <c r="F219" s="3">
        <v>22</v>
      </c>
      <c r="G219" s="3" t="s">
        <v>1754</v>
      </c>
      <c r="H219" s="3"/>
      <c r="I219" s="3"/>
      <c r="J219" s="3" t="s">
        <v>1755</v>
      </c>
      <c r="K219" s="43" t="s">
        <v>2179</v>
      </c>
      <c r="L219" s="25"/>
    </row>
    <row r="220" spans="1:12" hidden="1" outlineLevel="1">
      <c r="A220" s="60"/>
      <c r="B220" s="3">
        <v>19</v>
      </c>
      <c r="C220" s="3" t="s">
        <v>869</v>
      </c>
      <c r="D220" s="4" t="str">
        <f t="shared" si="4"/>
        <v>processgroupstate</v>
      </c>
      <c r="E220" s="3" t="s">
        <v>16</v>
      </c>
      <c r="F220" s="3">
        <v>40</v>
      </c>
      <c r="G220" s="3" t="s">
        <v>1754</v>
      </c>
      <c r="H220" s="3"/>
      <c r="I220" s="3"/>
      <c r="J220" s="3" t="s">
        <v>1755</v>
      </c>
      <c r="K220" s="43" t="s">
        <v>2180</v>
      </c>
      <c r="L220" s="25"/>
    </row>
    <row r="221" spans="1:12" hidden="1" outlineLevel="1">
      <c r="A221" s="60"/>
      <c r="B221" s="3">
        <v>20</v>
      </c>
      <c r="C221" s="3" t="s">
        <v>249</v>
      </c>
      <c r="D221" s="4" t="str">
        <f t="shared" si="4"/>
        <v>machinename</v>
      </c>
      <c r="E221" s="3" t="s">
        <v>16</v>
      </c>
      <c r="F221" s="3">
        <v>40</v>
      </c>
      <c r="G221" s="3" t="s">
        <v>1754</v>
      </c>
      <c r="H221" s="3"/>
      <c r="I221" s="3"/>
      <c r="J221" s="3" t="s">
        <v>1755</v>
      </c>
      <c r="K221" s="43" t="s">
        <v>2181</v>
      </c>
      <c r="L221" s="25"/>
    </row>
    <row r="222" spans="1:12" hidden="1" outlineLevel="1">
      <c r="A222" s="60"/>
      <c r="B222" s="3">
        <v>21</v>
      </c>
      <c r="C222" s="3" t="s">
        <v>458</v>
      </c>
      <c r="D222" s="4" t="str">
        <f t="shared" si="4"/>
        <v>shipid</v>
      </c>
      <c r="E222" s="3" t="s">
        <v>16</v>
      </c>
      <c r="F222" s="3">
        <v>40</v>
      </c>
      <c r="G222" s="3" t="s">
        <v>1754</v>
      </c>
      <c r="H222" s="3"/>
      <c r="I222" s="3"/>
      <c r="J222" s="3" t="s">
        <v>1755</v>
      </c>
      <c r="K222" s="43" t="s">
        <v>2182</v>
      </c>
      <c r="L222" s="42" t="s">
        <v>2183</v>
      </c>
    </row>
    <row r="223" spans="1:12" hidden="1" outlineLevel="1">
      <c r="A223" s="60"/>
      <c r="B223" s="3">
        <v>22</v>
      </c>
      <c r="C223" s="3" t="s">
        <v>975</v>
      </c>
      <c r="D223" s="4" t="str">
        <f t="shared" ref="D223:D287" si="5">LOWER(C223)</f>
        <v>settingcode</v>
      </c>
      <c r="E223" s="3" t="s">
        <v>16</v>
      </c>
      <c r="F223" s="3">
        <v>40</v>
      </c>
      <c r="G223" s="3" t="s">
        <v>1754</v>
      </c>
      <c r="H223" s="3"/>
      <c r="I223" s="3"/>
      <c r="J223" s="3" t="s">
        <v>1755</v>
      </c>
      <c r="K223" s="43" t="s">
        <v>2184</v>
      </c>
      <c r="L223" s="25"/>
    </row>
    <row r="224" spans="1:12" hidden="1" outlineLevel="1">
      <c r="A224" s="60"/>
      <c r="B224" s="3">
        <v>23</v>
      </c>
      <c r="C224" s="3" t="s">
        <v>1612</v>
      </c>
      <c r="D224" s="4" t="str">
        <f t="shared" si="5"/>
        <v>bankname</v>
      </c>
      <c r="E224" s="3" t="s">
        <v>16</v>
      </c>
      <c r="F224" s="3">
        <v>40</v>
      </c>
      <c r="G224" s="3" t="s">
        <v>1754</v>
      </c>
      <c r="H224" s="3"/>
      <c r="I224" s="3"/>
      <c r="J224" s="3" t="s">
        <v>1755</v>
      </c>
      <c r="K224" s="43" t="s">
        <v>2186</v>
      </c>
      <c r="L224" s="25"/>
    </row>
    <row r="225" spans="1:12" hidden="1" outlineLevel="1">
      <c r="A225" s="60"/>
      <c r="B225" s="3">
        <v>24</v>
      </c>
      <c r="C225" s="3" t="s">
        <v>790</v>
      </c>
      <c r="D225" s="4" t="str">
        <f t="shared" si="5"/>
        <v>zonename</v>
      </c>
      <c r="E225" s="3" t="s">
        <v>16</v>
      </c>
      <c r="F225" s="3">
        <v>40</v>
      </c>
      <c r="G225" s="3" t="s">
        <v>1754</v>
      </c>
      <c r="H225" s="3"/>
      <c r="I225" s="3"/>
      <c r="J225" s="3" t="s">
        <v>1755</v>
      </c>
      <c r="K225" s="43" t="s">
        <v>2185</v>
      </c>
      <c r="L225" s="25"/>
    </row>
    <row r="226" spans="1:12" hidden="1" outlineLevel="1">
      <c r="A226" s="60"/>
      <c r="B226" s="3">
        <v>25</v>
      </c>
      <c r="C226" s="3" t="s">
        <v>277</v>
      </c>
      <c r="D226" s="4" t="str">
        <f t="shared" si="5"/>
        <v>location</v>
      </c>
      <c r="E226" s="3" t="s">
        <v>16</v>
      </c>
      <c r="F226" s="3">
        <v>40</v>
      </c>
      <c r="G226" s="3" t="s">
        <v>1754</v>
      </c>
      <c r="H226" s="3"/>
      <c r="I226" s="3"/>
      <c r="J226" s="3" t="s">
        <v>1755</v>
      </c>
      <c r="K226" s="43" t="s">
        <v>2187</v>
      </c>
      <c r="L226" s="25"/>
    </row>
    <row r="227" spans="1:12" hidden="1" outlineLevel="1">
      <c r="A227" s="60"/>
      <c r="B227" s="3">
        <v>26</v>
      </c>
      <c r="C227" s="3" t="s">
        <v>17</v>
      </c>
      <c r="D227" s="4" t="str">
        <f t="shared" si="5"/>
        <v>productspecname</v>
      </c>
      <c r="E227" s="3" t="s">
        <v>16</v>
      </c>
      <c r="F227" s="3">
        <v>40</v>
      </c>
      <c r="G227" s="3" t="s">
        <v>1754</v>
      </c>
      <c r="H227" s="3"/>
      <c r="I227" s="3"/>
      <c r="J227" s="3" t="s">
        <v>1755</v>
      </c>
      <c r="K227" s="31" t="s">
        <v>1835</v>
      </c>
      <c r="L227" s="25"/>
    </row>
    <row r="228" spans="1:12" ht="15.6" hidden="1" outlineLevel="1">
      <c r="A228" s="60"/>
      <c r="B228" s="3">
        <v>27</v>
      </c>
      <c r="C228" s="3" t="s">
        <v>18</v>
      </c>
      <c r="D228" s="4" t="str">
        <f t="shared" si="5"/>
        <v>productspecversion</v>
      </c>
      <c r="E228" s="3" t="s">
        <v>16</v>
      </c>
      <c r="F228" s="3">
        <v>40</v>
      </c>
      <c r="G228" s="3" t="s">
        <v>1754</v>
      </c>
      <c r="H228" s="3"/>
      <c r="I228" s="3"/>
      <c r="J228" s="3" t="s">
        <v>1755</v>
      </c>
      <c r="K228" s="31" t="s">
        <v>1857</v>
      </c>
      <c r="L228" s="25"/>
    </row>
    <row r="229" spans="1:12" ht="15.6" hidden="1" outlineLevel="1">
      <c r="A229" s="60"/>
      <c r="B229" s="3">
        <v>28</v>
      </c>
      <c r="C229" s="3" t="s">
        <v>506</v>
      </c>
      <c r="D229" s="4" t="str">
        <f t="shared" si="5"/>
        <v>processflowname</v>
      </c>
      <c r="E229" s="3" t="s">
        <v>16</v>
      </c>
      <c r="F229" s="3">
        <v>40</v>
      </c>
      <c r="G229" s="3" t="s">
        <v>1754</v>
      </c>
      <c r="H229" s="3"/>
      <c r="I229" s="3"/>
      <c r="J229" s="3" t="s">
        <v>1755</v>
      </c>
      <c r="K229" s="32" t="s">
        <v>1912</v>
      </c>
      <c r="L229" s="25"/>
    </row>
    <row r="230" spans="1:12" ht="15.6" hidden="1" outlineLevel="1">
      <c r="A230" s="60"/>
      <c r="B230" s="3">
        <v>29</v>
      </c>
      <c r="C230" s="3" t="s">
        <v>720</v>
      </c>
      <c r="D230" s="4" t="str">
        <f t="shared" si="5"/>
        <v>processflowversion</v>
      </c>
      <c r="E230" s="3" t="s">
        <v>16</v>
      </c>
      <c r="F230" s="3">
        <v>40</v>
      </c>
      <c r="G230" s="3" t="s">
        <v>1754</v>
      </c>
      <c r="H230" s="3"/>
      <c r="I230" s="3"/>
      <c r="J230" s="3" t="s">
        <v>1755</v>
      </c>
      <c r="K230" s="32" t="s">
        <v>1913</v>
      </c>
      <c r="L230" s="25"/>
    </row>
    <row r="231" spans="1:12" ht="15.6" hidden="1" outlineLevel="1">
      <c r="A231" s="60"/>
      <c r="B231" s="3">
        <v>30</v>
      </c>
      <c r="C231" s="3" t="s">
        <v>507</v>
      </c>
      <c r="D231" s="4" t="str">
        <f t="shared" si="5"/>
        <v>processoperationname</v>
      </c>
      <c r="E231" s="3" t="s">
        <v>16</v>
      </c>
      <c r="F231" s="3">
        <v>40</v>
      </c>
      <c r="G231" s="3" t="s">
        <v>1754</v>
      </c>
      <c r="H231" s="3"/>
      <c r="I231" s="3"/>
      <c r="J231" s="3" t="s">
        <v>1755</v>
      </c>
      <c r="K231" s="32" t="s">
        <v>1914</v>
      </c>
      <c r="L231" s="25"/>
    </row>
    <row r="232" spans="1:12" ht="15.6" hidden="1" outlineLevel="1">
      <c r="A232" s="60"/>
      <c r="B232" s="3">
        <v>31</v>
      </c>
      <c r="C232" s="3" t="s">
        <v>713</v>
      </c>
      <c r="D232" s="4" t="str">
        <f t="shared" si="5"/>
        <v>processoperationversion</v>
      </c>
      <c r="E232" s="3" t="s">
        <v>16</v>
      </c>
      <c r="F232" s="3">
        <v>40</v>
      </c>
      <c r="G232" s="3" t="s">
        <v>1754</v>
      </c>
      <c r="H232" s="3"/>
      <c r="I232" s="3"/>
      <c r="J232" s="3" t="s">
        <v>1755</v>
      </c>
      <c r="K232" s="32" t="s">
        <v>1915</v>
      </c>
      <c r="L232" s="25"/>
    </row>
    <row r="233" spans="1:12" hidden="1" outlineLevel="1">
      <c r="A233" s="60"/>
      <c r="B233" s="3">
        <v>32</v>
      </c>
      <c r="C233" s="3" t="s">
        <v>203</v>
      </c>
      <c r="D233" s="4" t="str">
        <f t="shared" si="5"/>
        <v>processgroupprocessstate</v>
      </c>
      <c r="E233" s="3" t="s">
        <v>16</v>
      </c>
      <c r="F233" s="3">
        <v>40</v>
      </c>
      <c r="G233" s="3" t="s">
        <v>1754</v>
      </c>
      <c r="H233" s="3"/>
      <c r="I233" s="3"/>
      <c r="J233" s="3" t="s">
        <v>1755</v>
      </c>
      <c r="K233" s="32" t="s">
        <v>2188</v>
      </c>
      <c r="L233" s="25"/>
    </row>
    <row r="234" spans="1:12" hidden="1" outlineLevel="1">
      <c r="A234" s="60"/>
      <c r="B234" s="3">
        <v>33</v>
      </c>
      <c r="C234" s="3" t="s">
        <v>34</v>
      </c>
      <c r="D234" s="4" t="str">
        <f t="shared" si="5"/>
        <v>ownerid</v>
      </c>
      <c r="E234" s="3" t="s">
        <v>16</v>
      </c>
      <c r="F234" s="3">
        <v>40</v>
      </c>
      <c r="G234" s="3" t="s">
        <v>1754</v>
      </c>
      <c r="H234" s="3"/>
      <c r="I234" s="3"/>
      <c r="J234" s="3" t="s">
        <v>1755</v>
      </c>
      <c r="K234" s="32" t="s">
        <v>2190</v>
      </c>
      <c r="L234" s="25"/>
    </row>
    <row r="235" spans="1:12" hidden="1" outlineLevel="1">
      <c r="A235" s="60"/>
      <c r="B235" s="3">
        <v>34</v>
      </c>
      <c r="C235" s="3" t="s">
        <v>27</v>
      </c>
      <c r="D235" s="4" t="str">
        <f t="shared" si="5"/>
        <v>abnormalcode</v>
      </c>
      <c r="E235" s="3" t="s">
        <v>16</v>
      </c>
      <c r="F235" s="3">
        <v>40</v>
      </c>
      <c r="G235" s="3" t="s">
        <v>1754</v>
      </c>
      <c r="H235" s="3"/>
      <c r="I235" s="3"/>
      <c r="J235" s="3" t="s">
        <v>1755</v>
      </c>
      <c r="K235" s="32" t="s">
        <v>2191</v>
      </c>
      <c r="L235" s="25"/>
    </row>
    <row r="236" spans="1:12" hidden="1" outlineLevel="1">
      <c r="A236" s="60"/>
      <c r="B236" s="3">
        <v>35</v>
      </c>
      <c r="C236" s="3" t="s">
        <v>1512</v>
      </c>
      <c r="D236" s="4" t="str">
        <f t="shared" si="5"/>
        <v>destinationfactory</v>
      </c>
      <c r="E236" s="3" t="s">
        <v>16</v>
      </c>
      <c r="F236" s="3">
        <v>40</v>
      </c>
      <c r="G236" s="3" t="s">
        <v>1754</v>
      </c>
      <c r="H236" s="3"/>
      <c r="I236" s="3"/>
      <c r="J236" s="3" t="s">
        <v>1755</v>
      </c>
      <c r="K236" s="43" t="s">
        <v>2192</v>
      </c>
      <c r="L236" s="25" t="s">
        <v>2193</v>
      </c>
    </row>
    <row r="237" spans="1:12" hidden="1" outlineLevel="1">
      <c r="A237" s="60"/>
      <c r="B237" s="3">
        <v>36</v>
      </c>
      <c r="C237" s="3" t="s">
        <v>302</v>
      </c>
      <c r="D237" s="4" t="str">
        <f t="shared" si="5"/>
        <v>modelname</v>
      </c>
      <c r="E237" s="3" t="s">
        <v>16</v>
      </c>
      <c r="F237" s="3">
        <v>40</v>
      </c>
      <c r="G237" s="3" t="s">
        <v>1754</v>
      </c>
      <c r="H237" s="3"/>
      <c r="I237" s="3"/>
      <c r="J237" s="3" t="s">
        <v>1755</v>
      </c>
      <c r="K237" s="43" t="s">
        <v>2195</v>
      </c>
      <c r="L237" s="42" t="s">
        <v>2194</v>
      </c>
    </row>
    <row r="238" spans="1:12" hidden="1" outlineLevel="1">
      <c r="A238" s="60"/>
      <c r="B238" s="3">
        <v>37</v>
      </c>
      <c r="C238" s="3" t="s">
        <v>908</v>
      </c>
      <c r="D238" s="4" t="str">
        <f t="shared" si="5"/>
        <v>modelversion</v>
      </c>
      <c r="E238" s="3" t="s">
        <v>16</v>
      </c>
      <c r="F238" s="3">
        <v>40</v>
      </c>
      <c r="G238" s="3" t="s">
        <v>1754</v>
      </c>
      <c r="H238" s="3"/>
      <c r="I238" s="3"/>
      <c r="J238" s="3" t="s">
        <v>1755</v>
      </c>
      <c r="K238" s="43" t="s">
        <v>2196</v>
      </c>
      <c r="L238" s="42" t="s">
        <v>2194</v>
      </c>
    </row>
    <row r="239" spans="1:12" hidden="1" outlineLevel="1">
      <c r="A239" s="60"/>
      <c r="B239" s="3">
        <v>38</v>
      </c>
      <c r="C239" s="3" t="s">
        <v>304</v>
      </c>
      <c r="D239" s="4" t="str">
        <f t="shared" si="5"/>
        <v>palletshipcode</v>
      </c>
      <c r="E239" s="3" t="s">
        <v>16</v>
      </c>
      <c r="F239" s="3">
        <v>40</v>
      </c>
      <c r="G239" s="3" t="s">
        <v>1754</v>
      </c>
      <c r="H239" s="3"/>
      <c r="I239" s="3"/>
      <c r="J239" s="3" t="s">
        <v>1755</v>
      </c>
      <c r="K239" s="43" t="s">
        <v>2197</v>
      </c>
      <c r="L239" s="42" t="s">
        <v>2198</v>
      </c>
    </row>
    <row r="240" spans="1:12" hidden="1" outlineLevel="1">
      <c r="A240" s="60"/>
      <c r="B240" s="3">
        <v>39</v>
      </c>
      <c r="C240" s="3" t="s">
        <v>868</v>
      </c>
      <c r="D240" s="4" t="str">
        <f t="shared" si="5"/>
        <v>processgroupholdstate</v>
      </c>
      <c r="E240" s="3" t="s">
        <v>16</v>
      </c>
      <c r="F240" s="3">
        <v>40</v>
      </c>
      <c r="G240" s="3" t="s">
        <v>1754</v>
      </c>
      <c r="H240" s="3"/>
      <c r="I240" s="3"/>
      <c r="J240" s="3" t="s">
        <v>1755</v>
      </c>
      <c r="K240" s="32" t="s">
        <v>2199</v>
      </c>
      <c r="L240" s="25"/>
    </row>
    <row r="241" spans="1:12" hidden="1" outlineLevel="1">
      <c r="A241" s="60"/>
      <c r="B241" s="3">
        <v>40</v>
      </c>
      <c r="C241" s="3" t="s">
        <v>667</v>
      </c>
      <c r="D241" s="4" t="str">
        <f t="shared" si="5"/>
        <v>processgroupcleanstate</v>
      </c>
      <c r="E241" s="3" t="s">
        <v>16</v>
      </c>
      <c r="F241" s="3">
        <v>40</v>
      </c>
      <c r="G241" s="3" t="s">
        <v>1754</v>
      </c>
      <c r="H241" s="3"/>
      <c r="I241" s="3"/>
      <c r="J241" s="3" t="s">
        <v>1755</v>
      </c>
      <c r="K241" s="43" t="s">
        <v>2200</v>
      </c>
      <c r="L241" s="25"/>
    </row>
    <row r="242" spans="1:12" hidden="1" outlineLevel="1">
      <c r="A242" s="60"/>
      <c r="B242" s="3">
        <v>41</v>
      </c>
      <c r="C242" s="3" t="s">
        <v>204</v>
      </c>
      <c r="D242" s="4" t="str">
        <f t="shared" si="5"/>
        <v>outlocation</v>
      </c>
      <c r="E242" s="3" t="s">
        <v>16</v>
      </c>
      <c r="F242" s="3">
        <v>40</v>
      </c>
      <c r="G242" s="3" t="s">
        <v>1754</v>
      </c>
      <c r="H242" s="3"/>
      <c r="I242" s="3"/>
      <c r="J242" s="3" t="s">
        <v>1755</v>
      </c>
      <c r="K242" s="43" t="s">
        <v>2201</v>
      </c>
      <c r="L242" s="25"/>
    </row>
    <row r="243" spans="1:12" hidden="1" outlineLevel="1">
      <c r="A243" s="60"/>
      <c r="B243" s="3">
        <v>42</v>
      </c>
      <c r="C243" s="3" t="s">
        <v>121</v>
      </c>
      <c r="D243" s="4" t="str">
        <f t="shared" si="5"/>
        <v>receiveflag</v>
      </c>
      <c r="E243" s="3" t="s">
        <v>16</v>
      </c>
      <c r="F243" s="3">
        <v>40</v>
      </c>
      <c r="G243" s="3" t="s">
        <v>1754</v>
      </c>
      <c r="H243" s="3"/>
      <c r="I243" s="3"/>
      <c r="J243" s="3" t="s">
        <v>1755</v>
      </c>
      <c r="K243" s="43" t="s">
        <v>2202</v>
      </c>
      <c r="L243" s="25" t="s">
        <v>2203</v>
      </c>
    </row>
    <row r="244" spans="1:12" hidden="1" outlineLevel="1">
      <c r="A244" s="60"/>
      <c r="B244" s="3">
        <v>43</v>
      </c>
      <c r="C244" s="3" t="s">
        <v>1112</v>
      </c>
      <c r="D244" s="4" t="str">
        <f t="shared" si="5"/>
        <v>onmachine</v>
      </c>
      <c r="E244" s="3" t="s">
        <v>16</v>
      </c>
      <c r="F244" s="3">
        <v>40</v>
      </c>
      <c r="G244" s="3" t="s">
        <v>1754</v>
      </c>
      <c r="H244" s="3"/>
      <c r="I244" s="3"/>
      <c r="J244" s="3" t="s">
        <v>1755</v>
      </c>
      <c r="K244" s="43" t="s">
        <v>2204</v>
      </c>
      <c r="L244" s="25"/>
    </row>
    <row r="245" spans="1:12" ht="15.6" collapsed="1">
      <c r="A245" s="60"/>
      <c r="B245" s="22"/>
      <c r="C245" s="22" t="s">
        <v>1847</v>
      </c>
      <c r="D245" s="22" t="s">
        <v>2139</v>
      </c>
      <c r="E245" s="22"/>
      <c r="F245" s="22"/>
      <c r="G245" s="22"/>
      <c r="H245" s="22"/>
      <c r="I245" s="22"/>
      <c r="J245" s="22" t="s">
        <v>2037</v>
      </c>
      <c r="K245" s="34"/>
      <c r="L245" s="28"/>
    </row>
    <row r="246" spans="1:12" ht="15.6" hidden="1" outlineLevel="1">
      <c r="A246" s="54" t="s">
        <v>756</v>
      </c>
      <c r="B246" s="3">
        <v>1</v>
      </c>
      <c r="C246" s="3" t="s">
        <v>23</v>
      </c>
      <c r="D246" s="4" t="str">
        <f t="shared" si="5"/>
        <v>productname</v>
      </c>
      <c r="E246" s="3" t="s">
        <v>16</v>
      </c>
      <c r="F246" s="3">
        <v>40</v>
      </c>
      <c r="G246" s="3" t="s">
        <v>1752</v>
      </c>
      <c r="H246" s="3"/>
      <c r="I246" s="3" t="s">
        <v>1768</v>
      </c>
      <c r="J246" s="3" t="s">
        <v>4</v>
      </c>
      <c r="K246" s="32" t="s">
        <v>2038</v>
      </c>
      <c r="L246" s="25"/>
    </row>
    <row r="247" spans="1:12" ht="50.4" hidden="1" outlineLevel="1">
      <c r="A247" s="54"/>
      <c r="B247" s="3">
        <v>2</v>
      </c>
      <c r="C247" s="3" t="s">
        <v>715</v>
      </c>
      <c r="D247" s="4" t="str">
        <f t="shared" si="5"/>
        <v>productiontype</v>
      </c>
      <c r="E247" s="3" t="s">
        <v>16</v>
      </c>
      <c r="F247" s="3">
        <v>40</v>
      </c>
      <c r="G247" s="3" t="s">
        <v>1754</v>
      </c>
      <c r="H247" s="3"/>
      <c r="I247" s="3"/>
      <c r="J247" s="3" t="s">
        <v>4</v>
      </c>
      <c r="K247" s="32" t="s">
        <v>2039</v>
      </c>
      <c r="L247" s="6" t="s">
        <v>2150</v>
      </c>
    </row>
    <row r="248" spans="1:12" hidden="1" outlineLevel="1">
      <c r="A248" s="54"/>
      <c r="B248" s="3">
        <v>3</v>
      </c>
      <c r="C248" s="3" t="s">
        <v>17</v>
      </c>
      <c r="D248" s="4" t="str">
        <f t="shared" si="5"/>
        <v>productspecname</v>
      </c>
      <c r="E248" s="3" t="s">
        <v>16</v>
      </c>
      <c r="F248" s="3">
        <v>40</v>
      </c>
      <c r="G248" s="3" t="s">
        <v>1754</v>
      </c>
      <c r="H248" s="3"/>
      <c r="I248" s="3"/>
      <c r="J248" s="3" t="s">
        <v>4</v>
      </c>
      <c r="K248" s="32" t="s">
        <v>1835</v>
      </c>
      <c r="L248" s="25"/>
    </row>
    <row r="249" spans="1:12" ht="15.6" hidden="1" outlineLevel="1">
      <c r="A249" s="54"/>
      <c r="B249" s="3">
        <v>4</v>
      </c>
      <c r="C249" s="3" t="s">
        <v>18</v>
      </c>
      <c r="D249" s="4" t="str">
        <f t="shared" si="5"/>
        <v>productspecversion</v>
      </c>
      <c r="E249" s="3" t="s">
        <v>16</v>
      </c>
      <c r="F249" s="3">
        <v>40</v>
      </c>
      <c r="G249" s="3" t="s">
        <v>1754</v>
      </c>
      <c r="H249" s="3"/>
      <c r="I249" s="3"/>
      <c r="J249" s="3" t="s">
        <v>4</v>
      </c>
      <c r="K249" s="32" t="s">
        <v>1857</v>
      </c>
      <c r="L249" s="25"/>
    </row>
    <row r="250" spans="1:12" ht="15.6" hidden="1" outlineLevel="1">
      <c r="A250" s="54"/>
      <c r="B250" s="3">
        <v>5</v>
      </c>
      <c r="C250" s="3" t="s">
        <v>716</v>
      </c>
      <c r="D250" s="4" t="str">
        <f t="shared" si="5"/>
        <v>productspec2name</v>
      </c>
      <c r="E250" s="3" t="s">
        <v>16</v>
      </c>
      <c r="F250" s="3">
        <v>40</v>
      </c>
      <c r="G250" s="3" t="s">
        <v>1754</v>
      </c>
      <c r="H250" s="3"/>
      <c r="I250" s="3"/>
      <c r="J250" s="3" t="s">
        <v>4</v>
      </c>
      <c r="K250" s="32" t="s">
        <v>2106</v>
      </c>
      <c r="L250" s="25"/>
    </row>
    <row r="251" spans="1:12" ht="15.6" hidden="1" outlineLevel="1">
      <c r="A251" s="54"/>
      <c r="B251" s="3">
        <v>6</v>
      </c>
      <c r="C251" s="3" t="s">
        <v>1562</v>
      </c>
      <c r="D251" s="4" t="str">
        <f t="shared" si="5"/>
        <v>productspec2version</v>
      </c>
      <c r="E251" s="3" t="s">
        <v>16</v>
      </c>
      <c r="F251" s="3">
        <v>40</v>
      </c>
      <c r="G251" s="3" t="s">
        <v>1754</v>
      </c>
      <c r="H251" s="3"/>
      <c r="I251" s="3"/>
      <c r="J251" s="3" t="s">
        <v>4</v>
      </c>
      <c r="K251" s="32" t="s">
        <v>2106</v>
      </c>
      <c r="L251" s="25"/>
    </row>
    <row r="252" spans="1:12" hidden="1" outlineLevel="1">
      <c r="A252" s="54"/>
      <c r="B252" s="3">
        <v>7</v>
      </c>
      <c r="C252" s="3" t="s">
        <v>924</v>
      </c>
      <c r="D252" s="4" t="str">
        <f t="shared" si="5"/>
        <v>materiallocationname</v>
      </c>
      <c r="E252" s="3" t="s">
        <v>16</v>
      </c>
      <c r="F252" s="3">
        <v>40</v>
      </c>
      <c r="G252" s="3" t="s">
        <v>1754</v>
      </c>
      <c r="H252" s="3"/>
      <c r="I252" s="3"/>
      <c r="J252" s="3" t="s">
        <v>4</v>
      </c>
      <c r="K252" s="35"/>
      <c r="L252" s="25"/>
    </row>
    <row r="253" spans="1:12" ht="15.6" hidden="1" outlineLevel="1">
      <c r="A253" s="54"/>
      <c r="B253" s="3">
        <v>8</v>
      </c>
      <c r="C253" s="3" t="s">
        <v>258</v>
      </c>
      <c r="D253" s="4" t="str">
        <f t="shared" si="5"/>
        <v>processgroupname</v>
      </c>
      <c r="E253" s="3" t="s">
        <v>16</v>
      </c>
      <c r="F253" s="3">
        <v>40</v>
      </c>
      <c r="G253" s="3" t="s">
        <v>1754</v>
      </c>
      <c r="H253" s="3"/>
      <c r="I253" s="3"/>
      <c r="J253" s="3" t="s">
        <v>4</v>
      </c>
      <c r="K253" s="32" t="s">
        <v>1858</v>
      </c>
      <c r="L253" s="25"/>
    </row>
    <row r="254" spans="1:12" hidden="1" outlineLevel="1">
      <c r="A254" s="54"/>
      <c r="B254" s="3">
        <v>9</v>
      </c>
      <c r="C254" s="3" t="s">
        <v>259</v>
      </c>
      <c r="D254" s="4" t="str">
        <f t="shared" si="5"/>
        <v>transportgroupname</v>
      </c>
      <c r="E254" s="3" t="s">
        <v>16</v>
      </c>
      <c r="F254" s="3">
        <v>40</v>
      </c>
      <c r="G254" s="3" t="s">
        <v>1754</v>
      </c>
      <c r="H254" s="3"/>
      <c r="I254" s="3"/>
      <c r="J254" s="3" t="s">
        <v>4</v>
      </c>
      <c r="K254" s="35"/>
      <c r="L254" s="25"/>
    </row>
    <row r="255" spans="1:12" ht="15.6" hidden="1" outlineLevel="1">
      <c r="A255" s="54"/>
      <c r="B255" s="3">
        <v>10</v>
      </c>
      <c r="C255" s="3" t="s">
        <v>260</v>
      </c>
      <c r="D255" s="4" t="str">
        <f t="shared" si="5"/>
        <v>productrequestname</v>
      </c>
      <c r="E255" s="3" t="s">
        <v>16</v>
      </c>
      <c r="F255" s="3">
        <v>40</v>
      </c>
      <c r="G255" s="3" t="s">
        <v>1754</v>
      </c>
      <c r="H255" s="3"/>
      <c r="I255" s="3"/>
      <c r="J255" s="3" t="s">
        <v>4</v>
      </c>
      <c r="K255" s="32" t="s">
        <v>1860</v>
      </c>
      <c r="L255" s="25"/>
    </row>
    <row r="256" spans="1:12" ht="15.6" hidden="1" outlineLevel="1">
      <c r="A256" s="54"/>
      <c r="B256" s="3">
        <v>11</v>
      </c>
      <c r="C256" s="3" t="s">
        <v>37</v>
      </c>
      <c r="D256" s="29" t="str">
        <f t="shared" si="5"/>
        <v>originalproductname</v>
      </c>
      <c r="E256" s="29" t="s">
        <v>16</v>
      </c>
      <c r="F256" s="29">
        <v>40</v>
      </c>
      <c r="G256" s="29" t="s">
        <v>1754</v>
      </c>
      <c r="H256" s="29"/>
      <c r="I256" s="29"/>
      <c r="J256" s="29" t="s">
        <v>4</v>
      </c>
      <c r="K256" s="35" t="s">
        <v>2040</v>
      </c>
      <c r="L256" s="25"/>
    </row>
    <row r="257" spans="1:12" ht="30" hidden="1" outlineLevel="1">
      <c r="A257" s="54"/>
      <c r="B257" s="3">
        <v>12</v>
      </c>
      <c r="C257" s="3" t="s">
        <v>38</v>
      </c>
      <c r="D257" s="29" t="str">
        <f t="shared" si="5"/>
        <v>sourceproductname</v>
      </c>
      <c r="E257" s="29" t="s">
        <v>16</v>
      </c>
      <c r="F257" s="29">
        <v>40</v>
      </c>
      <c r="G257" s="29" t="s">
        <v>1754</v>
      </c>
      <c r="H257" s="29"/>
      <c r="I257" s="29"/>
      <c r="J257" s="29" t="s">
        <v>4</v>
      </c>
      <c r="K257" s="35"/>
      <c r="L257" s="25" t="s">
        <v>2041</v>
      </c>
    </row>
    <row r="258" spans="1:12" hidden="1" outlineLevel="1">
      <c r="A258" s="54"/>
      <c r="B258" s="3">
        <v>13</v>
      </c>
      <c r="C258" s="3" t="s">
        <v>1563</v>
      </c>
      <c r="D258" s="29" t="str">
        <f t="shared" si="5"/>
        <v>destinationproductname</v>
      </c>
      <c r="E258" s="29" t="s">
        <v>16</v>
      </c>
      <c r="F258" s="29">
        <v>40</v>
      </c>
      <c r="G258" s="29" t="s">
        <v>1754</v>
      </c>
      <c r="H258" s="29"/>
      <c r="I258" s="29"/>
      <c r="J258" s="29" t="s">
        <v>4</v>
      </c>
      <c r="K258" s="35"/>
      <c r="L258" s="25"/>
    </row>
    <row r="259" spans="1:12" ht="15.6" hidden="1" outlineLevel="1">
      <c r="A259" s="54"/>
      <c r="B259" s="3">
        <v>14</v>
      </c>
      <c r="C259" s="3" t="s">
        <v>1357</v>
      </c>
      <c r="D259" s="4" t="str">
        <f t="shared" si="5"/>
        <v>lotname</v>
      </c>
      <c r="E259" s="3" t="s">
        <v>16</v>
      </c>
      <c r="F259" s="3">
        <v>40</v>
      </c>
      <c r="G259" s="3" t="s">
        <v>1754</v>
      </c>
      <c r="H259" s="3"/>
      <c r="I259" s="3"/>
      <c r="J259" s="3" t="s">
        <v>4</v>
      </c>
      <c r="K259" s="32" t="s">
        <v>1855</v>
      </c>
      <c r="L259" s="25"/>
    </row>
    <row r="260" spans="1:12" ht="15.6" hidden="1" outlineLevel="1">
      <c r="A260" s="54"/>
      <c r="B260" s="3">
        <v>15</v>
      </c>
      <c r="C260" s="3" t="s">
        <v>15</v>
      </c>
      <c r="D260" s="4" t="str">
        <f t="shared" si="5"/>
        <v>carriername</v>
      </c>
      <c r="E260" s="3" t="s">
        <v>16</v>
      </c>
      <c r="F260" s="3">
        <v>40</v>
      </c>
      <c r="G260" s="3" t="s">
        <v>1754</v>
      </c>
      <c r="H260" s="3"/>
      <c r="I260" s="3"/>
      <c r="J260" s="3" t="s">
        <v>4</v>
      </c>
      <c r="K260" s="32" t="s">
        <v>1869</v>
      </c>
      <c r="L260" s="25"/>
    </row>
    <row r="261" spans="1:12" hidden="1" outlineLevel="1">
      <c r="A261" s="54"/>
      <c r="B261" s="3">
        <v>16</v>
      </c>
      <c r="C261" s="3" t="s">
        <v>364</v>
      </c>
      <c r="D261" s="4" t="str">
        <f t="shared" si="5"/>
        <v>position</v>
      </c>
      <c r="E261" s="3" t="s">
        <v>21</v>
      </c>
      <c r="F261" s="3">
        <v>22</v>
      </c>
      <c r="G261" s="3" t="s">
        <v>1754</v>
      </c>
      <c r="H261" s="3"/>
      <c r="I261" s="3"/>
      <c r="J261" s="3" t="s">
        <v>4</v>
      </c>
      <c r="K261" s="32" t="s">
        <v>1849</v>
      </c>
      <c r="L261" s="25"/>
    </row>
    <row r="262" spans="1:12" ht="30" hidden="1" outlineLevel="1">
      <c r="A262" s="54"/>
      <c r="B262" s="3">
        <v>17</v>
      </c>
      <c r="C262" s="3" t="s">
        <v>261</v>
      </c>
      <c r="D262" s="4" t="str">
        <f t="shared" si="5"/>
        <v>producttype</v>
      </c>
      <c r="E262" s="3" t="s">
        <v>16</v>
      </c>
      <c r="F262" s="3">
        <v>40</v>
      </c>
      <c r="G262" s="3" t="s">
        <v>1754</v>
      </c>
      <c r="H262" s="3"/>
      <c r="I262" s="3"/>
      <c r="J262" s="3" t="s">
        <v>4</v>
      </c>
      <c r="K262" s="32" t="s">
        <v>2151</v>
      </c>
      <c r="L262" s="25" t="s">
        <v>1870</v>
      </c>
    </row>
    <row r="263" spans="1:12" ht="15.6" hidden="1" outlineLevel="1">
      <c r="A263" s="54"/>
      <c r="B263" s="3">
        <v>18</v>
      </c>
      <c r="C263" s="3" t="s">
        <v>717</v>
      </c>
      <c r="D263" s="4" t="str">
        <f t="shared" si="5"/>
        <v>subproducttype</v>
      </c>
      <c r="E263" s="3" t="s">
        <v>16</v>
      </c>
      <c r="F263" s="3">
        <v>40</v>
      </c>
      <c r="G263" s="3" t="s">
        <v>1754</v>
      </c>
      <c r="H263" s="3"/>
      <c r="I263" s="3"/>
      <c r="J263" s="3" t="s">
        <v>4</v>
      </c>
      <c r="K263" s="31" t="s">
        <v>1871</v>
      </c>
      <c r="L263" s="25"/>
    </row>
    <row r="264" spans="1:12" ht="15.6" hidden="1" outlineLevel="1">
      <c r="A264" s="54"/>
      <c r="B264" s="3">
        <v>19</v>
      </c>
      <c r="C264" s="3" t="s">
        <v>718</v>
      </c>
      <c r="D264" s="4" t="str">
        <f t="shared" si="5"/>
        <v>subproductunitquantity1</v>
      </c>
      <c r="E264" s="3" t="s">
        <v>21</v>
      </c>
      <c r="F264" s="3">
        <v>22</v>
      </c>
      <c r="G264" s="3" t="s">
        <v>1754</v>
      </c>
      <c r="H264" s="3"/>
      <c r="I264" s="3"/>
      <c r="J264" s="3" t="s">
        <v>4</v>
      </c>
      <c r="K264" s="31" t="s">
        <v>1873</v>
      </c>
      <c r="L264" s="25"/>
    </row>
    <row r="265" spans="1:12" ht="15.6" hidden="1" outlineLevel="1">
      <c r="A265" s="54"/>
      <c r="B265" s="3">
        <v>20</v>
      </c>
      <c r="C265" s="3" t="s">
        <v>925</v>
      </c>
      <c r="D265" s="4" t="str">
        <f t="shared" si="5"/>
        <v>subproductunitquantity2</v>
      </c>
      <c r="E265" s="3" t="s">
        <v>21</v>
      </c>
      <c r="F265" s="3">
        <v>22</v>
      </c>
      <c r="G265" s="3" t="s">
        <v>1754</v>
      </c>
      <c r="H265" s="3"/>
      <c r="I265" s="3"/>
      <c r="J265" s="3" t="s">
        <v>4</v>
      </c>
      <c r="K265" s="31" t="s">
        <v>1873</v>
      </c>
      <c r="L265" s="25"/>
    </row>
    <row r="266" spans="1:12" ht="15.6" hidden="1" outlineLevel="1">
      <c r="A266" s="54"/>
      <c r="B266" s="3">
        <v>21</v>
      </c>
      <c r="C266" s="3" t="s">
        <v>926</v>
      </c>
      <c r="D266" s="4" t="str">
        <f t="shared" si="5"/>
        <v>createsubproductquantity</v>
      </c>
      <c r="E266" s="3" t="s">
        <v>21</v>
      </c>
      <c r="F266" s="3">
        <v>22</v>
      </c>
      <c r="G266" s="3" t="s">
        <v>1754</v>
      </c>
      <c r="H266" s="3"/>
      <c r="I266" s="3"/>
      <c r="J266" s="3" t="s">
        <v>4</v>
      </c>
      <c r="K266" s="31" t="s">
        <v>2042</v>
      </c>
      <c r="L266" s="25"/>
    </row>
    <row r="267" spans="1:12" ht="15.6" hidden="1" outlineLevel="1">
      <c r="A267" s="54"/>
      <c r="B267" s="3">
        <v>22</v>
      </c>
      <c r="C267" s="3" t="s">
        <v>927</v>
      </c>
      <c r="D267" s="4" t="str">
        <f t="shared" si="5"/>
        <v>createsubproductquantity1</v>
      </c>
      <c r="E267" s="3" t="s">
        <v>21</v>
      </c>
      <c r="F267" s="3">
        <v>22</v>
      </c>
      <c r="G267" s="3" t="s">
        <v>1754</v>
      </c>
      <c r="H267" s="3"/>
      <c r="I267" s="3"/>
      <c r="J267" s="3" t="s">
        <v>4</v>
      </c>
      <c r="K267" s="31" t="s">
        <v>1882</v>
      </c>
      <c r="L267" s="25"/>
    </row>
    <row r="268" spans="1:12" ht="15.6" hidden="1" outlineLevel="1">
      <c r="A268" s="54"/>
      <c r="B268" s="3">
        <v>23</v>
      </c>
      <c r="C268" s="3" t="s">
        <v>262</v>
      </c>
      <c r="D268" s="4" t="str">
        <f t="shared" si="5"/>
        <v>createsubproductquantity2</v>
      </c>
      <c r="E268" s="3" t="s">
        <v>21</v>
      </c>
      <c r="F268" s="3">
        <v>22</v>
      </c>
      <c r="G268" s="3" t="s">
        <v>1754</v>
      </c>
      <c r="H268" s="3"/>
      <c r="I268" s="3"/>
      <c r="J268" s="3" t="s">
        <v>4</v>
      </c>
      <c r="K268" s="31" t="s">
        <v>1883</v>
      </c>
      <c r="L268" s="25"/>
    </row>
    <row r="269" spans="1:12" ht="15.6" hidden="1" outlineLevel="1">
      <c r="A269" s="54"/>
      <c r="B269" s="3">
        <v>24</v>
      </c>
      <c r="C269" s="3" t="s">
        <v>1564</v>
      </c>
      <c r="D269" s="4" t="str">
        <f t="shared" si="5"/>
        <v>subproductquantity</v>
      </c>
      <c r="E269" s="3" t="s">
        <v>21</v>
      </c>
      <c r="F269" s="3">
        <v>22</v>
      </c>
      <c r="G269" s="3" t="s">
        <v>1754</v>
      </c>
      <c r="H269" s="3"/>
      <c r="I269" s="3"/>
      <c r="J269" s="3" t="s">
        <v>4</v>
      </c>
      <c r="K269" s="31" t="s">
        <v>2043</v>
      </c>
      <c r="L269" s="25"/>
    </row>
    <row r="270" spans="1:12" ht="15.6" hidden="1" outlineLevel="1">
      <c r="A270" s="54"/>
      <c r="B270" s="3">
        <v>25</v>
      </c>
      <c r="C270" s="3" t="s">
        <v>263</v>
      </c>
      <c r="D270" s="4" t="str">
        <f t="shared" si="5"/>
        <v>subproductquantity1</v>
      </c>
      <c r="E270" s="3" t="s">
        <v>21</v>
      </c>
      <c r="F270" s="3">
        <v>22</v>
      </c>
      <c r="G270" s="3" t="s">
        <v>1754</v>
      </c>
      <c r="H270" s="3"/>
      <c r="I270" s="3"/>
      <c r="J270" s="3" t="s">
        <v>4</v>
      </c>
      <c r="K270" s="31" t="s">
        <v>2043</v>
      </c>
      <c r="L270" s="25"/>
    </row>
    <row r="271" spans="1:12" hidden="1" outlineLevel="1">
      <c r="A271" s="54"/>
      <c r="B271" s="3">
        <v>26</v>
      </c>
      <c r="C271" s="3" t="s">
        <v>928</v>
      </c>
      <c r="D271" s="4" t="str">
        <f t="shared" si="5"/>
        <v>subproductquantity2</v>
      </c>
      <c r="E271" s="3" t="s">
        <v>21</v>
      </c>
      <c r="F271" s="3">
        <v>22</v>
      </c>
      <c r="G271" s="3" t="s">
        <v>1754</v>
      </c>
      <c r="H271" s="3"/>
      <c r="I271" s="3"/>
      <c r="J271" s="3" t="s">
        <v>4</v>
      </c>
      <c r="K271" s="31">
        <v>0</v>
      </c>
      <c r="L271" s="25"/>
    </row>
    <row r="272" spans="1:12" ht="15.6" hidden="1" outlineLevel="1">
      <c r="A272" s="54"/>
      <c r="B272" s="3">
        <v>27</v>
      </c>
      <c r="C272" s="3" t="s">
        <v>39</v>
      </c>
      <c r="D272" s="4" t="str">
        <f t="shared" si="5"/>
        <v>productgrade</v>
      </c>
      <c r="E272" s="3" t="s">
        <v>16</v>
      </c>
      <c r="F272" s="3">
        <v>40</v>
      </c>
      <c r="G272" s="3" t="s">
        <v>1754</v>
      </c>
      <c r="H272" s="3"/>
      <c r="I272" s="3"/>
      <c r="J272" s="3" t="s">
        <v>4</v>
      </c>
      <c r="K272" s="32" t="s">
        <v>2044</v>
      </c>
      <c r="L272" s="25"/>
    </row>
    <row r="273" spans="1:12" ht="15.6" hidden="1" outlineLevel="1">
      <c r="A273" s="54"/>
      <c r="B273" s="3">
        <v>28</v>
      </c>
      <c r="C273" s="3" t="s">
        <v>659</v>
      </c>
      <c r="D273" s="4" t="str">
        <f t="shared" si="5"/>
        <v>subproductgrades1</v>
      </c>
      <c r="E273" s="3" t="s">
        <v>16</v>
      </c>
      <c r="F273" s="3">
        <v>100</v>
      </c>
      <c r="G273" s="3" t="s">
        <v>1754</v>
      </c>
      <c r="H273" s="3"/>
      <c r="I273" s="3"/>
      <c r="J273" s="3" t="s">
        <v>4</v>
      </c>
      <c r="K273" s="32" t="s">
        <v>2045</v>
      </c>
      <c r="L273" s="25"/>
    </row>
    <row r="274" spans="1:12" hidden="1" outlineLevel="1">
      <c r="A274" s="54"/>
      <c r="B274" s="3">
        <v>29</v>
      </c>
      <c r="C274" s="3" t="s">
        <v>517</v>
      </c>
      <c r="D274" s="4" t="str">
        <f t="shared" si="5"/>
        <v>subproductgrades2</v>
      </c>
      <c r="E274" s="3" t="s">
        <v>16</v>
      </c>
      <c r="F274" s="3">
        <v>40</v>
      </c>
      <c r="G274" s="3" t="s">
        <v>1754</v>
      </c>
      <c r="H274" s="3"/>
      <c r="I274" s="3"/>
      <c r="J274" s="3" t="s">
        <v>4</v>
      </c>
      <c r="K274" s="32">
        <v>0</v>
      </c>
      <c r="L274" s="25"/>
    </row>
    <row r="275" spans="1:12" ht="15.6" hidden="1" outlineLevel="1">
      <c r="A275" s="54"/>
      <c r="B275" s="3">
        <v>30</v>
      </c>
      <c r="C275" s="3" t="s">
        <v>518</v>
      </c>
      <c r="D275" s="4" t="str">
        <f t="shared" si="5"/>
        <v>duedate</v>
      </c>
      <c r="E275" s="3" t="s">
        <v>42</v>
      </c>
      <c r="F275" s="3">
        <v>7</v>
      </c>
      <c r="G275" s="3" t="s">
        <v>1754</v>
      </c>
      <c r="H275" s="3"/>
      <c r="I275" s="3"/>
      <c r="J275" s="3" t="s">
        <v>4</v>
      </c>
      <c r="K275" s="32" t="s">
        <v>2046</v>
      </c>
      <c r="L275" s="25"/>
    </row>
    <row r="276" spans="1:12" ht="15.6" hidden="1" outlineLevel="1">
      <c r="A276" s="54"/>
      <c r="B276" s="3">
        <v>31</v>
      </c>
      <c r="C276" s="3" t="s">
        <v>533</v>
      </c>
      <c r="D276" s="4" t="str">
        <f t="shared" si="5"/>
        <v>priority</v>
      </c>
      <c r="E276" s="3" t="s">
        <v>21</v>
      </c>
      <c r="F276" s="3">
        <v>22</v>
      </c>
      <c r="G276" s="3" t="s">
        <v>1754</v>
      </c>
      <c r="H276" s="3"/>
      <c r="I276" s="3"/>
      <c r="J276" s="3" t="s">
        <v>4</v>
      </c>
      <c r="K276" s="32" t="s">
        <v>2047</v>
      </c>
      <c r="L276" s="25"/>
    </row>
    <row r="277" spans="1:12" ht="15.6" hidden="1" outlineLevel="1">
      <c r="A277" s="54"/>
      <c r="B277" s="3">
        <v>32</v>
      </c>
      <c r="C277" s="3" t="s">
        <v>1340</v>
      </c>
      <c r="D277" s="4" t="str">
        <f t="shared" si="5"/>
        <v>factoryname</v>
      </c>
      <c r="E277" s="3" t="s">
        <v>16</v>
      </c>
      <c r="F277" s="3">
        <v>40</v>
      </c>
      <c r="G277" s="3" t="s">
        <v>1754</v>
      </c>
      <c r="H277" s="3"/>
      <c r="I277" s="3"/>
      <c r="J277" s="3" t="s">
        <v>4</v>
      </c>
      <c r="K277" s="32" t="s">
        <v>2023</v>
      </c>
      <c r="L277" s="25"/>
    </row>
    <row r="278" spans="1:12" ht="15.6" hidden="1" outlineLevel="1">
      <c r="A278" s="54"/>
      <c r="B278" s="3">
        <v>33</v>
      </c>
      <c r="C278" s="3" t="s">
        <v>40</v>
      </c>
      <c r="D278" s="4" t="str">
        <f t="shared" si="5"/>
        <v>destinationfactoryname</v>
      </c>
      <c r="E278" s="3" t="s">
        <v>16</v>
      </c>
      <c r="F278" s="3">
        <v>40</v>
      </c>
      <c r="G278" s="3" t="s">
        <v>1754</v>
      </c>
      <c r="H278" s="3"/>
      <c r="I278" s="3"/>
      <c r="J278" s="3" t="s">
        <v>4</v>
      </c>
      <c r="K278" s="32" t="s">
        <v>2048</v>
      </c>
      <c r="L278" s="25"/>
    </row>
    <row r="279" spans="1:12" ht="15.6" hidden="1" outlineLevel="1">
      <c r="A279" s="54"/>
      <c r="B279" s="3">
        <v>34</v>
      </c>
      <c r="C279" s="3" t="s">
        <v>719</v>
      </c>
      <c r="D279" s="4" t="str">
        <f t="shared" si="5"/>
        <v>areaname</v>
      </c>
      <c r="E279" s="3" t="s">
        <v>16</v>
      </c>
      <c r="F279" s="3">
        <v>40</v>
      </c>
      <c r="G279" s="3" t="s">
        <v>1754</v>
      </c>
      <c r="H279" s="3"/>
      <c r="I279" s="3"/>
      <c r="J279" s="3" t="s">
        <v>4</v>
      </c>
      <c r="K279" s="32" t="s">
        <v>2049</v>
      </c>
      <c r="L279" s="25"/>
    </row>
    <row r="280" spans="1:12" hidden="1" outlineLevel="1">
      <c r="A280" s="54"/>
      <c r="B280" s="3">
        <v>35</v>
      </c>
      <c r="C280" s="3" t="s">
        <v>1131</v>
      </c>
      <c r="D280" s="4" t="str">
        <f t="shared" si="5"/>
        <v>serialno</v>
      </c>
      <c r="E280" s="3" t="s">
        <v>16</v>
      </c>
      <c r="F280" s="3">
        <v>40</v>
      </c>
      <c r="G280" s="3" t="s">
        <v>1754</v>
      </c>
      <c r="H280" s="3"/>
      <c r="I280" s="3"/>
      <c r="J280" s="3" t="s">
        <v>4</v>
      </c>
      <c r="K280" s="32">
        <v>0</v>
      </c>
      <c r="L280" s="25"/>
    </row>
    <row r="281" spans="1:12" ht="15.6" hidden="1" outlineLevel="1">
      <c r="A281" s="54"/>
      <c r="B281" s="3">
        <v>36</v>
      </c>
      <c r="C281" s="3" t="s">
        <v>519</v>
      </c>
      <c r="D281" s="4" t="str">
        <f t="shared" si="5"/>
        <v>productstate</v>
      </c>
      <c r="E281" s="3" t="s">
        <v>16</v>
      </c>
      <c r="F281" s="3">
        <v>40</v>
      </c>
      <c r="G281" s="3" t="s">
        <v>1754</v>
      </c>
      <c r="H281" s="3"/>
      <c r="I281" s="3"/>
      <c r="J281" s="3" t="s">
        <v>4</v>
      </c>
      <c r="K281" s="32" t="s">
        <v>2050</v>
      </c>
      <c r="L281" s="25"/>
    </row>
    <row r="282" spans="1:12" hidden="1" outlineLevel="1">
      <c r="A282" s="54"/>
      <c r="B282" s="3">
        <v>37</v>
      </c>
      <c r="C282" s="3" t="s">
        <v>1358</v>
      </c>
      <c r="D282" s="4" t="str">
        <f t="shared" si="5"/>
        <v>productprocessstate</v>
      </c>
      <c r="E282" s="3" t="s">
        <v>16</v>
      </c>
      <c r="F282" s="3">
        <v>40</v>
      </c>
      <c r="G282" s="3" t="s">
        <v>1754</v>
      </c>
      <c r="H282" s="3"/>
      <c r="I282" s="3"/>
      <c r="J282" s="3" t="s">
        <v>4</v>
      </c>
      <c r="K282" s="32"/>
      <c r="L282" s="25" t="s">
        <v>1850</v>
      </c>
    </row>
    <row r="283" spans="1:12" ht="15.6" hidden="1" outlineLevel="1">
      <c r="A283" s="54"/>
      <c r="B283" s="3">
        <v>38</v>
      </c>
      <c r="C283" s="3" t="s">
        <v>1132</v>
      </c>
      <c r="D283" s="4" t="str">
        <f t="shared" si="5"/>
        <v>productholdstate</v>
      </c>
      <c r="E283" s="3" t="s">
        <v>16</v>
      </c>
      <c r="F283" s="3">
        <v>40</v>
      </c>
      <c r="G283" s="3" t="s">
        <v>1754</v>
      </c>
      <c r="H283" s="3"/>
      <c r="I283" s="3"/>
      <c r="J283" s="3" t="s">
        <v>4</v>
      </c>
      <c r="K283" s="32" t="s">
        <v>1895</v>
      </c>
      <c r="L283" s="25"/>
    </row>
    <row r="284" spans="1:12" ht="15.6" hidden="1" outlineLevel="1">
      <c r="A284" s="54"/>
      <c r="B284" s="3">
        <v>39</v>
      </c>
      <c r="C284" s="3" t="s">
        <v>520</v>
      </c>
      <c r="D284" s="4" t="str">
        <f t="shared" si="5"/>
        <v>lasteventname</v>
      </c>
      <c r="E284" s="3" t="s">
        <v>16</v>
      </c>
      <c r="F284" s="3">
        <v>40</v>
      </c>
      <c r="G284" s="3" t="s">
        <v>1754</v>
      </c>
      <c r="H284" s="3"/>
      <c r="I284" s="3"/>
      <c r="J284" s="3" t="s">
        <v>4</v>
      </c>
      <c r="K284" s="32" t="s">
        <v>1896</v>
      </c>
      <c r="L284" s="25"/>
    </row>
    <row r="285" spans="1:12" ht="15.6" hidden="1" outlineLevel="1">
      <c r="A285" s="54"/>
      <c r="B285" s="3">
        <v>40</v>
      </c>
      <c r="C285" s="3" t="s">
        <v>264</v>
      </c>
      <c r="D285" s="4" t="str">
        <f t="shared" si="5"/>
        <v>lasteventtimekey</v>
      </c>
      <c r="E285" s="3" t="s">
        <v>16</v>
      </c>
      <c r="F285" s="3">
        <v>40</v>
      </c>
      <c r="G285" s="3" t="s">
        <v>1754</v>
      </c>
      <c r="H285" s="3"/>
      <c r="I285" s="3"/>
      <c r="J285" s="3" t="s">
        <v>4</v>
      </c>
      <c r="K285" s="32" t="s">
        <v>1897</v>
      </c>
      <c r="L285" s="25"/>
    </row>
    <row r="286" spans="1:12" ht="15.6" hidden="1" outlineLevel="1">
      <c r="A286" s="54"/>
      <c r="B286" s="3">
        <v>41</v>
      </c>
      <c r="C286" s="3" t="s">
        <v>265</v>
      </c>
      <c r="D286" s="4" t="str">
        <f t="shared" si="5"/>
        <v>lasteventtime</v>
      </c>
      <c r="E286" s="3" t="s">
        <v>42</v>
      </c>
      <c r="F286" s="3">
        <v>7</v>
      </c>
      <c r="G286" s="3" t="s">
        <v>1754</v>
      </c>
      <c r="H286" s="3"/>
      <c r="I286" s="3"/>
      <c r="J286" s="3" t="s">
        <v>4</v>
      </c>
      <c r="K286" s="32" t="s">
        <v>1898</v>
      </c>
      <c r="L286" s="25"/>
    </row>
    <row r="287" spans="1:12" ht="15.6" hidden="1" outlineLevel="1">
      <c r="A287" s="54"/>
      <c r="B287" s="3">
        <v>42</v>
      </c>
      <c r="C287" s="3" t="s">
        <v>1359</v>
      </c>
      <c r="D287" s="4" t="str">
        <f t="shared" si="5"/>
        <v>lasteventuser</v>
      </c>
      <c r="E287" s="3" t="s">
        <v>16</v>
      </c>
      <c r="F287" s="3">
        <v>40</v>
      </c>
      <c r="G287" s="3" t="s">
        <v>1754</v>
      </c>
      <c r="H287" s="3"/>
      <c r="I287" s="3"/>
      <c r="J287" s="3" t="s">
        <v>4</v>
      </c>
      <c r="K287" s="32" t="s">
        <v>1899</v>
      </c>
      <c r="L287" s="25"/>
    </row>
    <row r="288" spans="1:12" ht="15.6" hidden="1" outlineLevel="1">
      <c r="A288" s="54"/>
      <c r="B288" s="3">
        <v>43</v>
      </c>
      <c r="C288" s="3" t="s">
        <v>789</v>
      </c>
      <c r="D288" s="4" t="str">
        <f t="shared" ref="D288:D351" si="6">LOWER(C288)</f>
        <v>lasteventcomment</v>
      </c>
      <c r="E288" s="3" t="s">
        <v>16</v>
      </c>
      <c r="F288" s="3">
        <v>4000</v>
      </c>
      <c r="G288" s="3" t="s">
        <v>1754</v>
      </c>
      <c r="H288" s="3"/>
      <c r="I288" s="3"/>
      <c r="J288" s="3" t="s">
        <v>4</v>
      </c>
      <c r="K288" s="32" t="s">
        <v>1900</v>
      </c>
      <c r="L288" s="25"/>
    </row>
    <row r="289" spans="1:12" ht="52.8" hidden="1" outlineLevel="1">
      <c r="A289" s="54"/>
      <c r="B289" s="3">
        <v>44</v>
      </c>
      <c r="C289" s="3" t="s">
        <v>929</v>
      </c>
      <c r="D289" s="4" t="str">
        <f t="shared" si="6"/>
        <v>lasteventflag</v>
      </c>
      <c r="E289" s="3" t="s">
        <v>16</v>
      </c>
      <c r="F289" s="3">
        <v>40</v>
      </c>
      <c r="G289" s="3" t="s">
        <v>1754</v>
      </c>
      <c r="H289" s="3"/>
      <c r="I289" s="3"/>
      <c r="J289" s="3" t="s">
        <v>4</v>
      </c>
      <c r="K289" s="32"/>
      <c r="L289" s="25" t="s">
        <v>1838</v>
      </c>
    </row>
    <row r="290" spans="1:12" ht="15.6" hidden="1" outlineLevel="1">
      <c r="A290" s="54"/>
      <c r="B290" s="3">
        <v>45</v>
      </c>
      <c r="C290" s="3" t="s">
        <v>775</v>
      </c>
      <c r="D290" s="4" t="str">
        <f t="shared" si="6"/>
        <v>createtime</v>
      </c>
      <c r="E290" s="3" t="s">
        <v>42</v>
      </c>
      <c r="F290" s="3">
        <v>7</v>
      </c>
      <c r="G290" s="3" t="s">
        <v>1754</v>
      </c>
      <c r="H290" s="3"/>
      <c r="I290" s="3"/>
      <c r="J290" s="3" t="s">
        <v>4</v>
      </c>
      <c r="K290" s="32" t="s">
        <v>2028</v>
      </c>
      <c r="L290" s="25"/>
    </row>
    <row r="291" spans="1:12" ht="15.6" hidden="1" outlineLevel="1">
      <c r="A291" s="54"/>
      <c r="B291" s="3">
        <v>46</v>
      </c>
      <c r="C291" s="3" t="s">
        <v>1271</v>
      </c>
      <c r="D291" s="4" t="str">
        <f t="shared" si="6"/>
        <v>createuser</v>
      </c>
      <c r="E291" s="3" t="s">
        <v>16</v>
      </c>
      <c r="F291" s="3">
        <v>40</v>
      </c>
      <c r="G291" s="3" t="s">
        <v>1754</v>
      </c>
      <c r="H291" s="3"/>
      <c r="I291" s="3"/>
      <c r="J291" s="3" t="s">
        <v>4</v>
      </c>
      <c r="K291" s="32" t="s">
        <v>2029</v>
      </c>
      <c r="L291" s="25"/>
    </row>
    <row r="292" spans="1:12" hidden="1" outlineLevel="1">
      <c r="A292" s="54"/>
      <c r="B292" s="3">
        <v>47</v>
      </c>
      <c r="C292" s="3" t="s">
        <v>41</v>
      </c>
      <c r="D292" s="4" t="str">
        <f t="shared" si="6"/>
        <v>inproductiontime</v>
      </c>
      <c r="E292" s="3" t="s">
        <v>42</v>
      </c>
      <c r="F292" s="3">
        <v>7</v>
      </c>
      <c r="G292" s="3" t="s">
        <v>1754</v>
      </c>
      <c r="H292" s="3"/>
      <c r="I292" s="3"/>
      <c r="J292" s="3" t="s">
        <v>4</v>
      </c>
      <c r="K292" s="35"/>
      <c r="L292" s="25"/>
    </row>
    <row r="293" spans="1:12" hidden="1" outlineLevel="1">
      <c r="A293" s="54"/>
      <c r="B293" s="3">
        <v>48</v>
      </c>
      <c r="C293" s="3" t="s">
        <v>1565</v>
      </c>
      <c r="D293" s="4" t="str">
        <f t="shared" si="6"/>
        <v>inproductionuser</v>
      </c>
      <c r="E293" s="3" t="s">
        <v>16</v>
      </c>
      <c r="F293" s="3">
        <v>40</v>
      </c>
      <c r="G293" s="3" t="s">
        <v>1754</v>
      </c>
      <c r="H293" s="3"/>
      <c r="I293" s="3"/>
      <c r="J293" s="3" t="s">
        <v>4</v>
      </c>
      <c r="K293" s="35"/>
      <c r="L293" s="25"/>
    </row>
    <row r="294" spans="1:12" hidden="1" outlineLevel="1">
      <c r="A294" s="54"/>
      <c r="B294" s="3">
        <v>49</v>
      </c>
      <c r="C294" s="3" t="s">
        <v>521</v>
      </c>
      <c r="D294" s="4" t="str">
        <f t="shared" si="6"/>
        <v>lastprocessingtime</v>
      </c>
      <c r="E294" s="3" t="s">
        <v>42</v>
      </c>
      <c r="F294" s="3">
        <v>7</v>
      </c>
      <c r="G294" s="3" t="s">
        <v>1754</v>
      </c>
      <c r="H294" s="3"/>
      <c r="I294" s="3"/>
      <c r="J294" s="3" t="s">
        <v>4</v>
      </c>
      <c r="K294" s="35"/>
      <c r="L294" s="25"/>
    </row>
    <row r="295" spans="1:12" hidden="1" outlineLevel="1">
      <c r="A295" s="54"/>
      <c r="B295" s="3">
        <v>50</v>
      </c>
      <c r="C295" s="3" t="s">
        <v>43</v>
      </c>
      <c r="D295" s="4" t="str">
        <f t="shared" si="6"/>
        <v>lastprocessinguser</v>
      </c>
      <c r="E295" s="3" t="s">
        <v>16</v>
      </c>
      <c r="F295" s="3">
        <v>40</v>
      </c>
      <c r="G295" s="3" t="s">
        <v>1754</v>
      </c>
      <c r="H295" s="3"/>
      <c r="I295" s="3"/>
      <c r="J295" s="3" t="s">
        <v>4</v>
      </c>
      <c r="K295" s="35"/>
      <c r="L295" s="25"/>
    </row>
    <row r="296" spans="1:12" hidden="1" outlineLevel="1">
      <c r="A296" s="54"/>
      <c r="B296" s="3">
        <v>51</v>
      </c>
      <c r="C296" s="3" t="s">
        <v>522</v>
      </c>
      <c r="D296" s="4" t="str">
        <f t="shared" si="6"/>
        <v>lastidletime</v>
      </c>
      <c r="E296" s="3" t="s">
        <v>42</v>
      </c>
      <c r="F296" s="3">
        <v>7</v>
      </c>
      <c r="G296" s="3" t="s">
        <v>1754</v>
      </c>
      <c r="H296" s="3"/>
      <c r="I296" s="3"/>
      <c r="J296" s="3" t="s">
        <v>4</v>
      </c>
      <c r="K296" s="35"/>
      <c r="L296" s="25"/>
    </row>
    <row r="297" spans="1:12" hidden="1" outlineLevel="1">
      <c r="A297" s="54"/>
      <c r="B297" s="3">
        <v>52</v>
      </c>
      <c r="C297" s="3" t="s">
        <v>930</v>
      </c>
      <c r="D297" s="4" t="str">
        <f t="shared" si="6"/>
        <v>lastidleuser</v>
      </c>
      <c r="E297" s="3" t="s">
        <v>16</v>
      </c>
      <c r="F297" s="3">
        <v>40</v>
      </c>
      <c r="G297" s="3" t="s">
        <v>1754</v>
      </c>
      <c r="H297" s="3"/>
      <c r="I297" s="3"/>
      <c r="J297" s="3" t="s">
        <v>4</v>
      </c>
      <c r="K297" s="35"/>
      <c r="L297" s="25"/>
    </row>
    <row r="298" spans="1:12" ht="29.4" hidden="1" outlineLevel="1">
      <c r="A298" s="54"/>
      <c r="B298" s="3">
        <v>53</v>
      </c>
      <c r="C298" s="3" t="s">
        <v>1360</v>
      </c>
      <c r="D298" s="4" t="str">
        <f t="shared" si="6"/>
        <v>reasoncodetype</v>
      </c>
      <c r="E298" s="3" t="s">
        <v>16</v>
      </c>
      <c r="F298" s="3">
        <v>40</v>
      </c>
      <c r="G298" s="3" t="s">
        <v>1754</v>
      </c>
      <c r="H298" s="3"/>
      <c r="I298" s="3"/>
      <c r="J298" s="3" t="s">
        <v>4</v>
      </c>
      <c r="K298" s="32" t="s">
        <v>1909</v>
      </c>
      <c r="L298" s="25" t="s">
        <v>1910</v>
      </c>
    </row>
    <row r="299" spans="1:12" ht="15.6" hidden="1" outlineLevel="1">
      <c r="A299" s="54"/>
      <c r="B299" s="3">
        <v>54</v>
      </c>
      <c r="C299" s="3" t="s">
        <v>523</v>
      </c>
      <c r="D299" s="4" t="str">
        <f t="shared" si="6"/>
        <v>reasoncode</v>
      </c>
      <c r="E299" s="3" t="s">
        <v>16</v>
      </c>
      <c r="F299" s="3">
        <v>40</v>
      </c>
      <c r="G299" s="3" t="s">
        <v>1754</v>
      </c>
      <c r="H299" s="3"/>
      <c r="I299" s="3"/>
      <c r="J299" s="3" t="s">
        <v>4</v>
      </c>
      <c r="K299" s="32" t="s">
        <v>1911</v>
      </c>
      <c r="L299" s="25"/>
    </row>
    <row r="300" spans="1:12" ht="15.6" hidden="1" outlineLevel="1">
      <c r="A300" s="54"/>
      <c r="B300" s="3">
        <v>55</v>
      </c>
      <c r="C300" s="3" t="s">
        <v>506</v>
      </c>
      <c r="D300" s="4" t="str">
        <f t="shared" si="6"/>
        <v>processflowname</v>
      </c>
      <c r="E300" s="3" t="s">
        <v>16</v>
      </c>
      <c r="F300" s="3">
        <v>40</v>
      </c>
      <c r="G300" s="3" t="s">
        <v>1754</v>
      </c>
      <c r="H300" s="3"/>
      <c r="I300" s="3"/>
      <c r="J300" s="3" t="s">
        <v>4</v>
      </c>
      <c r="K300" s="32" t="s">
        <v>2024</v>
      </c>
      <c r="L300" s="25"/>
    </row>
    <row r="301" spans="1:12" ht="15.6" hidden="1" outlineLevel="1">
      <c r="A301" s="54"/>
      <c r="B301" s="3">
        <v>56</v>
      </c>
      <c r="C301" s="3" t="s">
        <v>720</v>
      </c>
      <c r="D301" s="4" t="str">
        <f t="shared" si="6"/>
        <v>processflowversion</v>
      </c>
      <c r="E301" s="3" t="s">
        <v>16</v>
      </c>
      <c r="F301" s="3">
        <v>40</v>
      </c>
      <c r="G301" s="3" t="s">
        <v>1754</v>
      </c>
      <c r="H301" s="3"/>
      <c r="I301" s="3"/>
      <c r="J301" s="3" t="s">
        <v>4</v>
      </c>
      <c r="K301" s="32" t="s">
        <v>2051</v>
      </c>
      <c r="L301" s="25"/>
    </row>
    <row r="302" spans="1:12" ht="15.6" hidden="1" outlineLevel="1">
      <c r="A302" s="54"/>
      <c r="B302" s="3">
        <v>57</v>
      </c>
      <c r="C302" s="3" t="s">
        <v>507</v>
      </c>
      <c r="D302" s="4" t="str">
        <f t="shared" si="6"/>
        <v>processoperationname</v>
      </c>
      <c r="E302" s="3" t="s">
        <v>16</v>
      </c>
      <c r="F302" s="3">
        <v>40</v>
      </c>
      <c r="G302" s="3" t="s">
        <v>1754</v>
      </c>
      <c r="H302" s="3"/>
      <c r="I302" s="3"/>
      <c r="J302" s="3" t="s">
        <v>4</v>
      </c>
      <c r="K302" s="32" t="s">
        <v>2052</v>
      </c>
      <c r="L302" s="25"/>
    </row>
    <row r="303" spans="1:12" ht="15.6" hidden="1" outlineLevel="1">
      <c r="A303" s="54"/>
      <c r="B303" s="3">
        <v>58</v>
      </c>
      <c r="C303" s="3" t="s">
        <v>713</v>
      </c>
      <c r="D303" s="4" t="str">
        <f t="shared" si="6"/>
        <v>processoperationversion</v>
      </c>
      <c r="E303" s="3" t="s">
        <v>16</v>
      </c>
      <c r="F303" s="3">
        <v>40</v>
      </c>
      <c r="G303" s="3" t="s">
        <v>1754</v>
      </c>
      <c r="H303" s="3"/>
      <c r="I303" s="3"/>
      <c r="J303" s="3" t="s">
        <v>4</v>
      </c>
      <c r="K303" s="32" t="s">
        <v>1915</v>
      </c>
      <c r="L303" s="25"/>
    </row>
    <row r="304" spans="1:12" ht="15.6" hidden="1" outlineLevel="1">
      <c r="A304" s="54"/>
      <c r="B304" s="3">
        <v>59</v>
      </c>
      <c r="C304" s="3" t="s">
        <v>31</v>
      </c>
      <c r="D304" s="4" t="str">
        <f t="shared" si="6"/>
        <v>nodestack</v>
      </c>
      <c r="E304" s="3" t="s">
        <v>16</v>
      </c>
      <c r="F304" s="3">
        <v>400</v>
      </c>
      <c r="G304" s="3" t="s">
        <v>1754</v>
      </c>
      <c r="H304" s="3"/>
      <c r="I304" s="3"/>
      <c r="J304" s="3" t="s">
        <v>4</v>
      </c>
      <c r="K304" s="32" t="s">
        <v>1916</v>
      </c>
      <c r="L304" s="25" t="s">
        <v>1917</v>
      </c>
    </row>
    <row r="305" spans="1:12" ht="15.6" hidden="1" outlineLevel="1">
      <c r="A305" s="54"/>
      <c r="B305" s="3">
        <v>60</v>
      </c>
      <c r="C305" s="3" t="s">
        <v>249</v>
      </c>
      <c r="D305" s="4" t="str">
        <f t="shared" si="6"/>
        <v>machinename</v>
      </c>
      <c r="E305" s="3" t="s">
        <v>16</v>
      </c>
      <c r="F305" s="3">
        <v>40</v>
      </c>
      <c r="G305" s="3" t="s">
        <v>1754</v>
      </c>
      <c r="H305" s="3"/>
      <c r="I305" s="3"/>
      <c r="J305" s="3" t="s">
        <v>4</v>
      </c>
      <c r="K305" s="32" t="s">
        <v>1918</v>
      </c>
      <c r="L305" s="25"/>
    </row>
    <row r="306" spans="1:12" ht="15.6" hidden="1" outlineLevel="1">
      <c r="A306" s="54"/>
      <c r="B306" s="3">
        <v>61</v>
      </c>
      <c r="C306" s="3" t="s">
        <v>1559</v>
      </c>
      <c r="D306" s="4" t="str">
        <f t="shared" si="6"/>
        <v>machinerecipename</v>
      </c>
      <c r="E306" s="3" t="s">
        <v>16</v>
      </c>
      <c r="F306" s="3">
        <v>40</v>
      </c>
      <c r="G306" s="3" t="s">
        <v>1754</v>
      </c>
      <c r="H306" s="3"/>
      <c r="I306" s="3"/>
      <c r="J306" s="3" t="s">
        <v>4</v>
      </c>
      <c r="K306" s="32" t="s">
        <v>2053</v>
      </c>
      <c r="L306" s="25"/>
    </row>
    <row r="307" spans="1:12" ht="15.6" hidden="1" outlineLevel="1">
      <c r="A307" s="54"/>
      <c r="B307" s="3">
        <v>62</v>
      </c>
      <c r="C307" s="3" t="s">
        <v>1353</v>
      </c>
      <c r="D307" s="4" t="str">
        <f t="shared" si="6"/>
        <v>reworkstate</v>
      </c>
      <c r="E307" s="3" t="s">
        <v>16</v>
      </c>
      <c r="F307" s="3">
        <v>40</v>
      </c>
      <c r="G307" s="3" t="s">
        <v>1754</v>
      </c>
      <c r="H307" s="3"/>
      <c r="I307" s="3"/>
      <c r="J307" s="3" t="s">
        <v>4</v>
      </c>
      <c r="K307" s="32" t="s">
        <v>1920</v>
      </c>
      <c r="L307" s="25"/>
    </row>
    <row r="308" spans="1:12" ht="15.6" hidden="1" outlineLevel="1">
      <c r="A308" s="54"/>
      <c r="B308" s="3">
        <v>63</v>
      </c>
      <c r="C308" s="3" t="s">
        <v>254</v>
      </c>
      <c r="D308" s="4" t="str">
        <f t="shared" si="6"/>
        <v>reworkcount</v>
      </c>
      <c r="E308" s="3" t="s">
        <v>21</v>
      </c>
      <c r="F308" s="3">
        <v>22</v>
      </c>
      <c r="G308" s="3" t="s">
        <v>1754</v>
      </c>
      <c r="H308" s="3"/>
      <c r="I308" s="3"/>
      <c r="J308" s="3" t="s">
        <v>4</v>
      </c>
      <c r="K308" s="32" t="s">
        <v>1921</v>
      </c>
      <c r="L308" s="25"/>
    </row>
    <row r="309" spans="1:12" ht="15.6" hidden="1" outlineLevel="1">
      <c r="A309" s="54"/>
      <c r="B309" s="3">
        <v>64</v>
      </c>
      <c r="C309" s="3" t="s">
        <v>1354</v>
      </c>
      <c r="D309" s="4" t="str">
        <f t="shared" si="6"/>
        <v>reworknodeid</v>
      </c>
      <c r="E309" s="3" t="s">
        <v>16</v>
      </c>
      <c r="F309" s="3">
        <v>40</v>
      </c>
      <c r="G309" s="3" t="s">
        <v>1754</v>
      </c>
      <c r="H309" s="3"/>
      <c r="I309" s="3"/>
      <c r="J309" s="3" t="s">
        <v>4</v>
      </c>
      <c r="K309" s="32" t="s">
        <v>1922</v>
      </c>
      <c r="L309" s="25"/>
    </row>
    <row r="310" spans="1:12" hidden="1" outlineLevel="1">
      <c r="A310" s="54"/>
      <c r="B310" s="3">
        <v>65</v>
      </c>
      <c r="C310" s="3" t="s">
        <v>255</v>
      </c>
      <c r="D310" s="4" t="str">
        <f t="shared" si="6"/>
        <v>productreasoncode</v>
      </c>
      <c r="E310" s="3" t="s">
        <v>16</v>
      </c>
      <c r="F310" s="3">
        <v>40</v>
      </c>
      <c r="G310" s="3" t="s">
        <v>1754</v>
      </c>
      <c r="H310" s="3"/>
      <c r="I310" s="3"/>
      <c r="J310" s="3" t="s">
        <v>1755</v>
      </c>
      <c r="K310" s="35"/>
      <c r="L310" s="25"/>
    </row>
    <row r="311" spans="1:12" ht="15.6" hidden="1" outlineLevel="1">
      <c r="A311" s="54"/>
      <c r="B311" s="3">
        <v>66</v>
      </c>
      <c r="C311" s="3" t="s">
        <v>714</v>
      </c>
      <c r="D311" s="4" t="str">
        <f t="shared" si="6"/>
        <v>denseboxid</v>
      </c>
      <c r="E311" s="3" t="s">
        <v>16</v>
      </c>
      <c r="F311" s="3">
        <v>40</v>
      </c>
      <c r="G311" s="3" t="s">
        <v>1754</v>
      </c>
      <c r="H311" s="3"/>
      <c r="I311" s="3"/>
      <c r="J311" s="3" t="s">
        <v>1755</v>
      </c>
      <c r="K311" s="32" t="s">
        <v>2054</v>
      </c>
      <c r="L311" s="25"/>
    </row>
    <row r="312" spans="1:12" hidden="1" outlineLevel="1">
      <c r="A312" s="54"/>
      <c r="B312" s="3">
        <v>67</v>
      </c>
      <c r="C312" s="3" t="s">
        <v>1355</v>
      </c>
      <c r="D312" s="4" t="str">
        <f t="shared" si="6"/>
        <v>lclevel</v>
      </c>
      <c r="E312" s="3" t="s">
        <v>16</v>
      </c>
      <c r="F312" s="3">
        <v>1000</v>
      </c>
      <c r="G312" s="3" t="s">
        <v>1754</v>
      </c>
      <c r="H312" s="3"/>
      <c r="I312" s="3"/>
      <c r="J312" s="3" t="s">
        <v>1755</v>
      </c>
      <c r="K312" s="35"/>
      <c r="L312" s="25"/>
    </row>
    <row r="313" spans="1:12" hidden="1" outlineLevel="1">
      <c r="A313" s="54"/>
      <c r="B313" s="3">
        <v>68</v>
      </c>
      <c r="C313" s="3" t="s">
        <v>1129</v>
      </c>
      <c r="D313" s="4" t="str">
        <f t="shared" si="6"/>
        <v>cellgrade</v>
      </c>
      <c r="E313" s="3" t="s">
        <v>16</v>
      </c>
      <c r="F313" s="3">
        <v>40</v>
      </c>
      <c r="G313" s="3" t="s">
        <v>1754</v>
      </c>
      <c r="H313" s="3"/>
      <c r="I313" s="3"/>
      <c r="J313" s="3" t="s">
        <v>1755</v>
      </c>
      <c r="K313" s="35"/>
      <c r="L313" s="25"/>
    </row>
    <row r="314" spans="1:12" hidden="1" outlineLevel="1">
      <c r="A314" s="54"/>
      <c r="B314" s="3">
        <v>69</v>
      </c>
      <c r="C314" s="3" t="s">
        <v>1560</v>
      </c>
      <c r="D314" s="4" t="str">
        <f t="shared" si="6"/>
        <v>abortflag</v>
      </c>
      <c r="E314" s="3" t="s">
        <v>16</v>
      </c>
      <c r="F314" s="3">
        <v>40</v>
      </c>
      <c r="G314" s="3" t="s">
        <v>1754</v>
      </c>
      <c r="H314" s="3"/>
      <c r="I314" s="3"/>
      <c r="J314" s="3" t="s">
        <v>1755</v>
      </c>
      <c r="K314" s="35"/>
      <c r="L314" s="25"/>
    </row>
    <row r="315" spans="1:12" hidden="1" outlineLevel="1">
      <c r="A315" s="54"/>
      <c r="B315" s="3">
        <v>70</v>
      </c>
      <c r="C315" s="3" t="s">
        <v>923</v>
      </c>
      <c r="D315" s="4" t="str">
        <f t="shared" si="6"/>
        <v>cfproductname</v>
      </c>
      <c r="E315" s="3" t="s">
        <v>16</v>
      </c>
      <c r="F315" s="3">
        <v>40</v>
      </c>
      <c r="G315" s="3" t="s">
        <v>1754</v>
      </c>
      <c r="H315" s="3"/>
      <c r="I315" s="3"/>
      <c r="J315" s="3" t="s">
        <v>1755</v>
      </c>
      <c r="K315" s="32" t="s">
        <v>1851</v>
      </c>
      <c r="L315" s="25"/>
    </row>
    <row r="316" spans="1:12" ht="30" hidden="1" outlineLevel="1">
      <c r="A316" s="54"/>
      <c r="B316" s="3">
        <v>71</v>
      </c>
      <c r="C316" s="3" t="s">
        <v>414</v>
      </c>
      <c r="D316" s="4" t="str">
        <f t="shared" si="6"/>
        <v>branchendnodeid</v>
      </c>
      <c r="E316" s="3" t="s">
        <v>16</v>
      </c>
      <c r="F316" s="3">
        <v>80</v>
      </c>
      <c r="G316" s="3" t="s">
        <v>1754</v>
      </c>
      <c r="H316" s="3"/>
      <c r="I316" s="3"/>
      <c r="J316" s="3" t="s">
        <v>4</v>
      </c>
      <c r="K316" s="31" t="s">
        <v>1923</v>
      </c>
      <c r="L316" s="25"/>
    </row>
    <row r="317" spans="1:12" ht="15.6" hidden="1" outlineLevel="1">
      <c r="A317" s="54"/>
      <c r="B317" s="3">
        <v>72</v>
      </c>
      <c r="C317" s="3" t="s">
        <v>516</v>
      </c>
      <c r="D317" s="4" t="str">
        <f t="shared" si="6"/>
        <v>groupname</v>
      </c>
      <c r="E317" s="3" t="s">
        <v>16</v>
      </c>
      <c r="F317" s="3">
        <v>40</v>
      </c>
      <c r="G317" s="3" t="s">
        <v>1754</v>
      </c>
      <c r="H317" s="3"/>
      <c r="I317" s="3"/>
      <c r="J317" s="3" t="s">
        <v>1755</v>
      </c>
      <c r="K317" s="32" t="s">
        <v>2206</v>
      </c>
      <c r="L317" s="25"/>
    </row>
    <row r="318" spans="1:12" hidden="1" outlineLevel="1">
      <c r="A318" s="54"/>
      <c r="B318" s="3">
        <v>73</v>
      </c>
      <c r="C318" s="3" t="s">
        <v>1135</v>
      </c>
      <c r="D318" s="4" t="str">
        <f t="shared" si="6"/>
        <v>arraygrade</v>
      </c>
      <c r="E318" s="3" t="s">
        <v>16</v>
      </c>
      <c r="F318" s="3">
        <v>40</v>
      </c>
      <c r="G318" s="3" t="s">
        <v>1754</v>
      </c>
      <c r="H318" s="3"/>
      <c r="I318" s="3"/>
      <c r="J318" s="3" t="s">
        <v>1755</v>
      </c>
      <c r="K318" s="35"/>
      <c r="L318" s="25"/>
    </row>
    <row r="319" spans="1:12" hidden="1" outlineLevel="1">
      <c r="A319" s="54"/>
      <c r="B319" s="3">
        <v>74</v>
      </c>
      <c r="C319" s="3" t="s">
        <v>256</v>
      </c>
      <c r="D319" s="4" t="str">
        <f t="shared" si="6"/>
        <v>cftype1repaircount</v>
      </c>
      <c r="E319" s="3" t="s">
        <v>21</v>
      </c>
      <c r="F319" s="3">
        <v>22</v>
      </c>
      <c r="G319" s="3" t="s">
        <v>1754</v>
      </c>
      <c r="H319" s="3"/>
      <c r="I319" s="3"/>
      <c r="J319" s="3" t="s">
        <v>1755</v>
      </c>
      <c r="K319" s="35"/>
      <c r="L319" s="25"/>
    </row>
    <row r="320" spans="1:12" hidden="1" outlineLevel="1">
      <c r="A320" s="54"/>
      <c r="B320" s="3">
        <v>75</v>
      </c>
      <c r="C320" s="3" t="s">
        <v>1561</v>
      </c>
      <c r="D320" s="4" t="str">
        <f t="shared" si="6"/>
        <v>cftype2repaircount</v>
      </c>
      <c r="E320" s="3" t="s">
        <v>21</v>
      </c>
      <c r="F320" s="3">
        <v>22</v>
      </c>
      <c r="G320" s="3" t="s">
        <v>1754</v>
      </c>
      <c r="H320" s="3"/>
      <c r="I320" s="3"/>
      <c r="J320" s="3" t="s">
        <v>1755</v>
      </c>
      <c r="K320" s="35"/>
      <c r="L320" s="25"/>
    </row>
    <row r="321" spans="1:12" ht="15.6" hidden="1" outlineLevel="1">
      <c r="A321" s="54"/>
      <c r="B321" s="3">
        <v>76</v>
      </c>
      <c r="C321" s="3" t="s">
        <v>1356</v>
      </c>
      <c r="D321" s="4" t="str">
        <f t="shared" si="6"/>
        <v>carbonrepaircount</v>
      </c>
      <c r="E321" s="3" t="s">
        <v>21</v>
      </c>
      <c r="F321" s="3">
        <v>22</v>
      </c>
      <c r="G321" s="3" t="s">
        <v>1754</v>
      </c>
      <c r="H321" s="3"/>
      <c r="I321" s="3"/>
      <c r="J321" s="3" t="s">
        <v>1755</v>
      </c>
      <c r="K321" s="35" t="s">
        <v>2055</v>
      </c>
      <c r="L321" s="25"/>
    </row>
    <row r="322" spans="1:12" ht="15.6" hidden="1" outlineLevel="1">
      <c r="A322" s="54"/>
      <c r="B322" s="3">
        <v>77</v>
      </c>
      <c r="C322" s="3" t="s">
        <v>32</v>
      </c>
      <c r="D322" s="4" t="str">
        <f t="shared" si="6"/>
        <v>laserrepaircount</v>
      </c>
      <c r="E322" s="3" t="s">
        <v>21</v>
      </c>
      <c r="F322" s="3">
        <v>22</v>
      </c>
      <c r="G322" s="3" t="s">
        <v>1754</v>
      </c>
      <c r="H322" s="3"/>
      <c r="I322" s="3"/>
      <c r="J322" s="3" t="s">
        <v>1755</v>
      </c>
      <c r="K322" s="35" t="s">
        <v>2056</v>
      </c>
      <c r="L322" s="25"/>
    </row>
    <row r="323" spans="1:12" ht="30" hidden="1" outlineLevel="1">
      <c r="A323" s="54"/>
      <c r="B323" s="3">
        <v>78</v>
      </c>
      <c r="C323" s="3" t="s">
        <v>257</v>
      </c>
      <c r="D323" s="29" t="str">
        <f t="shared" si="6"/>
        <v>samplingoperation</v>
      </c>
      <c r="E323" s="29" t="s">
        <v>16</v>
      </c>
      <c r="F323" s="29">
        <v>40</v>
      </c>
      <c r="G323" s="29" t="s">
        <v>1754</v>
      </c>
      <c r="H323" s="29"/>
      <c r="I323" s="29"/>
      <c r="J323" s="29" t="s">
        <v>1755</v>
      </c>
      <c r="K323" s="35" t="s">
        <v>2057</v>
      </c>
      <c r="L323" s="25" t="s">
        <v>2058</v>
      </c>
    </row>
    <row r="324" spans="1:12" ht="15.6" hidden="1" outlineLevel="1">
      <c r="A324" s="54"/>
      <c r="B324" s="3">
        <v>79</v>
      </c>
      <c r="C324" s="3" t="s">
        <v>33</v>
      </c>
      <c r="D324" s="4" t="str">
        <f t="shared" si="6"/>
        <v>shipgroupname</v>
      </c>
      <c r="E324" s="3" t="s">
        <v>16</v>
      </c>
      <c r="F324" s="3">
        <v>40</v>
      </c>
      <c r="G324" s="3" t="s">
        <v>1754</v>
      </c>
      <c r="H324" s="3"/>
      <c r="I324" s="3"/>
      <c r="J324" s="3" t="s">
        <v>1755</v>
      </c>
      <c r="K324" s="32" t="s">
        <v>1943</v>
      </c>
      <c r="L324" s="25"/>
    </row>
    <row r="325" spans="1:12" hidden="1" outlineLevel="1">
      <c r="A325" s="54"/>
      <c r="B325" s="3">
        <v>80</v>
      </c>
      <c r="C325" s="3" t="s">
        <v>34</v>
      </c>
      <c r="D325" s="4" t="str">
        <f t="shared" si="6"/>
        <v>ownerid</v>
      </c>
      <c r="E325" s="3" t="s">
        <v>16</v>
      </c>
      <c r="F325" s="3">
        <v>40</v>
      </c>
      <c r="G325" s="3" t="s">
        <v>1754</v>
      </c>
      <c r="H325" s="3"/>
      <c r="I325" s="3"/>
      <c r="J325" s="3" t="s">
        <v>1755</v>
      </c>
      <c r="K325" s="32" t="s">
        <v>1852</v>
      </c>
      <c r="L325" s="25"/>
    </row>
    <row r="326" spans="1:12" ht="44.4" hidden="1" outlineLevel="1">
      <c r="A326" s="54"/>
      <c r="B326" s="3">
        <v>81</v>
      </c>
      <c r="C326" s="3" t="s">
        <v>35</v>
      </c>
      <c r="D326" s="4" t="str">
        <f t="shared" si="6"/>
        <v>arrayvirtualproductspecname</v>
      </c>
      <c r="E326" s="3" t="s">
        <v>16</v>
      </c>
      <c r="F326" s="3">
        <v>40</v>
      </c>
      <c r="G326" s="3" t="s">
        <v>1754</v>
      </c>
      <c r="H326" s="3"/>
      <c r="I326" s="3"/>
      <c r="J326" s="3" t="s">
        <v>1755</v>
      </c>
      <c r="K326" s="32" t="s">
        <v>2059</v>
      </c>
      <c r="L326" s="25" t="s">
        <v>2060</v>
      </c>
    </row>
    <row r="327" spans="1:12" ht="44.4" hidden="1" outlineLevel="1">
      <c r="A327" s="54"/>
      <c r="B327" s="3">
        <v>82</v>
      </c>
      <c r="C327" s="3" t="s">
        <v>36</v>
      </c>
      <c r="D327" s="4" t="str">
        <f t="shared" si="6"/>
        <v>cfvirtualproductspecname</v>
      </c>
      <c r="E327" s="3" t="s">
        <v>16</v>
      </c>
      <c r="F327" s="3">
        <v>40</v>
      </c>
      <c r="G327" s="3" t="s">
        <v>1754</v>
      </c>
      <c r="H327" s="3"/>
      <c r="I327" s="3"/>
      <c r="J327" s="3" t="s">
        <v>1755</v>
      </c>
      <c r="K327" s="32" t="s">
        <v>2061</v>
      </c>
      <c r="L327" s="25" t="s">
        <v>2060</v>
      </c>
    </row>
    <row r="328" spans="1:12" ht="15.6" hidden="1" outlineLevel="1">
      <c r="A328" s="54"/>
      <c r="B328" s="3">
        <v>83</v>
      </c>
      <c r="C328" s="3" t="s">
        <v>427</v>
      </c>
      <c r="D328" s="4" t="str">
        <f t="shared" si="6"/>
        <v>shortcutflag</v>
      </c>
      <c r="E328" s="3" t="s">
        <v>16</v>
      </c>
      <c r="F328" s="3">
        <v>4</v>
      </c>
      <c r="G328" s="3" t="s">
        <v>1754</v>
      </c>
      <c r="H328" s="3" t="s">
        <v>1769</v>
      </c>
      <c r="I328" s="3"/>
      <c r="J328" s="3" t="s">
        <v>1755</v>
      </c>
      <c r="K328" s="32" t="s">
        <v>2062</v>
      </c>
      <c r="L328" s="25"/>
    </row>
    <row r="329" spans="1:12" hidden="1" outlineLevel="1">
      <c r="A329" s="54"/>
      <c r="B329" s="3">
        <v>84</v>
      </c>
      <c r="C329" s="3" t="s">
        <v>1130</v>
      </c>
      <c r="D329" s="4" t="str">
        <f t="shared" si="6"/>
        <v>forcesampleflag</v>
      </c>
      <c r="E329" s="3" t="s">
        <v>16</v>
      </c>
      <c r="F329" s="3">
        <v>40</v>
      </c>
      <c r="G329" s="3" t="s">
        <v>1754</v>
      </c>
      <c r="H329" s="3"/>
      <c r="I329" s="3"/>
      <c r="J329" s="3"/>
      <c r="K329" s="32">
        <v>0</v>
      </c>
      <c r="L329" s="25"/>
    </row>
    <row r="330" spans="1:12" ht="15.6" hidden="1" outlineLevel="1">
      <c r="A330" s="54"/>
      <c r="B330" s="3">
        <v>85</v>
      </c>
      <c r="C330" s="3" t="s">
        <v>1344</v>
      </c>
      <c r="D330" s="4" t="str">
        <f t="shared" si="6"/>
        <v>productjudge</v>
      </c>
      <c r="E330" s="3" t="s">
        <v>16</v>
      </c>
      <c r="F330" s="3">
        <v>40</v>
      </c>
      <c r="G330" s="3" t="s">
        <v>1754</v>
      </c>
      <c r="H330" s="3"/>
      <c r="I330" s="3"/>
      <c r="J330" s="3" t="s">
        <v>1755</v>
      </c>
      <c r="K330" s="35" t="s">
        <v>2063</v>
      </c>
      <c r="L330" s="25"/>
    </row>
    <row r="331" spans="1:12" hidden="1" outlineLevel="1">
      <c r="A331" s="54"/>
      <c r="B331" s="3">
        <v>86</v>
      </c>
      <c r="C331" s="3" t="s">
        <v>1133</v>
      </c>
      <c r="D331" s="4" t="str">
        <f t="shared" si="6"/>
        <v>queuetimeoverflag</v>
      </c>
      <c r="E331" s="3" t="s">
        <v>16</v>
      </c>
      <c r="F331" s="3">
        <v>4</v>
      </c>
      <c r="G331" s="3" t="s">
        <v>1754</v>
      </c>
      <c r="H331" s="3"/>
      <c r="I331" s="3"/>
      <c r="J331" s="3" t="s">
        <v>1755</v>
      </c>
      <c r="K331" s="31">
        <v>0</v>
      </c>
      <c r="L331" s="25"/>
    </row>
    <row r="332" spans="1:12" hidden="1" outlineLevel="1">
      <c r="A332" s="54"/>
      <c r="B332" s="3">
        <v>87</v>
      </c>
      <c r="C332" s="3" t="s">
        <v>915</v>
      </c>
      <c r="D332" s="4" t="str">
        <f t="shared" si="6"/>
        <v>spcmainmachine</v>
      </c>
      <c r="E332" s="3" t="s">
        <v>16</v>
      </c>
      <c r="F332" s="3">
        <v>40</v>
      </c>
      <c r="G332" s="3" t="s">
        <v>1754</v>
      </c>
      <c r="H332" s="3"/>
      <c r="I332" s="3"/>
      <c r="J332" s="3" t="s">
        <v>1755</v>
      </c>
      <c r="K332" s="35"/>
      <c r="L332" s="25"/>
    </row>
    <row r="333" spans="1:12" hidden="1" outlineLevel="1">
      <c r="A333" s="54"/>
      <c r="B333" s="3">
        <v>88</v>
      </c>
      <c r="C333" s="3" t="s">
        <v>916</v>
      </c>
      <c r="D333" s="4" t="str">
        <f t="shared" si="6"/>
        <v>qtapgroupname</v>
      </c>
      <c r="E333" s="3" t="s">
        <v>16</v>
      </c>
      <c r="F333" s="3">
        <v>10</v>
      </c>
      <c r="G333" s="3" t="s">
        <v>1754</v>
      </c>
      <c r="H333" s="3"/>
      <c r="I333" s="3"/>
      <c r="J333" s="3" t="s">
        <v>1755</v>
      </c>
      <c r="K333" s="32" t="s">
        <v>2205</v>
      </c>
      <c r="L333" s="25"/>
    </row>
    <row r="334" spans="1:12" ht="15.6" hidden="1" outlineLevel="1">
      <c r="A334" s="54"/>
      <c r="B334" s="3">
        <v>89</v>
      </c>
      <c r="C334" s="3" t="s">
        <v>25</v>
      </c>
      <c r="D334" s="4" t="str">
        <f t="shared" si="6"/>
        <v>adiflag</v>
      </c>
      <c r="E334" s="3" t="s">
        <v>16</v>
      </c>
      <c r="F334" s="3">
        <v>1</v>
      </c>
      <c r="G334" s="3" t="s">
        <v>1754</v>
      </c>
      <c r="H334" s="3"/>
      <c r="I334" s="3"/>
      <c r="J334" s="3" t="s">
        <v>1755</v>
      </c>
      <c r="K334" s="32" t="s">
        <v>2064</v>
      </c>
      <c r="L334" s="25"/>
    </row>
    <row r="335" spans="1:12" hidden="1" outlineLevel="1">
      <c r="A335" s="54"/>
      <c r="B335" s="3">
        <v>90</v>
      </c>
      <c r="C335" s="3" t="s">
        <v>1552</v>
      </c>
      <c r="D335" s="4" t="str">
        <f t="shared" si="6"/>
        <v>sortgrade</v>
      </c>
      <c r="E335" s="3" t="s">
        <v>16</v>
      </c>
      <c r="F335" s="3">
        <v>40</v>
      </c>
      <c r="G335" s="3" t="s">
        <v>1754</v>
      </c>
      <c r="H335" s="3"/>
      <c r="I335" s="3"/>
      <c r="J335" s="3" t="s">
        <v>1755</v>
      </c>
      <c r="K335" s="32" t="s">
        <v>1853</v>
      </c>
      <c r="L335" s="25"/>
    </row>
    <row r="336" spans="1:12" ht="15.6" hidden="1" outlineLevel="1">
      <c r="A336" s="54"/>
      <c r="B336" s="3">
        <v>91</v>
      </c>
      <c r="C336" s="3" t="s">
        <v>1124</v>
      </c>
      <c r="D336" s="4" t="str">
        <f t="shared" si="6"/>
        <v>arraysubproductgrade</v>
      </c>
      <c r="E336" s="3" t="s">
        <v>16</v>
      </c>
      <c r="F336" s="3">
        <v>100</v>
      </c>
      <c r="G336" s="3" t="s">
        <v>1754</v>
      </c>
      <c r="H336" s="3"/>
      <c r="I336" s="3"/>
      <c r="J336" s="3" t="s">
        <v>1755</v>
      </c>
      <c r="K336" s="32" t="s">
        <v>2065</v>
      </c>
      <c r="L336" s="25"/>
    </row>
    <row r="337" spans="1:12" ht="15.6" hidden="1" outlineLevel="1">
      <c r="A337" s="54"/>
      <c r="B337" s="3">
        <v>92</v>
      </c>
      <c r="C337" s="3" t="s">
        <v>512</v>
      </c>
      <c r="D337" s="4" t="str">
        <f t="shared" si="6"/>
        <v>cfsubproductgrade</v>
      </c>
      <c r="E337" s="3" t="s">
        <v>16</v>
      </c>
      <c r="F337" s="3">
        <v>100</v>
      </c>
      <c r="G337" s="3" t="s">
        <v>1754</v>
      </c>
      <c r="H337" s="3"/>
      <c r="I337" s="3"/>
      <c r="J337" s="3" t="s">
        <v>1755</v>
      </c>
      <c r="K337" s="32" t="s">
        <v>2066</v>
      </c>
      <c r="L337" s="25"/>
    </row>
    <row r="338" spans="1:12" ht="30" hidden="1" outlineLevel="1">
      <c r="A338" s="54"/>
      <c r="B338" s="3">
        <v>93</v>
      </c>
      <c r="C338" s="3" t="s">
        <v>250</v>
      </c>
      <c r="D338" s="4" t="str">
        <f t="shared" si="6"/>
        <v>bgmoflag</v>
      </c>
      <c r="E338" s="3" t="s">
        <v>16</v>
      </c>
      <c r="F338" s="3">
        <v>2</v>
      </c>
      <c r="G338" s="3" t="s">
        <v>1754</v>
      </c>
      <c r="H338" s="3"/>
      <c r="I338" s="3"/>
      <c r="J338" s="3" t="s">
        <v>1755</v>
      </c>
      <c r="K338" s="32" t="s">
        <v>2067</v>
      </c>
      <c r="L338" s="25" t="s">
        <v>2068</v>
      </c>
    </row>
    <row r="339" spans="1:12" ht="15.6" hidden="1" outlineLevel="1">
      <c r="A339" s="54"/>
      <c r="B339" s="3">
        <v>94</v>
      </c>
      <c r="C339" s="3" t="s">
        <v>563</v>
      </c>
      <c r="D339" s="4" t="str">
        <f t="shared" si="6"/>
        <v>bgmongflag</v>
      </c>
      <c r="E339" s="3" t="s">
        <v>16</v>
      </c>
      <c r="F339" s="3">
        <v>2</v>
      </c>
      <c r="G339" s="3" t="s">
        <v>1754</v>
      </c>
      <c r="H339" s="3"/>
      <c r="I339" s="3"/>
      <c r="J339" s="3" t="s">
        <v>1755</v>
      </c>
      <c r="K339" s="32" t="s">
        <v>2069</v>
      </c>
      <c r="L339" s="25"/>
    </row>
    <row r="340" spans="1:12" ht="15.6" hidden="1" outlineLevel="1">
      <c r="A340" s="54"/>
      <c r="B340" s="3">
        <v>95</v>
      </c>
      <c r="C340" s="3" t="s">
        <v>513</v>
      </c>
      <c r="D340" s="4" t="str">
        <f t="shared" si="6"/>
        <v>bareglassname</v>
      </c>
      <c r="E340" s="3" t="s">
        <v>16</v>
      </c>
      <c r="F340" s="3">
        <v>40</v>
      </c>
      <c r="G340" s="3" t="s">
        <v>1754</v>
      </c>
      <c r="H340" s="3"/>
      <c r="I340" s="3"/>
      <c r="J340" s="3" t="s">
        <v>1755</v>
      </c>
      <c r="K340" s="32" t="s">
        <v>2070</v>
      </c>
      <c r="L340" s="25"/>
    </row>
    <row r="341" spans="1:12" ht="15.6" hidden="1" outlineLevel="1">
      <c r="A341" s="54"/>
      <c r="B341" s="3">
        <v>96</v>
      </c>
      <c r="C341" s="3" t="s">
        <v>917</v>
      </c>
      <c r="D341" s="4" t="str">
        <f t="shared" si="6"/>
        <v>processresult</v>
      </c>
      <c r="E341" s="3" t="s">
        <v>16</v>
      </c>
      <c r="F341" s="3">
        <v>1</v>
      </c>
      <c r="G341" s="3" t="s">
        <v>1754</v>
      </c>
      <c r="H341" s="3"/>
      <c r="I341" s="3"/>
      <c r="J341" s="3" t="s">
        <v>1755</v>
      </c>
      <c r="K341" s="32" t="s">
        <v>2071</v>
      </c>
      <c r="L341" s="25"/>
    </row>
    <row r="342" spans="1:12" ht="15.6" hidden="1" outlineLevel="1">
      <c r="A342" s="54"/>
      <c r="B342" s="3">
        <v>97</v>
      </c>
      <c r="C342" s="3" t="s">
        <v>1345</v>
      </c>
      <c r="D342" s="4" t="str">
        <f t="shared" si="6"/>
        <v>maskname</v>
      </c>
      <c r="E342" s="3" t="s">
        <v>16</v>
      </c>
      <c r="F342" s="3">
        <v>40</v>
      </c>
      <c r="G342" s="3" t="s">
        <v>1754</v>
      </c>
      <c r="H342" s="3"/>
      <c r="I342" s="3"/>
      <c r="J342" s="3" t="s">
        <v>1755</v>
      </c>
      <c r="K342" s="35" t="s">
        <v>2072</v>
      </c>
      <c r="L342" s="25"/>
    </row>
    <row r="343" spans="1:12" ht="15.6" hidden="1" outlineLevel="1">
      <c r="A343" s="54"/>
      <c r="B343" s="3">
        <v>98</v>
      </c>
      <c r="C343" s="3" t="s">
        <v>514</v>
      </c>
      <c r="D343" s="4" t="str">
        <f t="shared" si="6"/>
        <v>gmuraflag</v>
      </c>
      <c r="E343" s="3" t="s">
        <v>16</v>
      </c>
      <c r="F343" s="3">
        <v>1</v>
      </c>
      <c r="G343" s="3" t="s">
        <v>1754</v>
      </c>
      <c r="H343" s="3"/>
      <c r="I343" s="3"/>
      <c r="J343" s="3" t="s">
        <v>1755</v>
      </c>
      <c r="K343" s="35" t="s">
        <v>1944</v>
      </c>
      <c r="L343" s="25"/>
    </row>
    <row r="344" spans="1:12" ht="15.6" hidden="1" outlineLevel="1">
      <c r="A344" s="54"/>
      <c r="B344" s="3">
        <v>99</v>
      </c>
      <c r="C344" s="3" t="s">
        <v>26</v>
      </c>
      <c r="D344" s="4" t="str">
        <f t="shared" si="6"/>
        <v>arrayproductspecname</v>
      </c>
      <c r="E344" s="3" t="s">
        <v>16</v>
      </c>
      <c r="F344" s="3">
        <v>40</v>
      </c>
      <c r="G344" s="3" t="s">
        <v>1754</v>
      </c>
      <c r="H344" s="3"/>
      <c r="I344" s="3"/>
      <c r="J344" s="3" t="s">
        <v>1755</v>
      </c>
      <c r="K344" s="32" t="s">
        <v>2073</v>
      </c>
      <c r="L344" s="25"/>
    </row>
    <row r="345" spans="1:12" ht="15.6" hidden="1" outlineLevel="1">
      <c r="A345" s="54"/>
      <c r="B345" s="3">
        <v>100</v>
      </c>
      <c r="C345" s="3" t="s">
        <v>918</v>
      </c>
      <c r="D345" s="4" t="str">
        <f t="shared" si="6"/>
        <v>prflag</v>
      </c>
      <c r="E345" s="3" t="s">
        <v>16</v>
      </c>
      <c r="F345" s="3">
        <v>40</v>
      </c>
      <c r="G345" s="3" t="s">
        <v>1754</v>
      </c>
      <c r="H345" s="3"/>
      <c r="I345" s="3"/>
      <c r="J345" s="3" t="s">
        <v>1755</v>
      </c>
      <c r="K345" s="32" t="s">
        <v>1949</v>
      </c>
      <c r="L345" s="25"/>
    </row>
    <row r="346" spans="1:12" ht="15.6" hidden="1" outlineLevel="1">
      <c r="A346" s="54"/>
      <c r="B346" s="3">
        <v>101</v>
      </c>
      <c r="C346" s="3" t="s">
        <v>232</v>
      </c>
      <c r="D346" s="4" t="str">
        <f t="shared" si="6"/>
        <v>metalflag</v>
      </c>
      <c r="E346" s="3" t="s">
        <v>16</v>
      </c>
      <c r="F346" s="3">
        <v>40</v>
      </c>
      <c r="G346" s="3" t="s">
        <v>1754</v>
      </c>
      <c r="H346" s="3"/>
      <c r="I346" s="3"/>
      <c r="J346" s="3" t="s">
        <v>1755</v>
      </c>
      <c r="K346" s="32" t="s">
        <v>1950</v>
      </c>
      <c r="L346" s="25"/>
    </row>
    <row r="347" spans="1:12" ht="15.6" hidden="1" outlineLevel="1">
      <c r="A347" s="54"/>
      <c r="B347" s="3">
        <v>102</v>
      </c>
      <c r="C347" s="3" t="s">
        <v>251</v>
      </c>
      <c r="D347" s="4" t="str">
        <f t="shared" si="6"/>
        <v>abnormalcodelist</v>
      </c>
      <c r="E347" s="3" t="s">
        <v>16</v>
      </c>
      <c r="F347" s="3">
        <v>1000</v>
      </c>
      <c r="G347" s="3" t="s">
        <v>1754</v>
      </c>
      <c r="H347" s="3"/>
      <c r="I347" s="3"/>
      <c r="J347" s="3" t="s">
        <v>1755</v>
      </c>
      <c r="K347" s="32" t="s">
        <v>2074</v>
      </c>
      <c r="L347" s="25"/>
    </row>
    <row r="348" spans="1:12" ht="15.6" hidden="1" outlineLevel="1">
      <c r="A348" s="54"/>
      <c r="B348" s="3">
        <v>103</v>
      </c>
      <c r="C348" s="3" t="s">
        <v>27</v>
      </c>
      <c r="D348" s="4" t="str">
        <f t="shared" si="6"/>
        <v>abnormalcode</v>
      </c>
      <c r="E348" s="3" t="s">
        <v>16</v>
      </c>
      <c r="F348" s="3">
        <v>1000</v>
      </c>
      <c r="G348" s="3" t="s">
        <v>1754</v>
      </c>
      <c r="H348" s="3"/>
      <c r="I348" s="3"/>
      <c r="J348" s="3" t="s">
        <v>1755</v>
      </c>
      <c r="K348" s="32" t="s">
        <v>2075</v>
      </c>
      <c r="L348" s="25"/>
    </row>
    <row r="349" spans="1:12" ht="15.6" hidden="1" outlineLevel="1">
      <c r="A349" s="54"/>
      <c r="B349" s="3">
        <v>104</v>
      </c>
      <c r="C349" s="3" t="s">
        <v>1346</v>
      </c>
      <c r="D349" s="4" t="str">
        <f t="shared" si="6"/>
        <v>tftpolpartno</v>
      </c>
      <c r="E349" s="3" t="s">
        <v>16</v>
      </c>
      <c r="F349" s="3">
        <v>40</v>
      </c>
      <c r="G349" s="3" t="s">
        <v>1754</v>
      </c>
      <c r="H349" s="3"/>
      <c r="I349" s="3"/>
      <c r="J349" s="3" t="s">
        <v>1755</v>
      </c>
      <c r="K349" s="32" t="s">
        <v>2076</v>
      </c>
      <c r="L349" s="25"/>
    </row>
    <row r="350" spans="1:12" ht="15.6" hidden="1" outlineLevel="1">
      <c r="A350" s="54"/>
      <c r="B350" s="3">
        <v>105</v>
      </c>
      <c r="C350" s="3" t="s">
        <v>710</v>
      </c>
      <c r="D350" s="4" t="str">
        <f t="shared" si="6"/>
        <v>tftpollotname</v>
      </c>
      <c r="E350" s="3" t="s">
        <v>16</v>
      </c>
      <c r="F350" s="3">
        <v>40</v>
      </c>
      <c r="G350" s="3" t="s">
        <v>1754</v>
      </c>
      <c r="H350" s="3"/>
      <c r="I350" s="3"/>
      <c r="J350" s="3" t="s">
        <v>1755</v>
      </c>
      <c r="K350" s="32" t="s">
        <v>2077</v>
      </c>
      <c r="L350" s="25"/>
    </row>
    <row r="351" spans="1:12" ht="15.6" hidden="1" outlineLevel="1">
      <c r="A351" s="54"/>
      <c r="B351" s="3">
        <v>106</v>
      </c>
      <c r="C351" s="3" t="s">
        <v>1553</v>
      </c>
      <c r="D351" s="4" t="str">
        <f t="shared" si="6"/>
        <v>cfpolpartno</v>
      </c>
      <c r="E351" s="3" t="s">
        <v>16</v>
      </c>
      <c r="F351" s="3">
        <v>40</v>
      </c>
      <c r="G351" s="3" t="s">
        <v>1754</v>
      </c>
      <c r="H351" s="3"/>
      <c r="I351" s="3"/>
      <c r="J351" s="3" t="s">
        <v>1755</v>
      </c>
      <c r="K351" s="32" t="s">
        <v>2078</v>
      </c>
      <c r="L351" s="25"/>
    </row>
    <row r="352" spans="1:12" ht="15.6" hidden="1" outlineLevel="1">
      <c r="A352" s="54"/>
      <c r="B352" s="3">
        <v>107</v>
      </c>
      <c r="C352" s="3" t="s">
        <v>1347</v>
      </c>
      <c r="D352" s="4" t="str">
        <f t="shared" ref="D352:D416" si="7">LOWER(C352)</f>
        <v>cfpollotname</v>
      </c>
      <c r="E352" s="3" t="s">
        <v>16</v>
      </c>
      <c r="F352" s="3">
        <v>40</v>
      </c>
      <c r="G352" s="3" t="s">
        <v>1754</v>
      </c>
      <c r="H352" s="3"/>
      <c r="I352" s="3"/>
      <c r="J352" s="3" t="s">
        <v>1755</v>
      </c>
      <c r="K352" s="32" t="s">
        <v>2079</v>
      </c>
      <c r="L352" s="25"/>
    </row>
    <row r="353" spans="1:12" ht="45" hidden="1" outlineLevel="1">
      <c r="A353" s="54"/>
      <c r="B353" s="3">
        <v>108</v>
      </c>
      <c r="C353" s="3" t="s">
        <v>1554</v>
      </c>
      <c r="D353" s="4" t="str">
        <f t="shared" si="7"/>
        <v>chambername</v>
      </c>
      <c r="E353" s="3" t="s">
        <v>16</v>
      </c>
      <c r="F353" s="3">
        <v>40</v>
      </c>
      <c r="G353" s="3" t="s">
        <v>1754</v>
      </c>
      <c r="H353" s="3"/>
      <c r="I353" s="3"/>
      <c r="J353" s="3" t="s">
        <v>1755</v>
      </c>
      <c r="K353" s="32" t="s">
        <v>2080</v>
      </c>
      <c r="L353" s="25"/>
    </row>
    <row r="354" spans="1:12" hidden="1" outlineLevel="1">
      <c r="A354" s="54"/>
      <c r="B354" s="3">
        <v>109</v>
      </c>
      <c r="C354" s="3" t="s">
        <v>28</v>
      </c>
      <c r="D354" s="4" t="str">
        <f t="shared" si="7"/>
        <v>unitname</v>
      </c>
      <c r="E354" s="3" t="s">
        <v>16</v>
      </c>
      <c r="F354" s="3">
        <v>40</v>
      </c>
      <c r="G354" s="3" t="s">
        <v>1754</v>
      </c>
      <c r="H354" s="3"/>
      <c r="I354" s="3"/>
      <c r="J354" s="3" t="s">
        <v>1755</v>
      </c>
      <c r="K354" s="35"/>
      <c r="L354" s="25"/>
    </row>
    <row r="355" spans="1:12" ht="15.6" hidden="1" outlineLevel="1">
      <c r="A355" s="54"/>
      <c r="B355" s="3">
        <v>110</v>
      </c>
      <c r="C355" s="3" t="s">
        <v>919</v>
      </c>
      <c r="D355" s="4" t="str">
        <f t="shared" si="7"/>
        <v>holddepartment</v>
      </c>
      <c r="E355" s="3" t="s">
        <v>16</v>
      </c>
      <c r="F355" s="3">
        <v>40</v>
      </c>
      <c r="G355" s="3" t="s">
        <v>1754</v>
      </c>
      <c r="H355" s="3"/>
      <c r="I355" s="3"/>
      <c r="J355" s="3" t="s">
        <v>1755</v>
      </c>
      <c r="K355" s="32" t="s">
        <v>2081</v>
      </c>
      <c r="L355" s="25"/>
    </row>
    <row r="356" spans="1:12" ht="15.6" hidden="1" outlineLevel="1">
      <c r="A356" s="54"/>
      <c r="B356" s="3">
        <v>111</v>
      </c>
      <c r="C356" s="3" t="s">
        <v>1125</v>
      </c>
      <c r="D356" s="4" t="str">
        <f t="shared" si="7"/>
        <v>lasttrackouttime</v>
      </c>
      <c r="E356" s="3" t="s">
        <v>42</v>
      </c>
      <c r="F356" s="3">
        <v>7</v>
      </c>
      <c r="G356" s="3" t="s">
        <v>1754</v>
      </c>
      <c r="H356" s="3"/>
      <c r="I356" s="3"/>
      <c r="J356" s="3" t="s">
        <v>1755</v>
      </c>
      <c r="K356" s="32" t="s">
        <v>2082</v>
      </c>
      <c r="L356" s="25"/>
    </row>
    <row r="357" spans="1:12" hidden="1" outlineLevel="1">
      <c r="A357" s="54"/>
      <c r="B357" s="3">
        <v>112</v>
      </c>
      <c r="C357" s="3" t="s">
        <v>1348</v>
      </c>
      <c r="D357" s="4" t="str">
        <f t="shared" si="7"/>
        <v>specialcomment</v>
      </c>
      <c r="E357" s="3" t="s">
        <v>16</v>
      </c>
      <c r="F357" s="3">
        <v>1000</v>
      </c>
      <c r="G357" s="3" t="s">
        <v>1754</v>
      </c>
      <c r="H357" s="3"/>
      <c r="I357" s="3"/>
      <c r="J357" s="3" t="s">
        <v>1755</v>
      </c>
      <c r="K357" s="35"/>
      <c r="L357" s="25"/>
    </row>
    <row r="358" spans="1:12" ht="40.799999999999997" hidden="1" outlineLevel="1">
      <c r="A358" s="54"/>
      <c r="B358" s="3">
        <v>113</v>
      </c>
      <c r="C358" s="3" t="s">
        <v>1126</v>
      </c>
      <c r="D358" s="4" t="str">
        <f t="shared" si="7"/>
        <v>changeraction</v>
      </c>
      <c r="E358" s="3" t="s">
        <v>16</v>
      </c>
      <c r="F358" s="3">
        <v>40</v>
      </c>
      <c r="G358" s="3" t="s">
        <v>1754</v>
      </c>
      <c r="H358" s="3"/>
      <c r="I358" s="3"/>
      <c r="J358" s="3" t="s">
        <v>1755</v>
      </c>
      <c r="K358" s="32" t="s">
        <v>2083</v>
      </c>
      <c r="L358" s="25" t="s">
        <v>1854</v>
      </c>
    </row>
    <row r="359" spans="1:12" ht="30" hidden="1" outlineLevel="1">
      <c r="A359" s="54"/>
      <c r="B359" s="3">
        <v>114</v>
      </c>
      <c r="C359" s="3" t="s">
        <v>711</v>
      </c>
      <c r="D359" s="4" t="str">
        <f t="shared" si="7"/>
        <v>changercausemachinename</v>
      </c>
      <c r="E359" s="3" t="s">
        <v>16</v>
      </c>
      <c r="F359" s="3">
        <v>40</v>
      </c>
      <c r="G359" s="3" t="s">
        <v>1754</v>
      </c>
      <c r="H359" s="3"/>
      <c r="I359" s="3"/>
      <c r="J359" s="3" t="s">
        <v>1755</v>
      </c>
      <c r="K359" s="32" t="s">
        <v>2084</v>
      </c>
      <c r="L359" s="25"/>
    </row>
    <row r="360" spans="1:12" ht="30" hidden="1" outlineLevel="1">
      <c r="A360" s="54"/>
      <c r="B360" s="3">
        <v>115</v>
      </c>
      <c r="C360" s="3" t="s">
        <v>1555</v>
      </c>
      <c r="D360" s="4" t="str">
        <f t="shared" si="7"/>
        <v>changercausereasoncode</v>
      </c>
      <c r="E360" s="3" t="s">
        <v>16</v>
      </c>
      <c r="F360" s="3">
        <v>40</v>
      </c>
      <c r="G360" s="3" t="s">
        <v>1754</v>
      </c>
      <c r="H360" s="3"/>
      <c r="I360" s="3"/>
      <c r="J360" s="3" t="s">
        <v>1755</v>
      </c>
      <c r="K360" s="32" t="s">
        <v>2085</v>
      </c>
      <c r="L360" s="25"/>
    </row>
    <row r="361" spans="1:12" ht="30" hidden="1" outlineLevel="1">
      <c r="A361" s="54"/>
      <c r="B361" s="3">
        <v>116</v>
      </c>
      <c r="C361" s="3" t="s">
        <v>712</v>
      </c>
      <c r="D361" s="4" t="str">
        <f t="shared" si="7"/>
        <v>changerreworkflowname</v>
      </c>
      <c r="E361" s="3" t="s">
        <v>16</v>
      </c>
      <c r="F361" s="3">
        <v>40</v>
      </c>
      <c r="G361" s="3" t="s">
        <v>1754</v>
      </c>
      <c r="H361" s="3"/>
      <c r="I361" s="3"/>
      <c r="J361" s="3" t="s">
        <v>1755</v>
      </c>
      <c r="K361" s="32" t="s">
        <v>2086</v>
      </c>
      <c r="L361" s="25"/>
    </row>
    <row r="362" spans="1:12" ht="15.6" hidden="1" outlineLevel="1">
      <c r="A362" s="54"/>
      <c r="B362" s="3">
        <v>117</v>
      </c>
      <c r="C362" s="3" t="s">
        <v>252</v>
      </c>
      <c r="D362" s="4" t="str">
        <f t="shared" si="7"/>
        <v>subproductdefectcode</v>
      </c>
      <c r="E362" s="3" t="s">
        <v>16</v>
      </c>
      <c r="F362" s="3">
        <v>400</v>
      </c>
      <c r="G362" s="3" t="s">
        <v>1754</v>
      </c>
      <c r="H362" s="3"/>
      <c r="I362" s="3"/>
      <c r="J362" s="3" t="s">
        <v>1755</v>
      </c>
      <c r="K362" s="32" t="s">
        <v>2087</v>
      </c>
      <c r="L362" s="25"/>
    </row>
    <row r="363" spans="1:12" ht="29.4" hidden="1" outlineLevel="1">
      <c r="A363" s="54"/>
      <c r="B363" s="3">
        <v>118</v>
      </c>
      <c r="C363" s="3" t="s">
        <v>1556</v>
      </c>
      <c r="D363" s="4" t="str">
        <f t="shared" si="7"/>
        <v>newsortgrade</v>
      </c>
      <c r="E363" s="4" t="s">
        <v>16</v>
      </c>
      <c r="F363" s="4">
        <v>40</v>
      </c>
      <c r="G363" s="4" t="s">
        <v>1754</v>
      </c>
      <c r="H363" s="4"/>
      <c r="I363" s="4"/>
      <c r="J363" s="4" t="s">
        <v>1755</v>
      </c>
      <c r="K363" s="31" t="s">
        <v>2088</v>
      </c>
      <c r="L363" s="25" t="s">
        <v>2089</v>
      </c>
    </row>
    <row r="364" spans="1:12" ht="58.2" hidden="1" outlineLevel="1">
      <c r="A364" s="54"/>
      <c r="B364" s="3">
        <v>119</v>
      </c>
      <c r="C364" s="3" t="s">
        <v>29</v>
      </c>
      <c r="D364" s="4" t="str">
        <f t="shared" si="7"/>
        <v>cvdrunmode</v>
      </c>
      <c r="E364" s="3" t="s">
        <v>16</v>
      </c>
      <c r="F364" s="3">
        <v>40</v>
      </c>
      <c r="G364" s="3" t="s">
        <v>1754</v>
      </c>
      <c r="H364" s="3"/>
      <c r="I364" s="3"/>
      <c r="J364" s="3" t="s">
        <v>1755</v>
      </c>
      <c r="K364" s="32" t="s">
        <v>1957</v>
      </c>
      <c r="L364" s="25" t="s">
        <v>1958</v>
      </c>
    </row>
    <row r="365" spans="1:12" ht="45" hidden="1" outlineLevel="1">
      <c r="A365" s="54"/>
      <c r="B365" s="3">
        <v>120</v>
      </c>
      <c r="C365" s="3" t="s">
        <v>920</v>
      </c>
      <c r="D365" s="4" t="str">
        <f t="shared" si="7"/>
        <v>arrayvirtualownerid</v>
      </c>
      <c r="E365" s="3" t="s">
        <v>16</v>
      </c>
      <c r="F365" s="3">
        <v>40</v>
      </c>
      <c r="G365" s="3" t="s">
        <v>1754</v>
      </c>
      <c r="H365" s="3"/>
      <c r="I365" s="3"/>
      <c r="J365" s="3" t="s">
        <v>1755</v>
      </c>
      <c r="K365" s="32" t="s">
        <v>2090</v>
      </c>
      <c r="L365" s="25" t="s">
        <v>2091</v>
      </c>
    </row>
    <row r="366" spans="1:12" ht="45" hidden="1" outlineLevel="1">
      <c r="A366" s="54"/>
      <c r="B366" s="3">
        <v>121</v>
      </c>
      <c r="C366" s="3" t="s">
        <v>1557</v>
      </c>
      <c r="D366" s="4" t="str">
        <f t="shared" si="7"/>
        <v>cfvirtualownerid</v>
      </c>
      <c r="E366" s="3" t="s">
        <v>16</v>
      </c>
      <c r="F366" s="3">
        <v>40</v>
      </c>
      <c r="G366" s="3" t="s">
        <v>1754</v>
      </c>
      <c r="H366" s="3"/>
      <c r="I366" s="3"/>
      <c r="J366" s="3" t="s">
        <v>1755</v>
      </c>
      <c r="K366" s="32" t="s">
        <v>2092</v>
      </c>
      <c r="L366" s="25" t="s">
        <v>2091</v>
      </c>
    </row>
    <row r="367" spans="1:12" ht="15.6" hidden="1" outlineLevel="1">
      <c r="A367" s="54"/>
      <c r="B367" s="3">
        <v>122</v>
      </c>
      <c r="C367" s="3" t="s">
        <v>515</v>
      </c>
      <c r="D367" s="4" t="str">
        <f t="shared" si="7"/>
        <v>shiptimekey</v>
      </c>
      <c r="E367" s="3" t="s">
        <v>16</v>
      </c>
      <c r="F367" s="3">
        <v>40</v>
      </c>
      <c r="G367" s="3" t="s">
        <v>1754</v>
      </c>
      <c r="H367" s="3"/>
      <c r="I367" s="3"/>
      <c r="J367" s="3" t="s">
        <v>1755</v>
      </c>
      <c r="K367" s="32" t="s">
        <v>1959</v>
      </c>
      <c r="L367" s="25"/>
    </row>
    <row r="368" spans="1:12" ht="30" hidden="1" outlineLevel="1">
      <c r="A368" s="54"/>
      <c r="B368" s="3">
        <v>123</v>
      </c>
      <c r="C368" s="3" t="s">
        <v>921</v>
      </c>
      <c r="D368" s="4" t="str">
        <f t="shared" si="7"/>
        <v>nodestackbeforerework</v>
      </c>
      <c r="E368" s="3" t="s">
        <v>16</v>
      </c>
      <c r="F368" s="3">
        <v>400</v>
      </c>
      <c r="G368" s="3" t="s">
        <v>1754</v>
      </c>
      <c r="H368" s="3"/>
      <c r="I368" s="3"/>
      <c r="J368" s="3" t="s">
        <v>1755</v>
      </c>
      <c r="K368" s="32" t="s">
        <v>1960</v>
      </c>
      <c r="L368" s="25"/>
    </row>
    <row r="369" spans="1:12" hidden="1" outlineLevel="1">
      <c r="A369" s="54"/>
      <c r="B369" s="3">
        <v>124</v>
      </c>
      <c r="C369" s="3" t="s">
        <v>30</v>
      </c>
      <c r="D369" s="4" t="str">
        <f t="shared" si="7"/>
        <v>recyclecount</v>
      </c>
      <c r="E369" s="3" t="s">
        <v>21</v>
      </c>
      <c r="F369" s="3">
        <v>22</v>
      </c>
      <c r="G369" s="3" t="s">
        <v>1754</v>
      </c>
      <c r="H369" s="3"/>
      <c r="I369" s="3"/>
      <c r="J369" s="3" t="s">
        <v>1755</v>
      </c>
      <c r="K369" s="35"/>
      <c r="L369" s="25"/>
    </row>
    <row r="370" spans="1:12" ht="15.6" hidden="1" outlineLevel="1">
      <c r="A370" s="54"/>
      <c r="B370" s="3">
        <v>125</v>
      </c>
      <c r="C370" s="3" t="s">
        <v>1558</v>
      </c>
      <c r="D370" s="4" t="str">
        <f t="shared" si="7"/>
        <v>subproductgrades1pre</v>
      </c>
      <c r="E370" s="3" t="s">
        <v>16</v>
      </c>
      <c r="F370" s="3">
        <v>100</v>
      </c>
      <c r="G370" s="3" t="s">
        <v>1754</v>
      </c>
      <c r="H370" s="3"/>
      <c r="I370" s="3"/>
      <c r="J370" s="3" t="s">
        <v>1755</v>
      </c>
      <c r="K370" s="31" t="s">
        <v>2093</v>
      </c>
      <c r="L370" s="25"/>
    </row>
    <row r="371" spans="1:12" ht="25.2" hidden="1" outlineLevel="1">
      <c r="A371" s="54"/>
      <c r="B371" s="3">
        <v>126</v>
      </c>
      <c r="C371" s="3" t="s">
        <v>44</v>
      </c>
      <c r="D371" s="4" t="str">
        <f t="shared" si="7"/>
        <v>sortqty</v>
      </c>
      <c r="E371" s="3" t="s">
        <v>21</v>
      </c>
      <c r="F371" s="3">
        <v>22</v>
      </c>
      <c r="G371" s="3" t="s">
        <v>1754</v>
      </c>
      <c r="H371" s="3"/>
      <c r="I371" s="3"/>
      <c r="J371" s="3" t="s">
        <v>1755</v>
      </c>
      <c r="K371" s="31" t="s">
        <v>2159</v>
      </c>
      <c r="L371" s="42" t="s">
        <v>2158</v>
      </c>
    </row>
    <row r="372" spans="1:12" ht="28.2" hidden="1" outlineLevel="1">
      <c r="A372" s="54"/>
      <c r="B372" s="3">
        <v>127</v>
      </c>
      <c r="C372" s="3" t="s">
        <v>922</v>
      </c>
      <c r="D372" s="4" t="str">
        <f t="shared" si="7"/>
        <v>oldproductgrade</v>
      </c>
      <c r="E372" s="3" t="s">
        <v>16</v>
      </c>
      <c r="F372" s="3">
        <v>40</v>
      </c>
      <c r="G372" s="3" t="s">
        <v>1754</v>
      </c>
      <c r="H372" s="3"/>
      <c r="I372" s="3"/>
      <c r="J372" s="3" t="s">
        <v>1755</v>
      </c>
      <c r="K372" s="31" t="s">
        <v>2094</v>
      </c>
      <c r="L372" s="25"/>
    </row>
    <row r="373" spans="1:12" ht="15.6" hidden="1" outlineLevel="1">
      <c r="A373" s="54"/>
      <c r="B373" s="3">
        <v>128</v>
      </c>
      <c r="C373" s="3" t="s">
        <v>1349</v>
      </c>
      <c r="D373" s="4" t="str">
        <f t="shared" si="7"/>
        <v>checkreworkcount</v>
      </c>
      <c r="E373" s="3" t="s">
        <v>16</v>
      </c>
      <c r="F373" s="3">
        <v>40</v>
      </c>
      <c r="G373" s="3" t="s">
        <v>1754</v>
      </c>
      <c r="H373" s="3"/>
      <c r="I373" s="3"/>
      <c r="J373" s="3" t="s">
        <v>1755</v>
      </c>
      <c r="K373" s="31" t="s">
        <v>2095</v>
      </c>
      <c r="L373" s="25"/>
    </row>
    <row r="374" spans="1:12" ht="37.200000000000003" hidden="1" outlineLevel="1">
      <c r="A374" s="54"/>
      <c r="B374" s="3">
        <v>129</v>
      </c>
      <c r="C374" s="3" t="s">
        <v>1350</v>
      </c>
      <c r="D374" s="4" t="str">
        <f t="shared" si="7"/>
        <v>sourceproductspecname</v>
      </c>
      <c r="E374" s="3" t="s">
        <v>16</v>
      </c>
      <c r="F374" s="3">
        <v>40</v>
      </c>
      <c r="G374" s="3" t="s">
        <v>1754</v>
      </c>
      <c r="H374" s="3"/>
      <c r="I374" s="3"/>
      <c r="J374" s="3" t="s">
        <v>1755</v>
      </c>
      <c r="K374" s="31" t="s">
        <v>2160</v>
      </c>
      <c r="L374" s="42" t="s">
        <v>2162</v>
      </c>
    </row>
    <row r="375" spans="1:12" ht="26.4" hidden="1" outlineLevel="1">
      <c r="A375" s="54"/>
      <c r="B375" s="3">
        <v>130</v>
      </c>
      <c r="C375" s="3" t="s">
        <v>1127</v>
      </c>
      <c r="D375" s="4" t="str">
        <f t="shared" si="7"/>
        <v>sourceproductspecversion</v>
      </c>
      <c r="E375" s="3" t="s">
        <v>16</v>
      </c>
      <c r="F375" s="3">
        <v>40</v>
      </c>
      <c r="G375" s="3" t="s">
        <v>1754</v>
      </c>
      <c r="H375" s="3"/>
      <c r="I375" s="3"/>
      <c r="J375" s="3" t="s">
        <v>1755</v>
      </c>
      <c r="K375" s="31" t="s">
        <v>2161</v>
      </c>
      <c r="L375" s="25"/>
    </row>
    <row r="376" spans="1:12" ht="30" hidden="1" outlineLevel="1">
      <c r="A376" s="54"/>
      <c r="B376" s="3">
        <v>131</v>
      </c>
      <c r="C376" s="3" t="s">
        <v>1351</v>
      </c>
      <c r="D376" s="4" t="str">
        <f t="shared" si="7"/>
        <v>defectgather</v>
      </c>
      <c r="E376" s="3" t="s">
        <v>16</v>
      </c>
      <c r="F376" s="3">
        <v>40</v>
      </c>
      <c r="G376" s="3" t="s">
        <v>1754</v>
      </c>
      <c r="H376" s="3"/>
      <c r="I376" s="3"/>
      <c r="J376" s="3" t="s">
        <v>1755</v>
      </c>
      <c r="K376" s="32" t="s">
        <v>2096</v>
      </c>
      <c r="L376" s="25"/>
    </row>
    <row r="377" spans="1:12" hidden="1" outlineLevel="1">
      <c r="A377" s="54"/>
      <c r="B377" s="3">
        <v>132</v>
      </c>
      <c r="C377" s="3" t="s">
        <v>24</v>
      </c>
      <c r="D377" s="4" t="str">
        <f t="shared" si="7"/>
        <v>sampleflag</v>
      </c>
      <c r="E377" s="3" t="s">
        <v>16</v>
      </c>
      <c r="F377" s="3">
        <v>40</v>
      </c>
      <c r="G377" s="3" t="s">
        <v>1754</v>
      </c>
      <c r="H377" s="3"/>
      <c r="I377" s="3"/>
      <c r="J377" s="3" t="s">
        <v>1755</v>
      </c>
      <c r="K377" s="31"/>
      <c r="L377" s="25"/>
    </row>
    <row r="378" spans="1:12" ht="15.6" hidden="1" outlineLevel="1">
      <c r="A378" s="54"/>
      <c r="B378" s="3">
        <v>133</v>
      </c>
      <c r="C378" s="3" t="s">
        <v>1352</v>
      </c>
      <c r="D378" s="4" t="str">
        <f t="shared" si="7"/>
        <v>x390rglassjudegeflag</v>
      </c>
      <c r="E378" s="3" t="s">
        <v>16</v>
      </c>
      <c r="F378" s="3">
        <v>40</v>
      </c>
      <c r="G378" s="3" t="s">
        <v>1754</v>
      </c>
      <c r="H378" s="3"/>
      <c r="I378" s="3"/>
      <c r="J378" s="3" t="s">
        <v>1755</v>
      </c>
      <c r="K378" s="32" t="s">
        <v>2097</v>
      </c>
      <c r="L378" s="25"/>
    </row>
    <row r="379" spans="1:12" ht="37.200000000000003" hidden="1" outlineLevel="1">
      <c r="A379" s="54"/>
      <c r="B379" s="3">
        <v>134</v>
      </c>
      <c r="C379" s="3" t="s">
        <v>1128</v>
      </c>
      <c r="D379" s="4" t="str">
        <f t="shared" si="7"/>
        <v>sourceownerid</v>
      </c>
      <c r="E379" s="3" t="s">
        <v>16</v>
      </c>
      <c r="F379" s="3">
        <v>40</v>
      </c>
      <c r="G379" s="3" t="s">
        <v>1754</v>
      </c>
      <c r="H379" s="3"/>
      <c r="I379" s="3"/>
      <c r="J379" s="3" t="s">
        <v>1755</v>
      </c>
      <c r="K379" s="31" t="s">
        <v>2163</v>
      </c>
      <c r="L379" s="42" t="s">
        <v>2162</v>
      </c>
    </row>
    <row r="380" spans="1:12" ht="30" hidden="1" outlineLevel="1">
      <c r="A380" s="54"/>
      <c r="B380" s="3">
        <v>135</v>
      </c>
      <c r="C380" s="3" t="s">
        <v>253</v>
      </c>
      <c r="D380" s="4" t="str">
        <f t="shared" si="7"/>
        <v>itosideflag</v>
      </c>
      <c r="E380" s="3" t="s">
        <v>16</v>
      </c>
      <c r="F380" s="3">
        <v>40</v>
      </c>
      <c r="G380" s="3" t="s">
        <v>1754</v>
      </c>
      <c r="H380" s="3"/>
      <c r="I380" s="3"/>
      <c r="J380" s="3" t="s">
        <v>1755</v>
      </c>
      <c r="K380" s="32" t="s">
        <v>2098</v>
      </c>
      <c r="L380" s="25"/>
    </row>
    <row r="381" spans="1:12" ht="15.6" collapsed="1">
      <c r="A381" s="54"/>
      <c r="B381" s="22"/>
      <c r="C381" s="22" t="s">
        <v>1848</v>
      </c>
      <c r="D381" s="22" t="s">
        <v>2140</v>
      </c>
      <c r="E381" s="22"/>
      <c r="F381" s="22"/>
      <c r="G381" s="22"/>
      <c r="H381" s="22"/>
      <c r="I381" s="22"/>
      <c r="J381" s="22" t="s">
        <v>2099</v>
      </c>
      <c r="K381" s="34"/>
      <c r="L381" s="28"/>
    </row>
    <row r="382" spans="1:12" ht="15.6" outlineLevel="1">
      <c r="A382" s="55" t="s">
        <v>873</v>
      </c>
      <c r="B382" s="3">
        <v>1</v>
      </c>
      <c r="C382" s="3" t="s">
        <v>1340</v>
      </c>
      <c r="D382" s="4" t="str">
        <f t="shared" si="7"/>
        <v>factoryname</v>
      </c>
      <c r="E382" s="3" t="s">
        <v>16</v>
      </c>
      <c r="F382" s="3">
        <v>40</v>
      </c>
      <c r="G382" s="3" t="s">
        <v>1752</v>
      </c>
      <c r="H382" s="3"/>
      <c r="I382" s="3" t="s">
        <v>1770</v>
      </c>
      <c r="J382" s="3" t="s">
        <v>4</v>
      </c>
      <c r="K382" s="32" t="s">
        <v>2023</v>
      </c>
      <c r="L382" s="25"/>
    </row>
    <row r="383" spans="1:12" outlineLevel="1">
      <c r="A383" s="55"/>
      <c r="B383" s="3">
        <v>2</v>
      </c>
      <c r="C383" s="3" t="s">
        <v>17</v>
      </c>
      <c r="D383" s="4" t="str">
        <f t="shared" si="7"/>
        <v>productspecname</v>
      </c>
      <c r="E383" s="3" t="s">
        <v>16</v>
      </c>
      <c r="F383" s="3">
        <v>40</v>
      </c>
      <c r="G383" s="3" t="s">
        <v>1752</v>
      </c>
      <c r="H383" s="3"/>
      <c r="I383" s="3" t="s">
        <v>1770</v>
      </c>
      <c r="J383" s="3" t="s">
        <v>4</v>
      </c>
      <c r="K383" s="32" t="s">
        <v>1835</v>
      </c>
      <c r="L383" s="25"/>
    </row>
    <row r="384" spans="1:12" ht="15.6" outlineLevel="1">
      <c r="A384" s="55"/>
      <c r="B384" s="3">
        <v>3</v>
      </c>
      <c r="C384" s="3" t="s">
        <v>18</v>
      </c>
      <c r="D384" s="4" t="str">
        <f t="shared" si="7"/>
        <v>productspecversion</v>
      </c>
      <c r="E384" s="3" t="s">
        <v>16</v>
      </c>
      <c r="F384" s="3">
        <v>40</v>
      </c>
      <c r="G384" s="3" t="s">
        <v>1752</v>
      </c>
      <c r="H384" s="3"/>
      <c r="I384" s="3" t="s">
        <v>1770</v>
      </c>
      <c r="J384" s="3" t="s">
        <v>4</v>
      </c>
      <c r="K384" s="32" t="s">
        <v>1857</v>
      </c>
      <c r="L384" s="25"/>
    </row>
    <row r="385" spans="1:12" ht="15.6" outlineLevel="1">
      <c r="A385" s="55"/>
      <c r="B385" s="3">
        <v>4</v>
      </c>
      <c r="C385" s="3" t="s">
        <v>308</v>
      </c>
      <c r="D385" s="4" t="str">
        <f t="shared" si="7"/>
        <v>description</v>
      </c>
      <c r="E385" s="3" t="s">
        <v>16</v>
      </c>
      <c r="F385" s="3">
        <v>250</v>
      </c>
      <c r="G385" s="3" t="s">
        <v>1754</v>
      </c>
      <c r="H385" s="3"/>
      <c r="I385" s="3"/>
      <c r="J385" s="3" t="s">
        <v>4</v>
      </c>
      <c r="K385" s="32" t="s">
        <v>2100</v>
      </c>
      <c r="L385" s="25"/>
    </row>
    <row r="386" spans="1:12" ht="15.6" outlineLevel="1">
      <c r="A386" s="55"/>
      <c r="B386" s="3">
        <v>5</v>
      </c>
      <c r="C386" s="3" t="s">
        <v>1456</v>
      </c>
      <c r="D386" s="4" t="str">
        <f t="shared" si="7"/>
        <v>checkstate</v>
      </c>
      <c r="E386" s="3" t="s">
        <v>16</v>
      </c>
      <c r="F386" s="3">
        <v>40</v>
      </c>
      <c r="G386" s="3" t="s">
        <v>1754</v>
      </c>
      <c r="H386" s="3"/>
      <c r="I386" s="3"/>
      <c r="J386" s="3" t="s">
        <v>4</v>
      </c>
      <c r="K386" s="32" t="s">
        <v>2101</v>
      </c>
      <c r="L386" s="25"/>
    </row>
    <row r="387" spans="1:12" ht="15.6" outlineLevel="1">
      <c r="A387" s="55"/>
      <c r="B387" s="3">
        <v>6</v>
      </c>
      <c r="C387" s="3" t="s">
        <v>294</v>
      </c>
      <c r="D387" s="4" t="str">
        <f t="shared" si="7"/>
        <v>activestate</v>
      </c>
      <c r="E387" s="3" t="s">
        <v>16</v>
      </c>
      <c r="F387" s="3">
        <v>40</v>
      </c>
      <c r="G387" s="3" t="s">
        <v>1754</v>
      </c>
      <c r="H387" s="3"/>
      <c r="I387" s="3"/>
      <c r="J387" s="3" t="s">
        <v>4</v>
      </c>
      <c r="K387" s="32" t="s">
        <v>2102</v>
      </c>
      <c r="L387" s="25"/>
    </row>
    <row r="388" spans="1:12" ht="15.6" outlineLevel="1">
      <c r="A388" s="55"/>
      <c r="B388" s="3">
        <v>7</v>
      </c>
      <c r="C388" s="3" t="s">
        <v>775</v>
      </c>
      <c r="D388" s="4" t="str">
        <f t="shared" si="7"/>
        <v>createtime</v>
      </c>
      <c r="E388" s="3" t="s">
        <v>42</v>
      </c>
      <c r="F388" s="3">
        <v>7</v>
      </c>
      <c r="G388" s="3" t="s">
        <v>1754</v>
      </c>
      <c r="H388" s="3"/>
      <c r="I388" s="3"/>
      <c r="J388" s="3" t="s">
        <v>4</v>
      </c>
      <c r="K388" s="32" t="s">
        <v>2028</v>
      </c>
      <c r="L388" s="25"/>
    </row>
    <row r="389" spans="1:12" ht="15.6" outlineLevel="1">
      <c r="A389" s="55"/>
      <c r="B389" s="3">
        <v>8</v>
      </c>
      <c r="C389" s="3" t="s">
        <v>1271</v>
      </c>
      <c r="D389" s="4" t="str">
        <f t="shared" si="7"/>
        <v>createuser</v>
      </c>
      <c r="E389" s="3" t="s">
        <v>16</v>
      </c>
      <c r="F389" s="3">
        <v>40</v>
      </c>
      <c r="G389" s="3" t="s">
        <v>1754</v>
      </c>
      <c r="H389" s="3"/>
      <c r="I389" s="3"/>
      <c r="J389" s="3" t="s">
        <v>4</v>
      </c>
      <c r="K389" s="32" t="s">
        <v>2029</v>
      </c>
      <c r="L389" s="25"/>
    </row>
    <row r="390" spans="1:12" ht="15.6" outlineLevel="1">
      <c r="A390" s="55"/>
      <c r="B390" s="3">
        <v>9</v>
      </c>
      <c r="C390" s="3" t="s">
        <v>1457</v>
      </c>
      <c r="D390" s="4" t="str">
        <f t="shared" si="7"/>
        <v>checkouttime</v>
      </c>
      <c r="E390" s="3" t="s">
        <v>42</v>
      </c>
      <c r="F390" s="3">
        <v>7</v>
      </c>
      <c r="G390" s="3" t="s">
        <v>1754</v>
      </c>
      <c r="H390" s="3"/>
      <c r="I390" s="3"/>
      <c r="J390" s="3" t="s">
        <v>4</v>
      </c>
      <c r="K390" s="32" t="s">
        <v>2030</v>
      </c>
      <c r="L390" s="25"/>
    </row>
    <row r="391" spans="1:12" ht="15.6" outlineLevel="1">
      <c r="A391" s="55"/>
      <c r="B391" s="3">
        <v>10</v>
      </c>
      <c r="C391" s="3" t="s">
        <v>1035</v>
      </c>
      <c r="D391" s="4" t="str">
        <f>LOWER(C391)</f>
        <v>checkoutuser</v>
      </c>
      <c r="E391" s="3" t="s">
        <v>16</v>
      </c>
      <c r="F391" s="3">
        <v>40</v>
      </c>
      <c r="G391" s="3" t="s">
        <v>1754</v>
      </c>
      <c r="H391" s="3"/>
      <c r="I391" s="3"/>
      <c r="J391" s="3" t="s">
        <v>4</v>
      </c>
      <c r="K391" s="32" t="s">
        <v>2103</v>
      </c>
      <c r="L391" s="25"/>
    </row>
    <row r="392" spans="1:12" ht="50.4" outlineLevel="1">
      <c r="A392" s="55"/>
      <c r="B392" s="3">
        <v>11</v>
      </c>
      <c r="C392" s="3" t="s">
        <v>715</v>
      </c>
      <c r="D392" s="4" t="str">
        <f t="shared" si="7"/>
        <v>productiontype</v>
      </c>
      <c r="E392" s="3" t="s">
        <v>16</v>
      </c>
      <c r="F392" s="3">
        <v>40</v>
      </c>
      <c r="G392" s="3" t="s">
        <v>1754</v>
      </c>
      <c r="H392" s="3"/>
      <c r="I392" s="3"/>
      <c r="J392" s="3" t="s">
        <v>4</v>
      </c>
      <c r="K392" s="37" t="s">
        <v>2134</v>
      </c>
      <c r="L392" s="6" t="s">
        <v>2157</v>
      </c>
    </row>
    <row r="393" spans="1:12" ht="30" outlineLevel="1">
      <c r="A393" s="55"/>
      <c r="B393" s="3">
        <v>12</v>
      </c>
      <c r="C393" s="3" t="s">
        <v>261</v>
      </c>
      <c r="D393" s="4" t="str">
        <f t="shared" si="7"/>
        <v>producttype</v>
      </c>
      <c r="E393" s="3" t="s">
        <v>16</v>
      </c>
      <c r="F393" s="3">
        <v>40</v>
      </c>
      <c r="G393" s="3" t="s">
        <v>1754</v>
      </c>
      <c r="H393" s="3"/>
      <c r="I393" s="3"/>
      <c r="J393" s="3" t="s">
        <v>4</v>
      </c>
      <c r="K393" s="37" t="s">
        <v>2152</v>
      </c>
      <c r="L393" s="25" t="s">
        <v>1870</v>
      </c>
    </row>
    <row r="394" spans="1:12" ht="30" outlineLevel="1">
      <c r="A394" s="55"/>
      <c r="B394" s="3">
        <v>13</v>
      </c>
      <c r="C394" s="3" t="s">
        <v>946</v>
      </c>
      <c r="D394" s="4" t="str">
        <f t="shared" si="7"/>
        <v>productquantity</v>
      </c>
      <c r="E394" s="3" t="s">
        <v>21</v>
      </c>
      <c r="F394" s="3">
        <v>22</v>
      </c>
      <c r="G394" s="3" t="s">
        <v>1754</v>
      </c>
      <c r="H394" s="3"/>
      <c r="I394" s="3"/>
      <c r="J394" s="3" t="s">
        <v>4</v>
      </c>
      <c r="K394" s="32" t="s">
        <v>2104</v>
      </c>
      <c r="L394" s="25"/>
    </row>
    <row r="395" spans="1:12" ht="15.6" outlineLevel="1">
      <c r="A395" s="55"/>
      <c r="B395" s="3">
        <v>14</v>
      </c>
      <c r="C395" s="3" t="s">
        <v>717</v>
      </c>
      <c r="D395" s="4" t="str">
        <f t="shared" si="7"/>
        <v>subproducttype</v>
      </c>
      <c r="E395" s="3" t="s">
        <v>16</v>
      </c>
      <c r="F395" s="3">
        <v>40</v>
      </c>
      <c r="G395" s="3" t="s">
        <v>1754</v>
      </c>
      <c r="H395" s="3"/>
      <c r="I395" s="3"/>
      <c r="J395" s="3" t="s">
        <v>4</v>
      </c>
      <c r="K395" s="31" t="s">
        <v>1871</v>
      </c>
      <c r="L395" s="25"/>
    </row>
    <row r="396" spans="1:12" ht="15.6" outlineLevel="1">
      <c r="A396" s="55"/>
      <c r="B396" s="3">
        <v>15</v>
      </c>
      <c r="C396" s="3" t="s">
        <v>718</v>
      </c>
      <c r="D396" s="4" t="str">
        <f t="shared" si="7"/>
        <v>subproductunitquantity1</v>
      </c>
      <c r="E396" s="3" t="s">
        <v>21</v>
      </c>
      <c r="F396" s="3">
        <v>22</v>
      </c>
      <c r="G396" s="3" t="s">
        <v>1754</v>
      </c>
      <c r="H396" s="3"/>
      <c r="I396" s="3"/>
      <c r="J396" s="3" t="s">
        <v>4</v>
      </c>
      <c r="K396" s="31" t="s">
        <v>1873</v>
      </c>
      <c r="L396" s="25"/>
    </row>
    <row r="397" spans="1:12" ht="15.6" outlineLevel="1">
      <c r="A397" s="55"/>
      <c r="B397" s="3">
        <v>16</v>
      </c>
      <c r="C397" s="3" t="s">
        <v>925</v>
      </c>
      <c r="D397" s="4" t="str">
        <f t="shared" si="7"/>
        <v>subproductunitquantity2</v>
      </c>
      <c r="E397" s="3" t="s">
        <v>21</v>
      </c>
      <c r="F397" s="3">
        <v>22</v>
      </c>
      <c r="G397" s="3" t="s">
        <v>1754</v>
      </c>
      <c r="H397" s="3"/>
      <c r="I397" s="3"/>
      <c r="J397" s="3" t="s">
        <v>4</v>
      </c>
      <c r="K397" s="31" t="s">
        <v>1873</v>
      </c>
      <c r="L397" s="25"/>
    </row>
    <row r="398" spans="1:12" ht="15.6" outlineLevel="1">
      <c r="A398" s="55"/>
      <c r="B398" s="3">
        <v>17</v>
      </c>
      <c r="C398" s="3" t="s">
        <v>506</v>
      </c>
      <c r="D398" s="4" t="str">
        <f t="shared" si="7"/>
        <v>processflowname</v>
      </c>
      <c r="E398" s="3" t="s">
        <v>16</v>
      </c>
      <c r="F398" s="3">
        <v>40</v>
      </c>
      <c r="G398" s="3" t="s">
        <v>1754</v>
      </c>
      <c r="H398" s="3"/>
      <c r="I398" s="3"/>
      <c r="J398" s="3" t="s">
        <v>4</v>
      </c>
      <c r="K398" s="32" t="s">
        <v>1912</v>
      </c>
      <c r="L398" s="25"/>
    </row>
    <row r="399" spans="1:12" ht="15.6" outlineLevel="1">
      <c r="A399" s="55"/>
      <c r="B399" s="3">
        <v>18</v>
      </c>
      <c r="C399" s="3" t="s">
        <v>720</v>
      </c>
      <c r="D399" s="4" t="str">
        <f t="shared" si="7"/>
        <v>processflowversion</v>
      </c>
      <c r="E399" s="3" t="s">
        <v>16</v>
      </c>
      <c r="F399" s="3">
        <v>40</v>
      </c>
      <c r="G399" s="3" t="s">
        <v>1754</v>
      </c>
      <c r="H399" s="3"/>
      <c r="I399" s="3"/>
      <c r="J399" s="3" t="s">
        <v>4</v>
      </c>
      <c r="K399" s="32" t="s">
        <v>1913</v>
      </c>
      <c r="L399" s="25"/>
    </row>
    <row r="400" spans="1:12" outlineLevel="1">
      <c r="A400" s="55"/>
      <c r="B400" s="3">
        <v>19</v>
      </c>
      <c r="C400" s="3" t="s">
        <v>674</v>
      </c>
      <c r="D400" s="4" t="str">
        <f t="shared" si="7"/>
        <v>estimatedcycletime</v>
      </c>
      <c r="E400" s="3" t="s">
        <v>57</v>
      </c>
      <c r="F400" s="3">
        <v>22</v>
      </c>
      <c r="G400" s="3" t="s">
        <v>1754</v>
      </c>
      <c r="H400" s="3"/>
      <c r="I400" s="3"/>
      <c r="J400" s="3" t="s">
        <v>4</v>
      </c>
      <c r="K400" s="32">
        <v>0</v>
      </c>
      <c r="L400" s="25"/>
    </row>
    <row r="401" spans="1:12" ht="15.6" outlineLevel="1">
      <c r="A401" s="55"/>
      <c r="B401" s="3">
        <v>20</v>
      </c>
      <c r="C401" s="3" t="s">
        <v>1517</v>
      </c>
      <c r="D401" s="4" t="str">
        <f t="shared" si="7"/>
        <v>multiproductspectype</v>
      </c>
      <c r="E401" s="3" t="s">
        <v>16</v>
      </c>
      <c r="F401" s="3">
        <v>40</v>
      </c>
      <c r="G401" s="3" t="s">
        <v>1754</v>
      </c>
      <c r="H401" s="3"/>
      <c r="I401" s="3"/>
      <c r="J401" s="3" t="s">
        <v>4</v>
      </c>
      <c r="K401" s="32" t="s">
        <v>2105</v>
      </c>
      <c r="L401" s="25"/>
    </row>
    <row r="402" spans="1:12" ht="15.6" outlineLevel="1">
      <c r="A402" s="55"/>
      <c r="B402" s="3">
        <v>21</v>
      </c>
      <c r="C402" s="3" t="s">
        <v>716</v>
      </c>
      <c r="D402" s="4" t="str">
        <f t="shared" si="7"/>
        <v>productspec2name</v>
      </c>
      <c r="E402" s="3" t="s">
        <v>16</v>
      </c>
      <c r="F402" s="3">
        <v>40</v>
      </c>
      <c r="G402" s="3" t="s">
        <v>1754</v>
      </c>
      <c r="H402" s="3"/>
      <c r="I402" s="3"/>
      <c r="J402" s="3" t="s">
        <v>4</v>
      </c>
      <c r="K402" s="32" t="s">
        <v>2106</v>
      </c>
      <c r="L402" s="25"/>
    </row>
    <row r="403" spans="1:12" ht="15.6" outlineLevel="1">
      <c r="A403" s="55"/>
      <c r="B403" s="3">
        <v>22</v>
      </c>
      <c r="C403" s="3" t="s">
        <v>1562</v>
      </c>
      <c r="D403" s="4" t="str">
        <f t="shared" si="7"/>
        <v>productspec2version</v>
      </c>
      <c r="E403" s="3" t="s">
        <v>16</v>
      </c>
      <c r="F403" s="3">
        <v>40</v>
      </c>
      <c r="G403" s="3" t="s">
        <v>1754</v>
      </c>
      <c r="H403" s="3"/>
      <c r="I403" s="3"/>
      <c r="J403" s="3" t="s">
        <v>4</v>
      </c>
      <c r="K403" s="32" t="s">
        <v>2106</v>
      </c>
      <c r="L403" s="25"/>
    </row>
    <row r="404" spans="1:12" ht="15.6" outlineLevel="1">
      <c r="A404" s="55"/>
      <c r="B404" s="3">
        <v>23</v>
      </c>
      <c r="C404" s="3" t="s">
        <v>464</v>
      </c>
      <c r="D404" s="4" t="str">
        <f t="shared" si="7"/>
        <v>productsize</v>
      </c>
      <c r="E404" s="3" t="s">
        <v>16</v>
      </c>
      <c r="F404" s="3">
        <v>40</v>
      </c>
      <c r="G404" s="3" t="s">
        <v>1754</v>
      </c>
      <c r="H404" s="3"/>
      <c r="I404" s="3"/>
      <c r="J404" s="3" t="s">
        <v>1755</v>
      </c>
      <c r="K404" s="32" t="s">
        <v>2107</v>
      </c>
      <c r="L404" s="25"/>
    </row>
    <row r="405" spans="1:12" ht="15.6" outlineLevel="1">
      <c r="A405" s="55"/>
      <c r="B405" s="3">
        <v>24</v>
      </c>
      <c r="C405" s="3" t="s">
        <v>1454</v>
      </c>
      <c r="D405" s="4" t="str">
        <f t="shared" si="7"/>
        <v>productthickness</v>
      </c>
      <c r="E405" s="3" t="s">
        <v>57</v>
      </c>
      <c r="F405" s="3">
        <v>22</v>
      </c>
      <c r="G405" s="3" t="s">
        <v>1754</v>
      </c>
      <c r="H405" s="3"/>
      <c r="I405" s="3"/>
      <c r="J405" s="3" t="s">
        <v>1755</v>
      </c>
      <c r="K405" s="32" t="s">
        <v>2108</v>
      </c>
      <c r="L405" s="25"/>
    </row>
    <row r="406" spans="1:12" ht="54.6" outlineLevel="1">
      <c r="A406" s="55"/>
      <c r="B406" s="3">
        <v>25</v>
      </c>
      <c r="C406" s="3" t="s">
        <v>463</v>
      </c>
      <c r="D406" s="4" t="str">
        <f t="shared" si="7"/>
        <v>productspectype</v>
      </c>
      <c r="E406" s="3" t="s">
        <v>16</v>
      </c>
      <c r="F406" s="3">
        <v>40</v>
      </c>
      <c r="G406" s="3" t="s">
        <v>1754</v>
      </c>
      <c r="H406" s="3"/>
      <c r="I406" s="3"/>
      <c r="J406" s="3" t="s">
        <v>1755</v>
      </c>
      <c r="K406" s="32" t="s">
        <v>2156</v>
      </c>
      <c r="L406" s="25" t="s">
        <v>2109</v>
      </c>
    </row>
    <row r="407" spans="1:12" ht="15.6" outlineLevel="1">
      <c r="A407" s="55"/>
      <c r="B407" s="3">
        <v>26</v>
      </c>
      <c r="C407" s="3" t="s">
        <v>465</v>
      </c>
      <c r="D407" s="4" t="str">
        <f t="shared" si="7"/>
        <v>productcountonxaxis</v>
      </c>
      <c r="E407" s="3" t="s">
        <v>21</v>
      </c>
      <c r="F407" s="3">
        <v>22</v>
      </c>
      <c r="G407" s="3" t="s">
        <v>1754</v>
      </c>
      <c r="H407" s="3"/>
      <c r="I407" s="3"/>
      <c r="J407" s="3" t="s">
        <v>1755</v>
      </c>
      <c r="K407" s="32" t="s">
        <v>2110</v>
      </c>
      <c r="L407" s="25"/>
    </row>
    <row r="408" spans="1:12" ht="15.6" outlineLevel="1">
      <c r="A408" s="55"/>
      <c r="B408" s="3">
        <v>27</v>
      </c>
      <c r="C408" s="3" t="s">
        <v>466</v>
      </c>
      <c r="D408" s="4" t="str">
        <f t="shared" si="7"/>
        <v>productcountonyaxis</v>
      </c>
      <c r="E408" s="3" t="s">
        <v>21</v>
      </c>
      <c r="F408" s="3">
        <v>22</v>
      </c>
      <c r="G408" s="3" t="s">
        <v>1754</v>
      </c>
      <c r="H408" s="3"/>
      <c r="I408" s="3"/>
      <c r="J408" s="3" t="s">
        <v>1755</v>
      </c>
      <c r="K408" s="32" t="s">
        <v>2111</v>
      </c>
      <c r="L408" s="25"/>
    </row>
    <row r="409" spans="1:12" ht="15.6" outlineLevel="1">
      <c r="A409" s="55"/>
      <c r="B409" s="3">
        <v>28</v>
      </c>
      <c r="C409" s="3" t="s">
        <v>1713</v>
      </c>
      <c r="D409" s="4" t="str">
        <f t="shared" si="7"/>
        <v>modeltype</v>
      </c>
      <c r="E409" s="3" t="s">
        <v>16</v>
      </c>
      <c r="F409" s="3">
        <v>40</v>
      </c>
      <c r="G409" s="3" t="s">
        <v>1754</v>
      </c>
      <c r="H409" s="3"/>
      <c r="I409" s="3"/>
      <c r="J409" s="3" t="s">
        <v>1755</v>
      </c>
      <c r="K409" s="31" t="s">
        <v>2112</v>
      </c>
      <c r="L409" s="25" t="s">
        <v>2113</v>
      </c>
    </row>
    <row r="410" spans="1:12" outlineLevel="1">
      <c r="A410" s="55"/>
      <c r="B410" s="3">
        <v>29</v>
      </c>
      <c r="C410" s="3" t="s">
        <v>1307</v>
      </c>
      <c r="D410" s="4" t="str">
        <f t="shared" si="7"/>
        <v>autoaltershopflag</v>
      </c>
      <c r="E410" s="3" t="s">
        <v>16</v>
      </c>
      <c r="F410" s="3">
        <v>10</v>
      </c>
      <c r="G410" s="3" t="s">
        <v>1754</v>
      </c>
      <c r="H410" s="3"/>
      <c r="I410" s="3"/>
      <c r="J410" s="3" t="s">
        <v>1755</v>
      </c>
      <c r="K410" s="35"/>
      <c r="L410" s="25"/>
    </row>
    <row r="411" spans="1:12" ht="15.6" outlineLevel="1">
      <c r="A411" s="55"/>
      <c r="B411" s="3">
        <v>30</v>
      </c>
      <c r="C411" s="3" t="s">
        <v>210</v>
      </c>
      <c r="D411" s="4" t="str">
        <f t="shared" si="7"/>
        <v>productsizexaxis</v>
      </c>
      <c r="E411" s="3" t="s">
        <v>21</v>
      </c>
      <c r="F411" s="3">
        <v>22</v>
      </c>
      <c r="G411" s="3" t="s">
        <v>1754</v>
      </c>
      <c r="H411" s="3"/>
      <c r="I411" s="3"/>
      <c r="J411" s="3" t="s">
        <v>1755</v>
      </c>
      <c r="K411" s="32" t="s">
        <v>2114</v>
      </c>
      <c r="L411" s="25"/>
    </row>
    <row r="412" spans="1:12" ht="15.6" outlineLevel="1">
      <c r="A412" s="55"/>
      <c r="B412" s="3">
        <v>31</v>
      </c>
      <c r="C412" s="3" t="s">
        <v>1711</v>
      </c>
      <c r="D412" s="4" t="str">
        <f t="shared" si="7"/>
        <v>productsizeyaxis</v>
      </c>
      <c r="E412" s="3" t="s">
        <v>21</v>
      </c>
      <c r="F412" s="3">
        <v>22</v>
      </c>
      <c r="G412" s="3" t="s">
        <v>1754</v>
      </c>
      <c r="H412" s="3"/>
      <c r="I412" s="3"/>
      <c r="J412" s="3" t="s">
        <v>1755</v>
      </c>
      <c r="K412" s="32" t="s">
        <v>2115</v>
      </c>
      <c r="L412" s="25"/>
    </row>
    <row r="413" spans="1:12" ht="30" outlineLevel="1">
      <c r="A413" s="55"/>
      <c r="B413" s="3">
        <v>32</v>
      </c>
      <c r="C413" s="3" t="s">
        <v>1515</v>
      </c>
      <c r="D413" s="4" t="str">
        <f t="shared" si="7"/>
        <v>maxusedcount</v>
      </c>
      <c r="E413" s="3" t="s">
        <v>21</v>
      </c>
      <c r="F413" s="3">
        <v>22</v>
      </c>
      <c r="G413" s="3" t="s">
        <v>1754</v>
      </c>
      <c r="H413" s="3"/>
      <c r="I413" s="3"/>
      <c r="J413" s="3" t="s">
        <v>1755</v>
      </c>
      <c r="K413" s="32" t="s">
        <v>2116</v>
      </c>
      <c r="L413" s="25"/>
    </row>
    <row r="414" spans="1:12" ht="45" outlineLevel="1">
      <c r="A414" s="55"/>
      <c r="B414" s="3">
        <v>33</v>
      </c>
      <c r="C414" s="3" t="s">
        <v>327</v>
      </c>
      <c r="D414" s="4" t="str">
        <f t="shared" si="7"/>
        <v>maxreworkcount</v>
      </c>
      <c r="E414" s="3" t="s">
        <v>21</v>
      </c>
      <c r="F414" s="3">
        <v>22</v>
      </c>
      <c r="G414" s="3" t="s">
        <v>1754</v>
      </c>
      <c r="H414" s="3"/>
      <c r="I414" s="3"/>
      <c r="J414" s="3" t="s">
        <v>1755</v>
      </c>
      <c r="K414" s="32" t="s">
        <v>2117</v>
      </c>
      <c r="L414" s="25" t="s">
        <v>2118</v>
      </c>
    </row>
    <row r="415" spans="1:12" ht="25.2" outlineLevel="1">
      <c r="A415" s="55"/>
      <c r="B415" s="3">
        <v>34</v>
      </c>
      <c r="C415" s="3" t="s">
        <v>2164</v>
      </c>
      <c r="D415" s="4" t="str">
        <f t="shared" si="7"/>
        <v>productruntype</v>
      </c>
      <c r="E415" s="3" t="s">
        <v>16</v>
      </c>
      <c r="F415" s="3">
        <v>40</v>
      </c>
      <c r="G415" s="3" t="s">
        <v>1754</v>
      </c>
      <c r="H415" s="3"/>
      <c r="I415" s="3"/>
      <c r="J415" s="3" t="s">
        <v>1755</v>
      </c>
      <c r="K415" s="32" t="s">
        <v>2166</v>
      </c>
      <c r="L415" s="42" t="s">
        <v>2165</v>
      </c>
    </row>
    <row r="416" spans="1:12" ht="15.6" outlineLevel="1">
      <c r="A416" s="55"/>
      <c r="B416" s="3">
        <v>35</v>
      </c>
      <c r="C416" s="3" t="s">
        <v>1712</v>
      </c>
      <c r="D416" s="4" t="str">
        <f t="shared" si="7"/>
        <v>carriersetcode</v>
      </c>
      <c r="E416" s="3" t="s">
        <v>16</v>
      </c>
      <c r="F416" s="3">
        <v>40</v>
      </c>
      <c r="G416" s="3" t="s">
        <v>1754</v>
      </c>
      <c r="H416" s="3"/>
      <c r="I416" s="3"/>
      <c r="J416" s="3" t="s">
        <v>1755</v>
      </c>
      <c r="K416" s="32" t="s">
        <v>2119</v>
      </c>
      <c r="L416" s="25"/>
    </row>
    <row r="417" spans="1:12" ht="15.6" outlineLevel="1">
      <c r="A417" s="55"/>
      <c r="B417" s="3">
        <v>36</v>
      </c>
      <c r="C417" s="3" t="s">
        <v>671</v>
      </c>
      <c r="D417" s="4" t="str">
        <f t="shared" ref="D417:D432" si="8">LOWER(C417)</f>
        <v>boxsetcode</v>
      </c>
      <c r="E417" s="3" t="s">
        <v>16</v>
      </c>
      <c r="F417" s="3">
        <v>40</v>
      </c>
      <c r="G417" s="3" t="s">
        <v>1754</v>
      </c>
      <c r="H417" s="3"/>
      <c r="I417" s="3"/>
      <c r="J417" s="3" t="s">
        <v>1755</v>
      </c>
      <c r="K417" s="32" t="s">
        <v>2120</v>
      </c>
      <c r="L417" s="25"/>
    </row>
    <row r="418" spans="1:12" ht="45" outlineLevel="1">
      <c r="A418" s="55"/>
      <c r="B418" s="3">
        <v>37</v>
      </c>
      <c r="C418" s="3" t="s">
        <v>211</v>
      </c>
      <c r="D418" s="4" t="str">
        <f t="shared" si="8"/>
        <v>mqctype</v>
      </c>
      <c r="E418" s="3" t="s">
        <v>16</v>
      </c>
      <c r="F418" s="3">
        <v>40</v>
      </c>
      <c r="G418" s="3" t="s">
        <v>1754</v>
      </c>
      <c r="H418" s="3"/>
      <c r="I418" s="3"/>
      <c r="J418" s="3" t="s">
        <v>1755</v>
      </c>
      <c r="K418" s="32" t="s">
        <v>2121</v>
      </c>
      <c r="L418" s="25" t="s">
        <v>2122</v>
      </c>
    </row>
    <row r="419" spans="1:12" outlineLevel="1">
      <c r="A419" s="55"/>
      <c r="B419" s="3">
        <v>38</v>
      </c>
      <c r="C419" s="3" t="s">
        <v>1305</v>
      </c>
      <c r="D419" s="4" t="str">
        <f t="shared" si="8"/>
        <v>transferruntype</v>
      </c>
      <c r="E419" s="3" t="s">
        <v>16</v>
      </c>
      <c r="F419" s="3">
        <v>40</v>
      </c>
      <c r="G419" s="3" t="s">
        <v>1754</v>
      </c>
      <c r="H419" s="3"/>
      <c r="I419" s="3"/>
      <c r="J419" s="3" t="s">
        <v>1755</v>
      </c>
      <c r="K419" s="31">
        <v>0</v>
      </c>
      <c r="L419" s="25"/>
    </row>
    <row r="420" spans="1:12" outlineLevel="1">
      <c r="A420" s="55"/>
      <c r="B420" s="3">
        <v>39</v>
      </c>
      <c r="C420" s="3" t="s">
        <v>873</v>
      </c>
      <c r="D420" s="4" t="str">
        <f t="shared" si="8"/>
        <v>productspec</v>
      </c>
      <c r="E420" s="3" t="s">
        <v>16</v>
      </c>
      <c r="F420" s="3">
        <v>4</v>
      </c>
      <c r="G420" s="3" t="s">
        <v>1754</v>
      </c>
      <c r="H420" s="3"/>
      <c r="I420" s="3"/>
      <c r="J420" s="3"/>
      <c r="K420" s="32">
        <v>0</v>
      </c>
      <c r="L420" s="25"/>
    </row>
    <row r="421" spans="1:12" outlineLevel="1">
      <c r="A421" s="55"/>
      <c r="B421" s="3">
        <v>40</v>
      </c>
      <c r="C421" s="3" t="s">
        <v>646</v>
      </c>
      <c r="D421" s="4" t="str">
        <f t="shared" si="8"/>
        <v>virtualflag</v>
      </c>
      <c r="E421" s="3" t="s">
        <v>16</v>
      </c>
      <c r="F421" s="3">
        <v>4</v>
      </c>
      <c r="G421" s="3" t="s">
        <v>1754</v>
      </c>
      <c r="H421" s="3"/>
      <c r="I421" s="3"/>
      <c r="J421" s="3"/>
      <c r="K421" s="32">
        <v>0</v>
      </c>
      <c r="L421" s="25"/>
    </row>
    <row r="422" spans="1:12" ht="15.6" outlineLevel="1">
      <c r="A422" s="55"/>
      <c r="B422" s="3">
        <v>41</v>
      </c>
      <c r="C422" s="3" t="s">
        <v>874</v>
      </c>
      <c r="D422" s="4" t="str">
        <f t="shared" si="8"/>
        <v>productspecgroup</v>
      </c>
      <c r="E422" s="3" t="s">
        <v>16</v>
      </c>
      <c r="F422" s="3">
        <v>40</v>
      </c>
      <c r="G422" s="3" t="s">
        <v>1754</v>
      </c>
      <c r="H422" s="3"/>
      <c r="I422" s="3"/>
      <c r="J422" s="3" t="s">
        <v>1755</v>
      </c>
      <c r="K422" s="35" t="s">
        <v>2123</v>
      </c>
      <c r="L422" s="25"/>
    </row>
    <row r="423" spans="1:12" ht="15.6" outlineLevel="1">
      <c r="A423" s="55"/>
      <c r="B423" s="3">
        <v>42</v>
      </c>
      <c r="C423" s="3" t="s">
        <v>467</v>
      </c>
      <c r="D423" s="4" t="str">
        <f t="shared" si="8"/>
        <v>productweight</v>
      </c>
      <c r="E423" s="3" t="s">
        <v>16</v>
      </c>
      <c r="F423" s="3">
        <v>40</v>
      </c>
      <c r="G423" s="3" t="s">
        <v>1754</v>
      </c>
      <c r="H423" s="3"/>
      <c r="I423" s="3"/>
      <c r="J423" s="3" t="s">
        <v>1755</v>
      </c>
      <c r="K423" s="32" t="s">
        <v>2124</v>
      </c>
      <c r="L423" s="25"/>
    </row>
    <row r="424" spans="1:12" ht="30" outlineLevel="1">
      <c r="A424" s="55"/>
      <c r="B424" s="3">
        <v>43</v>
      </c>
      <c r="C424" s="3" t="s">
        <v>875</v>
      </c>
      <c r="D424" s="4" t="str">
        <f t="shared" si="8"/>
        <v>paneltospacerratio</v>
      </c>
      <c r="E424" s="3" t="s">
        <v>16</v>
      </c>
      <c r="F424" s="3">
        <v>40</v>
      </c>
      <c r="G424" s="3" t="s">
        <v>1754</v>
      </c>
      <c r="H424" s="3"/>
      <c r="I424" s="3"/>
      <c r="J424" s="3" t="s">
        <v>1755</v>
      </c>
      <c r="K424" s="32" t="s">
        <v>2125</v>
      </c>
      <c r="L424" s="25"/>
    </row>
    <row r="425" spans="1:12" ht="30" outlineLevel="1">
      <c r="A425" s="55"/>
      <c r="B425" s="3">
        <v>44</v>
      </c>
      <c r="C425" s="3" t="s">
        <v>1468</v>
      </c>
      <c r="D425" s="4" t="str">
        <f t="shared" si="8"/>
        <v>sortbypositionflag</v>
      </c>
      <c r="E425" s="3" t="s">
        <v>16</v>
      </c>
      <c r="F425" s="3">
        <v>20</v>
      </c>
      <c r="G425" s="3" t="s">
        <v>1754</v>
      </c>
      <c r="H425" s="3"/>
      <c r="I425" s="3"/>
      <c r="J425" s="3" t="s">
        <v>1755</v>
      </c>
      <c r="K425" s="32" t="s">
        <v>2126</v>
      </c>
      <c r="L425" s="25" t="s">
        <v>2127</v>
      </c>
    </row>
    <row r="426" spans="1:12" ht="15.6" outlineLevel="1">
      <c r="A426" s="55"/>
      <c r="B426" s="3">
        <v>45</v>
      </c>
      <c r="C426" s="3" t="s">
        <v>1306</v>
      </c>
      <c r="D426" s="4" t="str">
        <f t="shared" si="8"/>
        <v>dsplrenable</v>
      </c>
      <c r="E426" s="3" t="s">
        <v>16</v>
      </c>
      <c r="F426" s="3">
        <v>40</v>
      </c>
      <c r="G426" s="3" t="s">
        <v>1754</v>
      </c>
      <c r="H426" s="3"/>
      <c r="I426" s="3"/>
      <c r="J426" s="3" t="s">
        <v>1755</v>
      </c>
      <c r="K426" s="32" t="s">
        <v>2128</v>
      </c>
      <c r="L426" s="25"/>
    </row>
    <row r="427" spans="1:12" ht="15.6" outlineLevel="1">
      <c r="A427" s="55"/>
      <c r="B427" s="3">
        <v>46</v>
      </c>
      <c r="C427" s="3" t="s">
        <v>1341</v>
      </c>
      <c r="D427" s="4" t="str">
        <f t="shared" si="8"/>
        <v>lastupdateuser</v>
      </c>
      <c r="E427" s="3" t="s">
        <v>16</v>
      </c>
      <c r="F427" s="3">
        <v>40</v>
      </c>
      <c r="G427" s="3" t="s">
        <v>1754</v>
      </c>
      <c r="H427" s="3"/>
      <c r="I427" s="3"/>
      <c r="J427" s="3"/>
      <c r="K427" s="32" t="s">
        <v>2129</v>
      </c>
      <c r="L427" s="25"/>
    </row>
    <row r="428" spans="1:12" ht="15.6" outlineLevel="1">
      <c r="A428" s="55"/>
      <c r="B428" s="3">
        <v>47</v>
      </c>
      <c r="C428" s="3" t="s">
        <v>246</v>
      </c>
      <c r="D428" s="4" t="str">
        <f t="shared" si="8"/>
        <v>lastupdatetime</v>
      </c>
      <c r="E428" s="3" t="s">
        <v>42</v>
      </c>
      <c r="F428" s="3">
        <v>7</v>
      </c>
      <c r="G428" s="3" t="s">
        <v>1754</v>
      </c>
      <c r="H428" s="3"/>
      <c r="I428" s="3"/>
      <c r="J428" s="3"/>
      <c r="K428" s="32" t="s">
        <v>2130</v>
      </c>
      <c r="L428" s="25"/>
    </row>
    <row r="429" spans="1:12" ht="30" outlineLevel="1">
      <c r="A429" s="55"/>
      <c r="B429" s="3">
        <v>48</v>
      </c>
      <c r="C429" s="3" t="s">
        <v>1516</v>
      </c>
      <c r="D429" s="4" t="str">
        <f t="shared" si="8"/>
        <v>erpbomcheckflag</v>
      </c>
      <c r="E429" s="3" t="s">
        <v>16</v>
      </c>
      <c r="F429" s="3">
        <v>40</v>
      </c>
      <c r="G429" s="3" t="s">
        <v>1754</v>
      </c>
      <c r="H429" s="3" t="s">
        <v>1771</v>
      </c>
      <c r="I429" s="3"/>
      <c r="J429" s="3"/>
      <c r="K429" s="32" t="s">
        <v>2131</v>
      </c>
      <c r="L429" s="25"/>
    </row>
    <row r="430" spans="1:12" ht="30" outlineLevel="1">
      <c r="A430" s="55"/>
      <c r="B430" s="3">
        <v>49</v>
      </c>
      <c r="C430" s="3" t="s">
        <v>672</v>
      </c>
      <c r="D430" s="4" t="str">
        <f t="shared" si="8"/>
        <v>erppfcdcheckflag</v>
      </c>
      <c r="E430" s="3" t="s">
        <v>16</v>
      </c>
      <c r="F430" s="3">
        <v>40</v>
      </c>
      <c r="G430" s="3" t="s">
        <v>1754</v>
      </c>
      <c r="H430" s="3" t="s">
        <v>1771</v>
      </c>
      <c r="I430" s="3"/>
      <c r="J430" s="3"/>
      <c r="K430" s="32" t="s">
        <v>2132</v>
      </c>
      <c r="L430" s="25"/>
    </row>
    <row r="431" spans="1:12" ht="15.6" outlineLevel="1">
      <c r="A431" s="55"/>
      <c r="B431" s="3">
        <v>50</v>
      </c>
      <c r="C431" s="3" t="s">
        <v>673</v>
      </c>
      <c r="D431" s="4" t="str">
        <f t="shared" si="8"/>
        <v>bomupdateeventtime</v>
      </c>
      <c r="E431" s="3" t="s">
        <v>565</v>
      </c>
      <c r="F431" s="3">
        <v>11</v>
      </c>
      <c r="G431" s="3" t="s">
        <v>1754</v>
      </c>
      <c r="H431" s="3" t="s">
        <v>1772</v>
      </c>
      <c r="I431" s="3"/>
      <c r="J431" s="3"/>
      <c r="K431" s="32" t="s">
        <v>2133</v>
      </c>
      <c r="L431" s="25"/>
    </row>
    <row r="432" spans="1:12" ht="64.8" outlineLevel="1">
      <c r="A432" s="55"/>
      <c r="B432" s="3">
        <v>51</v>
      </c>
      <c r="C432" s="3" t="s">
        <v>2234</v>
      </c>
      <c r="D432" s="4" t="str">
        <f t="shared" si="8"/>
        <v>boxuldflag</v>
      </c>
      <c r="E432" s="3"/>
      <c r="F432" s="3"/>
      <c r="G432" s="3"/>
      <c r="H432" s="3"/>
      <c r="I432" s="3"/>
      <c r="J432" s="3"/>
      <c r="K432" s="32" t="s">
        <v>2235</v>
      </c>
      <c r="L432" s="25"/>
    </row>
    <row r="433" spans="1:12">
      <c r="A433" s="55"/>
      <c r="B433" s="22"/>
      <c r="C433" s="22" t="s">
        <v>2135</v>
      </c>
      <c r="D433" s="22" t="s">
        <v>2141</v>
      </c>
      <c r="E433" s="22"/>
      <c r="F433" s="22"/>
      <c r="G433" s="22"/>
      <c r="H433" s="22"/>
      <c r="I433" s="22"/>
      <c r="J433" s="22" t="s">
        <v>2143</v>
      </c>
      <c r="K433" s="34"/>
      <c r="L433" s="28"/>
    </row>
    <row r="434" spans="1:12" hidden="1" outlineLevel="1">
      <c r="A434" s="51" t="s">
        <v>2217</v>
      </c>
      <c r="B434" s="44">
        <v>1</v>
      </c>
      <c r="C434" s="3" t="s">
        <v>727</v>
      </c>
      <c r="D434" s="4" t="str">
        <f>LOWER(C434)</f>
        <v>consumablename</v>
      </c>
      <c r="E434" s="44" t="s">
        <v>4</v>
      </c>
      <c r="F434" s="44"/>
      <c r="G434" s="44"/>
      <c r="H434" s="44"/>
      <c r="I434" s="44"/>
      <c r="J434" s="46" t="s">
        <v>4</v>
      </c>
      <c r="K434" s="45"/>
      <c r="L434" s="6"/>
    </row>
    <row r="435" spans="1:12" hidden="1" outlineLevel="1">
      <c r="A435" s="52"/>
      <c r="B435" s="44">
        <v>2</v>
      </c>
      <c r="C435" s="3" t="s">
        <v>728</v>
      </c>
      <c r="D435" s="4" t="str">
        <f t="shared" ref="D435:D473" si="9">LOWER(C435)</f>
        <v>consumabletype</v>
      </c>
      <c r="E435" s="44" t="s">
        <v>4</v>
      </c>
      <c r="F435" s="44"/>
      <c r="G435" s="44"/>
      <c r="H435" s="44"/>
      <c r="I435" s="44"/>
      <c r="J435" s="46" t="s">
        <v>4</v>
      </c>
      <c r="K435" s="45"/>
      <c r="L435" s="6"/>
    </row>
    <row r="436" spans="1:12" hidden="1" outlineLevel="1">
      <c r="A436" s="52"/>
      <c r="B436" s="44">
        <v>3</v>
      </c>
      <c r="C436" s="3" t="s">
        <v>1568</v>
      </c>
      <c r="D436" s="4" t="str">
        <f t="shared" si="9"/>
        <v>consumablespecname</v>
      </c>
      <c r="E436" s="44" t="s">
        <v>4</v>
      </c>
      <c r="F436" s="44"/>
      <c r="G436" s="44"/>
      <c r="H436" s="44"/>
      <c r="I436" s="44"/>
      <c r="J436" s="46" t="s">
        <v>4</v>
      </c>
      <c r="K436" s="45"/>
      <c r="L436" s="6"/>
    </row>
    <row r="437" spans="1:12" hidden="1" outlineLevel="1">
      <c r="A437" s="52"/>
      <c r="B437" s="44">
        <v>4</v>
      </c>
      <c r="C437" s="3" t="s">
        <v>1029</v>
      </c>
      <c r="D437" s="4" t="str">
        <f t="shared" si="9"/>
        <v>consumablespecversion</v>
      </c>
      <c r="E437" s="44" t="s">
        <v>4</v>
      </c>
      <c r="F437" s="44"/>
      <c r="G437" s="44"/>
      <c r="H437" s="44"/>
      <c r="I437" s="44"/>
      <c r="J437" s="46" t="s">
        <v>4</v>
      </c>
      <c r="K437" s="45"/>
      <c r="L437" s="6"/>
    </row>
    <row r="438" spans="1:12" hidden="1" outlineLevel="1">
      <c r="A438" s="52"/>
      <c r="B438" s="44">
        <v>5</v>
      </c>
      <c r="C438" s="3" t="s">
        <v>924</v>
      </c>
      <c r="D438" s="4" t="str">
        <f t="shared" si="9"/>
        <v>materiallocationname</v>
      </c>
      <c r="E438" s="44" t="s">
        <v>4</v>
      </c>
      <c r="F438" s="44"/>
      <c r="G438" s="44"/>
      <c r="H438" s="44"/>
      <c r="I438" s="44"/>
      <c r="J438" s="46" t="s">
        <v>4</v>
      </c>
      <c r="K438" s="45"/>
      <c r="L438" s="6"/>
    </row>
    <row r="439" spans="1:12" hidden="1" outlineLevel="1">
      <c r="A439" s="52"/>
      <c r="B439" s="44">
        <v>6</v>
      </c>
      <c r="C439" s="3" t="s">
        <v>259</v>
      </c>
      <c r="D439" s="4" t="str">
        <f t="shared" si="9"/>
        <v>transportgroupname</v>
      </c>
      <c r="E439" s="44" t="s">
        <v>4</v>
      </c>
      <c r="F439" s="44"/>
      <c r="G439" s="44"/>
      <c r="H439" s="44"/>
      <c r="I439" s="44"/>
      <c r="J439" s="46" t="s">
        <v>4</v>
      </c>
      <c r="K439" s="45"/>
      <c r="L439" s="6"/>
    </row>
    <row r="440" spans="1:12" hidden="1" outlineLevel="1">
      <c r="A440" s="52"/>
      <c r="B440" s="44">
        <v>7</v>
      </c>
      <c r="C440" s="3" t="s">
        <v>774</v>
      </c>
      <c r="D440" s="4" t="str">
        <f t="shared" si="9"/>
        <v>createquantity</v>
      </c>
      <c r="E440" s="44" t="s">
        <v>4</v>
      </c>
      <c r="F440" s="44"/>
      <c r="G440" s="44"/>
      <c r="H440" s="44"/>
      <c r="I440" s="44"/>
      <c r="J440" s="46" t="s">
        <v>4</v>
      </c>
      <c r="K440" s="45"/>
      <c r="L440" s="6"/>
    </row>
    <row r="441" spans="1:12" hidden="1" outlineLevel="1">
      <c r="A441" s="52"/>
      <c r="B441" s="44">
        <v>8</v>
      </c>
      <c r="C441" s="3" t="s">
        <v>387</v>
      </c>
      <c r="D441" s="4" t="str">
        <f t="shared" si="9"/>
        <v>quantity</v>
      </c>
      <c r="E441" s="44" t="s">
        <v>4</v>
      </c>
      <c r="F441" s="44"/>
      <c r="G441" s="44"/>
      <c r="H441" s="44"/>
      <c r="I441" s="44"/>
      <c r="J441" s="46" t="s">
        <v>4</v>
      </c>
      <c r="K441" s="45"/>
      <c r="L441" s="6"/>
    </row>
    <row r="442" spans="1:12" hidden="1" outlineLevel="1">
      <c r="A442" s="52"/>
      <c r="B442" s="44">
        <v>9</v>
      </c>
      <c r="C442" s="3" t="s">
        <v>1340</v>
      </c>
      <c r="D442" s="4" t="str">
        <f t="shared" si="9"/>
        <v>factoryname</v>
      </c>
      <c r="E442" s="44" t="s">
        <v>4</v>
      </c>
      <c r="F442" s="44"/>
      <c r="G442" s="44"/>
      <c r="H442" s="44"/>
      <c r="I442" s="44"/>
      <c r="J442" s="46" t="s">
        <v>4</v>
      </c>
      <c r="K442" s="45"/>
      <c r="L442" s="6"/>
    </row>
    <row r="443" spans="1:12" hidden="1" outlineLevel="1">
      <c r="A443" s="52"/>
      <c r="B443" s="44">
        <v>10</v>
      </c>
      <c r="C443" s="3" t="s">
        <v>719</v>
      </c>
      <c r="D443" s="4" t="str">
        <f t="shared" si="9"/>
        <v>areaname</v>
      </c>
      <c r="E443" s="44" t="s">
        <v>4</v>
      </c>
      <c r="F443" s="44"/>
      <c r="G443" s="44"/>
      <c r="H443" s="44"/>
      <c r="I443" s="44"/>
      <c r="J443" s="46" t="s">
        <v>4</v>
      </c>
      <c r="K443" s="45"/>
      <c r="L443" s="6"/>
    </row>
    <row r="444" spans="1:12" hidden="1" outlineLevel="1">
      <c r="A444" s="52"/>
      <c r="B444" s="44">
        <v>11</v>
      </c>
      <c r="C444" s="3" t="s">
        <v>150</v>
      </c>
      <c r="D444" s="4" t="str">
        <f t="shared" si="9"/>
        <v>consumablestate</v>
      </c>
      <c r="E444" s="44" t="s">
        <v>4</v>
      </c>
      <c r="F444" s="44"/>
      <c r="G444" s="44"/>
      <c r="H444" s="44"/>
      <c r="I444" s="44"/>
      <c r="J444" s="46" t="s">
        <v>4</v>
      </c>
      <c r="K444" s="45"/>
      <c r="L444" s="6"/>
    </row>
    <row r="445" spans="1:12" hidden="1" outlineLevel="1">
      <c r="A445" s="52"/>
      <c r="B445" s="44">
        <v>12</v>
      </c>
      <c r="C445" s="3" t="s">
        <v>520</v>
      </c>
      <c r="D445" s="4" t="str">
        <f t="shared" si="9"/>
        <v>lasteventname</v>
      </c>
      <c r="E445" s="44" t="s">
        <v>4</v>
      </c>
      <c r="F445" s="44"/>
      <c r="G445" s="44"/>
      <c r="H445" s="44"/>
      <c r="I445" s="44"/>
      <c r="J445" s="46" t="s">
        <v>4</v>
      </c>
      <c r="K445" s="45"/>
      <c r="L445" s="6"/>
    </row>
    <row r="446" spans="1:12" hidden="1" outlineLevel="1">
      <c r="A446" s="52"/>
      <c r="B446" s="44">
        <v>13</v>
      </c>
      <c r="C446" s="3" t="s">
        <v>264</v>
      </c>
      <c r="D446" s="4" t="str">
        <f t="shared" si="9"/>
        <v>lasteventtimekey</v>
      </c>
      <c r="E446" s="44" t="s">
        <v>4</v>
      </c>
      <c r="F446" s="44"/>
      <c r="G446" s="44"/>
      <c r="H446" s="44"/>
      <c r="I446" s="44"/>
      <c r="J446" s="46" t="s">
        <v>4</v>
      </c>
      <c r="K446" s="45"/>
      <c r="L446" s="6"/>
    </row>
    <row r="447" spans="1:12" hidden="1" outlineLevel="1">
      <c r="A447" s="52"/>
      <c r="B447" s="44">
        <v>14</v>
      </c>
      <c r="C447" s="3" t="s">
        <v>265</v>
      </c>
      <c r="D447" s="4" t="str">
        <f t="shared" si="9"/>
        <v>lasteventtime</v>
      </c>
      <c r="E447" s="44" t="s">
        <v>4</v>
      </c>
      <c r="F447" s="44"/>
      <c r="G447" s="44"/>
      <c r="H447" s="44"/>
      <c r="I447" s="44"/>
      <c r="J447" s="46" t="s">
        <v>4</v>
      </c>
      <c r="K447" s="45"/>
      <c r="L447" s="6"/>
    </row>
    <row r="448" spans="1:12" hidden="1" outlineLevel="1">
      <c r="A448" s="52"/>
      <c r="B448" s="44">
        <v>15</v>
      </c>
      <c r="C448" s="3" t="s">
        <v>1359</v>
      </c>
      <c r="D448" s="4" t="str">
        <f t="shared" si="9"/>
        <v>lasteventuser</v>
      </c>
      <c r="E448" s="44" t="s">
        <v>4</v>
      </c>
      <c r="F448" s="44"/>
      <c r="G448" s="44"/>
      <c r="H448" s="44"/>
      <c r="I448" s="44"/>
      <c r="J448" s="46" t="s">
        <v>4</v>
      </c>
      <c r="K448" s="45"/>
      <c r="L448" s="6"/>
    </row>
    <row r="449" spans="1:12" hidden="1" outlineLevel="1">
      <c r="A449" s="52"/>
      <c r="B449" s="44">
        <v>16</v>
      </c>
      <c r="C449" s="3" t="s">
        <v>789</v>
      </c>
      <c r="D449" s="4" t="str">
        <f t="shared" si="9"/>
        <v>lasteventcomment</v>
      </c>
      <c r="E449" s="44" t="s">
        <v>4</v>
      </c>
      <c r="F449" s="44"/>
      <c r="G449" s="44"/>
      <c r="H449" s="44"/>
      <c r="I449" s="44"/>
      <c r="J449" s="46" t="s">
        <v>4</v>
      </c>
      <c r="K449" s="45"/>
      <c r="L449" s="6"/>
    </row>
    <row r="450" spans="1:12" hidden="1" outlineLevel="1">
      <c r="A450" s="52"/>
      <c r="B450" s="44">
        <v>17</v>
      </c>
      <c r="C450" s="3" t="s">
        <v>929</v>
      </c>
      <c r="D450" s="4" t="str">
        <f t="shared" si="9"/>
        <v>lasteventflag</v>
      </c>
      <c r="E450" s="44" t="s">
        <v>4</v>
      </c>
      <c r="F450" s="44"/>
      <c r="G450" s="44"/>
      <c r="H450" s="44"/>
      <c r="I450" s="44"/>
      <c r="J450" s="46" t="s">
        <v>4</v>
      </c>
      <c r="K450" s="45"/>
      <c r="L450" s="6"/>
    </row>
    <row r="451" spans="1:12" hidden="1" outlineLevel="1">
      <c r="A451" s="52"/>
      <c r="B451" s="44">
        <v>18</v>
      </c>
      <c r="C451" s="3" t="s">
        <v>775</v>
      </c>
      <c r="D451" s="4" t="str">
        <f t="shared" si="9"/>
        <v>createtime</v>
      </c>
      <c r="E451" s="44" t="s">
        <v>4</v>
      </c>
      <c r="F451" s="44"/>
      <c r="G451" s="44"/>
      <c r="H451" s="44"/>
      <c r="I451" s="44"/>
      <c r="J451" s="46" t="s">
        <v>4</v>
      </c>
      <c r="K451" s="45"/>
      <c r="L451" s="6"/>
    </row>
    <row r="452" spans="1:12" hidden="1" outlineLevel="1">
      <c r="A452" s="52"/>
      <c r="B452" s="44">
        <v>19</v>
      </c>
      <c r="C452" s="3" t="s">
        <v>1271</v>
      </c>
      <c r="D452" s="4" t="str">
        <f t="shared" si="9"/>
        <v>createuser</v>
      </c>
      <c r="E452" s="44" t="s">
        <v>4</v>
      </c>
      <c r="F452" s="44"/>
      <c r="G452" s="44"/>
      <c r="H452" s="44"/>
      <c r="I452" s="44"/>
      <c r="J452" s="46" t="s">
        <v>4</v>
      </c>
      <c r="K452" s="45"/>
      <c r="L452" s="6"/>
    </row>
    <row r="453" spans="1:12" hidden="1" outlineLevel="1">
      <c r="A453" s="52"/>
      <c r="B453" s="44">
        <v>20</v>
      </c>
      <c r="C453" s="3" t="s">
        <v>1360</v>
      </c>
      <c r="D453" s="4" t="str">
        <f t="shared" si="9"/>
        <v>reasoncodetype</v>
      </c>
      <c r="E453" s="44" t="s">
        <v>4</v>
      </c>
      <c r="F453" s="44"/>
      <c r="G453" s="44"/>
      <c r="H453" s="44"/>
      <c r="I453" s="44"/>
      <c r="J453" s="46" t="s">
        <v>4</v>
      </c>
      <c r="K453" s="45"/>
      <c r="L453" s="6"/>
    </row>
    <row r="454" spans="1:12" hidden="1" outlineLevel="1">
      <c r="A454" s="52"/>
      <c r="B454" s="44">
        <v>21</v>
      </c>
      <c r="C454" s="3" t="s">
        <v>523</v>
      </c>
      <c r="D454" s="4" t="str">
        <f t="shared" si="9"/>
        <v>reasoncode</v>
      </c>
      <c r="E454" s="44" t="s">
        <v>4</v>
      </c>
      <c r="F454" s="44"/>
      <c r="G454" s="44"/>
      <c r="H454" s="44"/>
      <c r="I454" s="44"/>
      <c r="J454" s="46" t="s">
        <v>4</v>
      </c>
      <c r="K454" s="45"/>
      <c r="L454" s="6"/>
    </row>
    <row r="455" spans="1:12" hidden="1" outlineLevel="1">
      <c r="A455" s="52"/>
      <c r="B455" s="44">
        <v>22</v>
      </c>
      <c r="C455" s="3" t="s">
        <v>146</v>
      </c>
      <c r="D455" s="4" t="str">
        <f t="shared" si="9"/>
        <v>materialholdstate</v>
      </c>
      <c r="E455" s="44" t="s">
        <v>1755</v>
      </c>
      <c r="F455" s="44"/>
      <c r="G455" s="44"/>
      <c r="H455" s="44"/>
      <c r="I455" s="44"/>
      <c r="J455" s="46" t="s">
        <v>1755</v>
      </c>
      <c r="K455" s="45"/>
      <c r="L455" s="6"/>
    </row>
    <row r="456" spans="1:12" hidden="1" outlineLevel="1">
      <c r="A456" s="52"/>
      <c r="B456" s="44">
        <v>23</v>
      </c>
      <c r="C456" s="3" t="s">
        <v>1028</v>
      </c>
      <c r="D456" s="4" t="str">
        <f t="shared" si="9"/>
        <v>materialstate</v>
      </c>
      <c r="E456" s="44" t="s">
        <v>1755</v>
      </c>
      <c r="F456" s="44"/>
      <c r="G456" s="44"/>
      <c r="H456" s="44"/>
      <c r="I456" s="44"/>
      <c r="J456" s="46" t="s">
        <v>1755</v>
      </c>
      <c r="K456" s="45"/>
      <c r="L456" s="6"/>
    </row>
    <row r="457" spans="1:12" hidden="1" outlineLevel="1">
      <c r="A457" s="52"/>
      <c r="B457" s="44">
        <v>24</v>
      </c>
      <c r="C457" s="3" t="s">
        <v>77</v>
      </c>
      <c r="D457" s="4" t="str">
        <f t="shared" si="9"/>
        <v>materialprocessstate</v>
      </c>
      <c r="E457" s="44" t="s">
        <v>1755</v>
      </c>
      <c r="F457" s="44"/>
      <c r="G457" s="44"/>
      <c r="H457" s="44"/>
      <c r="I457" s="44"/>
      <c r="J457" s="46" t="s">
        <v>1755</v>
      </c>
      <c r="K457" s="45"/>
      <c r="L457" s="6"/>
    </row>
    <row r="458" spans="1:12" hidden="1" outlineLevel="1">
      <c r="A458" s="52"/>
      <c r="B458" s="44">
        <v>25</v>
      </c>
      <c r="C458" s="3" t="s">
        <v>147</v>
      </c>
      <c r="D458" s="4" t="str">
        <f t="shared" si="9"/>
        <v>detailconsumabletype</v>
      </c>
      <c r="E458" s="44" t="s">
        <v>1755</v>
      </c>
      <c r="F458" s="44"/>
      <c r="G458" s="44"/>
      <c r="H458" s="44"/>
      <c r="I458" s="44"/>
      <c r="J458" s="46" t="s">
        <v>1755</v>
      </c>
      <c r="K458" s="45"/>
      <c r="L458" s="6"/>
    </row>
    <row r="459" spans="1:12" hidden="1" outlineLevel="1">
      <c r="A459" s="52"/>
      <c r="B459" s="44">
        <v>26</v>
      </c>
      <c r="C459" s="3" t="s">
        <v>622</v>
      </c>
      <c r="D459" s="4" t="str">
        <f t="shared" si="9"/>
        <v>sapid</v>
      </c>
      <c r="E459" s="44" t="s">
        <v>1755</v>
      </c>
      <c r="F459" s="44"/>
      <c r="G459" s="44"/>
      <c r="H459" s="44"/>
      <c r="I459" s="44"/>
      <c r="J459" s="46" t="s">
        <v>1755</v>
      </c>
      <c r="K459" s="45"/>
      <c r="L459" s="6"/>
    </row>
    <row r="460" spans="1:12" hidden="1" outlineLevel="1">
      <c r="A460" s="52"/>
      <c r="B460" s="44">
        <v>27</v>
      </c>
      <c r="C460" s="3" t="s">
        <v>386</v>
      </c>
      <c r="D460" s="4" t="str">
        <f t="shared" si="9"/>
        <v>manufacture</v>
      </c>
      <c r="E460" s="44" t="s">
        <v>1755</v>
      </c>
      <c r="F460" s="44"/>
      <c r="G460" s="44"/>
      <c r="H460" s="44"/>
      <c r="I460" s="44"/>
      <c r="J460" s="46" t="s">
        <v>1755</v>
      </c>
      <c r="K460" s="45"/>
      <c r="L460" s="6"/>
    </row>
    <row r="461" spans="1:12" hidden="1" outlineLevel="1">
      <c r="A461" s="52"/>
      <c r="B461" s="44">
        <v>28</v>
      </c>
      <c r="C461" s="3" t="s">
        <v>34</v>
      </c>
      <c r="D461" s="4" t="str">
        <f t="shared" si="9"/>
        <v>ownerid</v>
      </c>
      <c r="E461" s="44" t="s">
        <v>1755</v>
      </c>
      <c r="F461" s="44"/>
      <c r="G461" s="44"/>
      <c r="H461" s="44"/>
      <c r="I461" s="44"/>
      <c r="J461" s="46" t="s">
        <v>1755</v>
      </c>
      <c r="K461" s="45"/>
      <c r="L461" s="6"/>
    </row>
    <row r="462" spans="1:12" hidden="1" outlineLevel="1">
      <c r="A462" s="52"/>
      <c r="B462" s="44">
        <v>29</v>
      </c>
      <c r="C462" s="3" t="s">
        <v>623</v>
      </c>
      <c r="D462" s="4" t="str">
        <f t="shared" si="9"/>
        <v>materiallotname</v>
      </c>
      <c r="E462" s="44" t="s">
        <v>1755</v>
      </c>
      <c r="F462" s="44"/>
      <c r="G462" s="44"/>
      <c r="H462" s="44"/>
      <c r="I462" s="44"/>
      <c r="J462" s="46" t="s">
        <v>1755</v>
      </c>
      <c r="K462" s="45"/>
      <c r="L462" s="6"/>
    </row>
    <row r="463" spans="1:12" hidden="1" outlineLevel="1">
      <c r="A463" s="52"/>
      <c r="B463" s="44">
        <v>30</v>
      </c>
      <c r="C463" s="3" t="s">
        <v>1450</v>
      </c>
      <c r="D463" s="4" t="str">
        <f t="shared" si="9"/>
        <v>combinematerialname</v>
      </c>
      <c r="E463" s="44" t="s">
        <v>1755</v>
      </c>
      <c r="F463" s="44"/>
      <c r="G463" s="44"/>
      <c r="H463" s="44"/>
      <c r="I463" s="44"/>
      <c r="J463" s="46" t="s">
        <v>1755</v>
      </c>
      <c r="K463" s="45"/>
      <c r="L463" s="6"/>
    </row>
    <row r="464" spans="1:12" hidden="1" outlineLevel="1">
      <c r="A464" s="52"/>
      <c r="B464" s="44">
        <v>31</v>
      </c>
      <c r="C464" s="3" t="s">
        <v>1660</v>
      </c>
      <c r="D464" s="4" t="str">
        <f t="shared" si="9"/>
        <v>combinematerialweight</v>
      </c>
      <c r="E464" s="44" t="s">
        <v>1755</v>
      </c>
      <c r="F464" s="44"/>
      <c r="G464" s="44"/>
      <c r="H464" s="44"/>
      <c r="I464" s="44"/>
      <c r="J464" s="46" t="s">
        <v>1755</v>
      </c>
      <c r="K464" s="45"/>
      <c r="L464" s="6"/>
    </row>
    <row r="465" spans="1:12" hidden="1" outlineLevel="1">
      <c r="A465" s="52"/>
      <c r="B465" s="44">
        <v>32</v>
      </c>
      <c r="C465" s="3" t="s">
        <v>148</v>
      </c>
      <c r="D465" s="4" t="str">
        <f t="shared" si="9"/>
        <v>validdate</v>
      </c>
      <c r="E465" s="44" t="s">
        <v>1755</v>
      </c>
      <c r="F465" s="44"/>
      <c r="G465" s="44"/>
      <c r="H465" s="44"/>
      <c r="I465" s="44"/>
      <c r="J465" s="46" t="s">
        <v>1755</v>
      </c>
      <c r="K465" s="45"/>
      <c r="L465" s="6"/>
    </row>
    <row r="466" spans="1:12" hidden="1" outlineLevel="1">
      <c r="A466" s="52"/>
      <c r="B466" s="44">
        <v>33</v>
      </c>
      <c r="C466" s="3" t="s">
        <v>271</v>
      </c>
      <c r="D466" s="4" t="str">
        <f t="shared" si="9"/>
        <v>prtype</v>
      </c>
      <c r="E466" s="44" t="s">
        <v>1755</v>
      </c>
      <c r="F466" s="44"/>
      <c r="G466" s="44"/>
      <c r="H466" s="44"/>
      <c r="I466" s="44"/>
      <c r="J466" s="46" t="s">
        <v>1755</v>
      </c>
      <c r="K466" s="45"/>
      <c r="L466" s="6"/>
    </row>
    <row r="467" spans="1:12" hidden="1" outlineLevel="1">
      <c r="A467" s="52"/>
      <c r="B467" s="44">
        <v>34</v>
      </c>
      <c r="C467" s="3" t="s">
        <v>1451</v>
      </c>
      <c r="D467" s="4" t="str">
        <f t="shared" si="9"/>
        <v>icecount</v>
      </c>
      <c r="E467" s="44" t="s">
        <v>1755</v>
      </c>
      <c r="F467" s="44"/>
      <c r="G467" s="44"/>
      <c r="H467" s="44"/>
      <c r="I467" s="44"/>
      <c r="J467" s="46" t="s">
        <v>1755</v>
      </c>
      <c r="K467" s="45"/>
      <c r="L467" s="6"/>
    </row>
    <row r="468" spans="1:12" hidden="1" outlineLevel="1">
      <c r="A468" s="52"/>
      <c r="B468" s="44">
        <v>35</v>
      </c>
      <c r="C468" s="3" t="s">
        <v>624</v>
      </c>
      <c r="D468" s="4" t="str">
        <f t="shared" si="9"/>
        <v>warmcount</v>
      </c>
      <c r="E468" s="44" t="s">
        <v>1755</v>
      </c>
      <c r="F468" s="44"/>
      <c r="G468" s="44"/>
      <c r="H468" s="44"/>
      <c r="I468" s="44"/>
      <c r="J468" s="46" t="s">
        <v>1755</v>
      </c>
      <c r="K468" s="45"/>
      <c r="L468" s="6"/>
    </row>
    <row r="469" spans="1:12" hidden="1" outlineLevel="1">
      <c r="A469" s="52"/>
      <c r="B469" s="44">
        <v>36</v>
      </c>
      <c r="C469" s="3" t="s">
        <v>1250</v>
      </c>
      <c r="D469" s="4" t="str">
        <f t="shared" si="9"/>
        <v>measuredvalue</v>
      </c>
      <c r="E469" s="44" t="s">
        <v>1755</v>
      </c>
      <c r="F469" s="44"/>
      <c r="G469" s="44"/>
      <c r="H469" s="44"/>
      <c r="I469" s="44"/>
      <c r="J469" s="46" t="s">
        <v>1755</v>
      </c>
      <c r="K469" s="45"/>
      <c r="L469" s="6"/>
    </row>
    <row r="470" spans="1:12" hidden="1" outlineLevel="1">
      <c r="A470" s="52"/>
      <c r="B470" s="44">
        <v>37</v>
      </c>
      <c r="C470" s="3" t="s">
        <v>149</v>
      </c>
      <c r="D470" s="4" t="str">
        <f t="shared" si="9"/>
        <v>mainmaterialname</v>
      </c>
      <c r="E470" s="44" t="s">
        <v>1755</v>
      </c>
      <c r="F470" s="44"/>
      <c r="G470" s="44"/>
      <c r="H470" s="44"/>
      <c r="I470" s="44"/>
      <c r="J470" s="46" t="s">
        <v>1755</v>
      </c>
      <c r="K470" s="45"/>
      <c r="L470" s="6"/>
    </row>
    <row r="471" spans="1:12" hidden="1" outlineLevel="1">
      <c r="A471" s="52"/>
      <c r="B471" s="44">
        <v>38</v>
      </c>
      <c r="C471" s="3" t="s">
        <v>1452</v>
      </c>
      <c r="D471" s="4" t="str">
        <f t="shared" si="9"/>
        <v>groupid</v>
      </c>
      <c r="E471" s="44" t="s">
        <v>1755</v>
      </c>
      <c r="F471" s="44"/>
      <c r="G471" s="44"/>
      <c r="H471" s="44"/>
      <c r="I471" s="44"/>
      <c r="J471" s="46" t="s">
        <v>1755</v>
      </c>
      <c r="K471" s="45"/>
      <c r="L471" s="6"/>
    </row>
    <row r="472" spans="1:12" hidden="1" outlineLevel="1">
      <c r="A472" s="52"/>
      <c r="B472" s="44">
        <v>39</v>
      </c>
      <c r="C472" s="3" t="s">
        <v>1449</v>
      </c>
      <c r="D472" s="4" t="str">
        <f t="shared" si="9"/>
        <v>lastmounttime</v>
      </c>
      <c r="E472" s="44" t="s">
        <v>1755</v>
      </c>
      <c r="F472" s="44"/>
      <c r="G472" s="44"/>
      <c r="H472" s="44"/>
      <c r="I472" s="44"/>
      <c r="J472" s="46" t="s">
        <v>1755</v>
      </c>
      <c r="K472" s="45"/>
      <c r="L472" s="6"/>
    </row>
    <row r="473" spans="1:12" hidden="1" outlineLevel="1">
      <c r="A473" s="52"/>
      <c r="B473" s="44">
        <v>40</v>
      </c>
      <c r="C473" s="3" t="s">
        <v>28</v>
      </c>
      <c r="D473" s="4" t="str">
        <f t="shared" si="9"/>
        <v>unitname</v>
      </c>
      <c r="E473" s="44" t="s">
        <v>1755</v>
      </c>
      <c r="F473" s="44"/>
      <c r="G473" s="44"/>
      <c r="H473" s="44"/>
      <c r="I473" s="44"/>
      <c r="J473" s="46" t="s">
        <v>1755</v>
      </c>
      <c r="K473" s="45"/>
      <c r="L473" s="6"/>
    </row>
    <row r="474" spans="1:12" collapsed="1">
      <c r="A474" s="53"/>
      <c r="B474" s="22"/>
      <c r="C474" s="22" t="s">
        <v>2230</v>
      </c>
      <c r="D474" s="22" t="s">
        <v>2231</v>
      </c>
      <c r="E474" s="22"/>
      <c r="F474" s="22"/>
      <c r="G474" s="22"/>
      <c r="H474" s="22"/>
      <c r="I474" s="22"/>
      <c r="J474" s="22" t="s">
        <v>2232</v>
      </c>
      <c r="K474" s="34"/>
      <c r="L474" s="28"/>
    </row>
    <row r="475" spans="1:12" hidden="1" outlineLevel="1">
      <c r="A475" s="49" t="s">
        <v>2225</v>
      </c>
      <c r="B475" s="44">
        <v>1</v>
      </c>
      <c r="C475" s="3" t="s">
        <v>1340</v>
      </c>
      <c r="D475" s="3" t="str">
        <f>LOWER(C475)</f>
        <v>factoryname</v>
      </c>
      <c r="E475" s="44" t="s">
        <v>4</v>
      </c>
      <c r="F475" s="44"/>
      <c r="G475" s="44"/>
      <c r="H475" s="44"/>
      <c r="I475" s="44"/>
      <c r="J475" s="46" t="s">
        <v>4</v>
      </c>
      <c r="K475" s="45"/>
      <c r="L475" s="6"/>
    </row>
    <row r="476" spans="1:12" hidden="1" outlineLevel="1">
      <c r="A476" s="49"/>
      <c r="B476" s="44">
        <v>2</v>
      </c>
      <c r="C476" s="3" t="s">
        <v>1568</v>
      </c>
      <c r="D476" s="3" t="str">
        <f t="shared" ref="D476:D498" si="10">LOWER(C476)</f>
        <v>consumablespecname</v>
      </c>
      <c r="E476" s="44" t="s">
        <v>4</v>
      </c>
      <c r="F476" s="44"/>
      <c r="G476" s="44"/>
      <c r="H476" s="44"/>
      <c r="I476" s="44"/>
      <c r="J476" s="46" t="s">
        <v>4</v>
      </c>
      <c r="K476" s="45"/>
      <c r="L476" s="6"/>
    </row>
    <row r="477" spans="1:12" hidden="1" outlineLevel="1">
      <c r="A477" s="49"/>
      <c r="B477" s="44">
        <v>3</v>
      </c>
      <c r="C477" s="3" t="s">
        <v>1029</v>
      </c>
      <c r="D477" s="3" t="str">
        <f t="shared" si="10"/>
        <v>consumablespecversion</v>
      </c>
      <c r="E477" s="44" t="s">
        <v>4</v>
      </c>
      <c r="F477" s="44"/>
      <c r="G477" s="44"/>
      <c r="H477" s="44"/>
      <c r="I477" s="44"/>
      <c r="J477" s="46" t="s">
        <v>4</v>
      </c>
      <c r="K477" s="45"/>
      <c r="L477" s="6"/>
    </row>
    <row r="478" spans="1:12" hidden="1" outlineLevel="1">
      <c r="A478" s="49"/>
      <c r="B478" s="44">
        <v>4</v>
      </c>
      <c r="C478" s="3" t="s">
        <v>308</v>
      </c>
      <c r="D478" s="3" t="str">
        <f t="shared" si="10"/>
        <v>description</v>
      </c>
      <c r="E478" s="44" t="s">
        <v>4</v>
      </c>
      <c r="F478" s="44"/>
      <c r="G478" s="44"/>
      <c r="H478" s="44"/>
      <c r="I478" s="44"/>
      <c r="J478" s="46" t="s">
        <v>4</v>
      </c>
      <c r="K478" s="45"/>
      <c r="L478" s="6"/>
    </row>
    <row r="479" spans="1:12" hidden="1" outlineLevel="1">
      <c r="A479" s="49"/>
      <c r="B479" s="44">
        <v>5</v>
      </c>
      <c r="C479" s="3" t="s">
        <v>1456</v>
      </c>
      <c r="D479" s="3" t="str">
        <f t="shared" si="10"/>
        <v>checkstate</v>
      </c>
      <c r="E479" s="44" t="s">
        <v>4</v>
      </c>
      <c r="F479" s="44"/>
      <c r="G479" s="44"/>
      <c r="H479" s="44"/>
      <c r="I479" s="44"/>
      <c r="J479" s="46" t="s">
        <v>4</v>
      </c>
      <c r="K479" s="45"/>
      <c r="L479" s="6"/>
    </row>
    <row r="480" spans="1:12" hidden="1" outlineLevel="1">
      <c r="A480" s="49"/>
      <c r="B480" s="44">
        <v>6</v>
      </c>
      <c r="C480" s="3" t="s">
        <v>294</v>
      </c>
      <c r="D480" s="3" t="str">
        <f t="shared" si="10"/>
        <v>activestate</v>
      </c>
      <c r="E480" s="44" t="s">
        <v>4</v>
      </c>
      <c r="F480" s="44"/>
      <c r="G480" s="44"/>
      <c r="H480" s="44"/>
      <c r="I480" s="44"/>
      <c r="J480" s="46" t="s">
        <v>4</v>
      </c>
      <c r="K480" s="45"/>
      <c r="L480" s="6"/>
    </row>
    <row r="481" spans="1:12" hidden="1" outlineLevel="1">
      <c r="A481" s="49"/>
      <c r="B481" s="44">
        <v>7</v>
      </c>
      <c r="C481" s="3" t="s">
        <v>775</v>
      </c>
      <c r="D481" s="3" t="str">
        <f t="shared" si="10"/>
        <v>createtime</v>
      </c>
      <c r="E481" s="44" t="s">
        <v>4</v>
      </c>
      <c r="F481" s="44"/>
      <c r="G481" s="44"/>
      <c r="H481" s="44"/>
      <c r="I481" s="44"/>
      <c r="J481" s="46" t="s">
        <v>4</v>
      </c>
      <c r="K481" s="45"/>
      <c r="L481" s="6"/>
    </row>
    <row r="482" spans="1:12" hidden="1" outlineLevel="1">
      <c r="A482" s="49"/>
      <c r="B482" s="44">
        <v>8</v>
      </c>
      <c r="C482" s="3" t="s">
        <v>1271</v>
      </c>
      <c r="D482" s="3" t="str">
        <f t="shared" si="10"/>
        <v>createuser</v>
      </c>
      <c r="E482" s="44" t="s">
        <v>4</v>
      </c>
      <c r="F482" s="44"/>
      <c r="G482" s="44"/>
      <c r="H482" s="44"/>
      <c r="I482" s="44"/>
      <c r="J482" s="46" t="s">
        <v>4</v>
      </c>
      <c r="K482" s="45"/>
      <c r="L482" s="6"/>
    </row>
    <row r="483" spans="1:12" hidden="1" outlineLevel="1">
      <c r="A483" s="49"/>
      <c r="B483" s="44">
        <v>9</v>
      </c>
      <c r="C483" s="3" t="s">
        <v>1457</v>
      </c>
      <c r="D483" s="3" t="str">
        <f t="shared" si="10"/>
        <v>checkouttime</v>
      </c>
      <c r="E483" s="44" t="s">
        <v>4</v>
      </c>
      <c r="F483" s="44"/>
      <c r="G483" s="44"/>
      <c r="H483" s="44"/>
      <c r="I483" s="44"/>
      <c r="J483" s="46" t="s">
        <v>4</v>
      </c>
      <c r="K483" s="45"/>
      <c r="L483" s="6"/>
    </row>
    <row r="484" spans="1:12" hidden="1" outlineLevel="1">
      <c r="A484" s="49"/>
      <c r="B484" s="44">
        <v>10</v>
      </c>
      <c r="C484" s="3" t="s">
        <v>1035</v>
      </c>
      <c r="D484" s="3" t="str">
        <f t="shared" si="10"/>
        <v>checkoutuser</v>
      </c>
      <c r="E484" s="44" t="s">
        <v>4</v>
      </c>
      <c r="F484" s="44"/>
      <c r="G484" s="44"/>
      <c r="H484" s="44"/>
      <c r="I484" s="44"/>
      <c r="J484" s="46" t="s">
        <v>4</v>
      </c>
      <c r="K484" s="45"/>
      <c r="L484" s="6"/>
    </row>
    <row r="485" spans="1:12" hidden="1" outlineLevel="1">
      <c r="A485" s="49"/>
      <c r="B485" s="44">
        <v>11</v>
      </c>
      <c r="C485" s="3" t="s">
        <v>728</v>
      </c>
      <c r="D485" s="3" t="str">
        <f t="shared" si="10"/>
        <v>consumabletype</v>
      </c>
      <c r="E485" s="44" t="s">
        <v>4</v>
      </c>
      <c r="F485" s="44"/>
      <c r="G485" s="44"/>
      <c r="H485" s="44"/>
      <c r="I485" s="44"/>
      <c r="J485" s="46" t="s">
        <v>4</v>
      </c>
      <c r="K485" s="45"/>
      <c r="L485" s="6"/>
    </row>
    <row r="486" spans="1:12" hidden="1" outlineLevel="1">
      <c r="A486" s="49"/>
      <c r="B486" s="44">
        <v>12</v>
      </c>
      <c r="C486" s="3" t="s">
        <v>1455</v>
      </c>
      <c r="D486" s="3" t="str">
        <f t="shared" si="10"/>
        <v>consumeunit</v>
      </c>
      <c r="E486" s="44" t="s">
        <v>4</v>
      </c>
      <c r="F486" s="44"/>
      <c r="G486" s="44"/>
      <c r="H486" s="44"/>
      <c r="I486" s="44"/>
      <c r="J486" s="46" t="s">
        <v>4</v>
      </c>
      <c r="K486" s="45"/>
      <c r="L486" s="6"/>
    </row>
    <row r="487" spans="1:12" hidden="1" outlineLevel="1">
      <c r="A487" s="49"/>
      <c r="B487" s="44">
        <v>13</v>
      </c>
      <c r="C487" s="3" t="s">
        <v>824</v>
      </c>
      <c r="D487" s="3" t="str">
        <f t="shared" si="10"/>
        <v>amount</v>
      </c>
      <c r="E487" s="44" t="s">
        <v>1755</v>
      </c>
      <c r="F487" s="44"/>
      <c r="G487" s="44"/>
      <c r="H487" s="44"/>
      <c r="I487" s="44"/>
      <c r="J487" s="46" t="s">
        <v>1755</v>
      </c>
      <c r="K487" s="45"/>
      <c r="L487" s="6"/>
    </row>
    <row r="488" spans="1:12" hidden="1" outlineLevel="1">
      <c r="A488" s="49"/>
      <c r="B488" s="44">
        <v>14</v>
      </c>
      <c r="C488" s="3" t="s">
        <v>1032</v>
      </c>
      <c r="D488" s="3" t="str">
        <f t="shared" si="10"/>
        <v>splitamount</v>
      </c>
      <c r="E488" s="44" t="s">
        <v>1755</v>
      </c>
      <c r="F488" s="44"/>
      <c r="G488" s="44"/>
      <c r="H488" s="44"/>
      <c r="I488" s="44"/>
      <c r="J488" s="46" t="s">
        <v>1755</v>
      </c>
      <c r="K488" s="45"/>
      <c r="L488" s="6"/>
    </row>
    <row r="489" spans="1:12" hidden="1" outlineLevel="1">
      <c r="A489" s="49"/>
      <c r="B489" s="44">
        <v>15</v>
      </c>
      <c r="C489" s="3" t="s">
        <v>388</v>
      </c>
      <c r="D489" s="3" t="str">
        <f t="shared" si="10"/>
        <v>mergeratio</v>
      </c>
      <c r="E489" s="44" t="s">
        <v>1755</v>
      </c>
      <c r="F489" s="44"/>
      <c r="G489" s="44"/>
      <c r="H489" s="44"/>
      <c r="I489" s="44"/>
      <c r="J489" s="46" t="s">
        <v>1755</v>
      </c>
      <c r="K489" s="45"/>
      <c r="L489" s="6"/>
    </row>
    <row r="490" spans="1:12" hidden="1" outlineLevel="1">
      <c r="A490" s="49"/>
      <c r="B490" s="44">
        <v>16</v>
      </c>
      <c r="C490" s="3" t="s">
        <v>306</v>
      </c>
      <c r="D490" s="3" t="str">
        <f t="shared" si="10"/>
        <v>operationtype</v>
      </c>
      <c r="E490" s="44" t="s">
        <v>1755</v>
      </c>
      <c r="F490" s="44"/>
      <c r="G490" s="44"/>
      <c r="H490" s="44"/>
      <c r="I490" s="44"/>
      <c r="J490" s="46" t="s">
        <v>1755</v>
      </c>
      <c r="K490" s="45"/>
      <c r="L490" s="6"/>
    </row>
    <row r="491" spans="1:12" hidden="1" outlineLevel="1">
      <c r="A491" s="49"/>
      <c r="B491" s="44">
        <v>17</v>
      </c>
      <c r="C491" s="3" t="s">
        <v>1033</v>
      </c>
      <c r="D491" s="3" t="str">
        <f t="shared" si="10"/>
        <v>csotpartno</v>
      </c>
      <c r="E491" s="44" t="s">
        <v>1755</v>
      </c>
      <c r="F491" s="44"/>
      <c r="G491" s="44"/>
      <c r="H491" s="44"/>
      <c r="I491" s="44"/>
      <c r="J491" s="46" t="s">
        <v>1755</v>
      </c>
      <c r="K491" s="45"/>
      <c r="L491" s="6"/>
    </row>
    <row r="492" spans="1:12" hidden="1" outlineLevel="1">
      <c r="A492" s="49"/>
      <c r="B492" s="44">
        <v>18</v>
      </c>
      <c r="C492" s="3" t="s">
        <v>1661</v>
      </c>
      <c r="D492" s="3" t="str">
        <f t="shared" si="10"/>
        <v>expireduration</v>
      </c>
      <c r="E492" s="44" t="s">
        <v>1755</v>
      </c>
      <c r="F492" s="44"/>
      <c r="G492" s="44"/>
      <c r="H492" s="44"/>
      <c r="I492" s="44"/>
      <c r="J492" s="46" t="s">
        <v>1755</v>
      </c>
      <c r="K492" s="45"/>
      <c r="L492" s="6"/>
    </row>
    <row r="493" spans="1:12" hidden="1" outlineLevel="1">
      <c r="A493" s="49"/>
      <c r="B493" s="44">
        <v>19</v>
      </c>
      <c r="C493" s="3" t="s">
        <v>1034</v>
      </c>
      <c r="D493" s="3" t="str">
        <f t="shared" si="10"/>
        <v>maxicecount</v>
      </c>
      <c r="E493" s="44" t="s">
        <v>1755</v>
      </c>
      <c r="F493" s="44"/>
      <c r="G493" s="44"/>
      <c r="H493" s="44"/>
      <c r="I493" s="44"/>
      <c r="J493" s="46" t="s">
        <v>1755</v>
      </c>
      <c r="K493" s="45"/>
      <c r="L493" s="6"/>
    </row>
    <row r="494" spans="1:12" hidden="1" outlineLevel="1">
      <c r="A494" s="49"/>
      <c r="B494" s="44">
        <v>20</v>
      </c>
      <c r="C494" s="3" t="s">
        <v>625</v>
      </c>
      <c r="D494" s="3" t="str">
        <f t="shared" si="10"/>
        <v>maxwarmcount</v>
      </c>
      <c r="E494" s="44" t="s">
        <v>1755</v>
      </c>
      <c r="F494" s="44"/>
      <c r="G494" s="44"/>
      <c r="H494" s="44"/>
      <c r="I494" s="44"/>
      <c r="J494" s="46" t="s">
        <v>1755</v>
      </c>
      <c r="K494" s="45"/>
      <c r="L494" s="6"/>
    </row>
    <row r="495" spans="1:12" hidden="1" outlineLevel="1">
      <c r="A495" s="49"/>
      <c r="B495" s="44">
        <v>21</v>
      </c>
      <c r="C495" s="3" t="s">
        <v>151</v>
      </c>
      <c r="D495" s="3" t="str">
        <f t="shared" si="10"/>
        <v>minmeasuredvalue</v>
      </c>
      <c r="E495" s="44" t="s">
        <v>1755</v>
      </c>
      <c r="F495" s="44"/>
      <c r="G495" s="44"/>
      <c r="H495" s="44"/>
      <c r="I495" s="44"/>
      <c r="J495" s="46" t="s">
        <v>1755</v>
      </c>
      <c r="K495" s="45"/>
      <c r="L495" s="6"/>
    </row>
    <row r="496" spans="1:12" hidden="1" outlineLevel="1">
      <c r="A496" s="49"/>
      <c r="B496" s="44">
        <v>22</v>
      </c>
      <c r="C496" s="3" t="s">
        <v>152</v>
      </c>
      <c r="D496" s="3" t="str">
        <f t="shared" si="10"/>
        <v>maxmeasuredvalue</v>
      </c>
      <c r="E496" s="44" t="s">
        <v>1755</v>
      </c>
      <c r="F496" s="44"/>
      <c r="G496" s="44"/>
      <c r="H496" s="44"/>
      <c r="I496" s="44"/>
      <c r="J496" s="46" t="s">
        <v>1755</v>
      </c>
      <c r="K496" s="45"/>
      <c r="L496" s="6"/>
    </row>
    <row r="497" spans="1:12" hidden="1" outlineLevel="1">
      <c r="A497" s="49"/>
      <c r="B497" s="44">
        <v>23</v>
      </c>
      <c r="C497" s="3" t="s">
        <v>809</v>
      </c>
      <c r="D497" s="3" t="str">
        <f t="shared" si="10"/>
        <v>holdstate</v>
      </c>
      <c r="E497" s="44" t="s">
        <v>1755</v>
      </c>
      <c r="F497" s="44"/>
      <c r="G497" s="44"/>
      <c r="H497" s="44"/>
      <c r="I497" s="44"/>
      <c r="J497" s="46" t="s">
        <v>1755</v>
      </c>
      <c r="K497" s="45"/>
      <c r="L497" s="6"/>
    </row>
    <row r="498" spans="1:12" hidden="1" outlineLevel="1">
      <c r="A498" s="49"/>
      <c r="B498" s="44">
        <v>24</v>
      </c>
      <c r="C498" s="3" t="s">
        <v>1454</v>
      </c>
      <c r="D498" s="3" t="str">
        <f t="shared" si="10"/>
        <v>productthickness</v>
      </c>
      <c r="E498" s="44" t="s">
        <v>1755</v>
      </c>
      <c r="F498" s="44"/>
      <c r="G498" s="44"/>
      <c r="H498" s="44"/>
      <c r="I498" s="44"/>
      <c r="J498" s="46" t="s">
        <v>1755</v>
      </c>
      <c r="K498" s="45"/>
      <c r="L498" s="6"/>
    </row>
    <row r="499" spans="1:12" collapsed="1">
      <c r="A499" s="49"/>
      <c r="B499" s="22"/>
      <c r="C499" s="22" t="s">
        <v>2222</v>
      </c>
      <c r="D499" s="22" t="s">
        <v>2223</v>
      </c>
      <c r="E499" s="22"/>
      <c r="F499" s="22"/>
      <c r="G499" s="22"/>
      <c r="H499" s="22"/>
      <c r="I499" s="22"/>
      <c r="J499" s="22" t="s">
        <v>2224</v>
      </c>
      <c r="K499" s="34"/>
      <c r="L499" s="28"/>
    </row>
    <row r="500" spans="1:12" hidden="1" outlineLevel="1" collapsed="1">
      <c r="A500" s="48" t="s">
        <v>2218</v>
      </c>
      <c r="B500" s="44">
        <v>1</v>
      </c>
      <c r="C500" s="3" t="s">
        <v>1231</v>
      </c>
      <c r="D500" s="3" t="str">
        <f>LOWER(C500)</f>
        <v>durablename</v>
      </c>
      <c r="E500" s="44" t="s">
        <v>4</v>
      </c>
      <c r="F500" s="44"/>
      <c r="G500" s="44"/>
      <c r="H500" s="44"/>
      <c r="I500" s="44"/>
      <c r="J500" s="46" t="s">
        <v>4</v>
      </c>
      <c r="K500" s="45"/>
      <c r="L500" s="6"/>
    </row>
    <row r="501" spans="1:12" hidden="1" outlineLevel="1">
      <c r="A501" s="48"/>
      <c r="B501" s="44">
        <v>2</v>
      </c>
      <c r="C501" s="3" t="s">
        <v>1673</v>
      </c>
      <c r="D501" s="3" t="str">
        <f t="shared" ref="D501:D564" si="11">LOWER(C501)</f>
        <v>durabletype</v>
      </c>
      <c r="E501" s="44" t="s">
        <v>4</v>
      </c>
      <c r="F501" s="44"/>
      <c r="G501" s="44"/>
      <c r="H501" s="44"/>
      <c r="I501" s="44"/>
      <c r="J501" s="46" t="s">
        <v>4</v>
      </c>
      <c r="K501" s="45"/>
      <c r="L501" s="6"/>
    </row>
    <row r="502" spans="1:12" hidden="1" outlineLevel="1">
      <c r="A502" s="48"/>
      <c r="B502" s="44">
        <v>3</v>
      </c>
      <c r="C502" s="3" t="s">
        <v>841</v>
      </c>
      <c r="D502" s="3" t="str">
        <f t="shared" si="11"/>
        <v>durablespecname</v>
      </c>
      <c r="E502" s="44" t="s">
        <v>4</v>
      </c>
      <c r="F502" s="44"/>
      <c r="G502" s="44"/>
      <c r="H502" s="44"/>
      <c r="I502" s="44"/>
      <c r="J502" s="46" t="s">
        <v>4</v>
      </c>
      <c r="K502" s="45"/>
      <c r="L502" s="6"/>
    </row>
    <row r="503" spans="1:12" hidden="1" outlineLevel="1">
      <c r="A503" s="48"/>
      <c r="B503" s="44">
        <v>4</v>
      </c>
      <c r="C503" s="3" t="s">
        <v>1475</v>
      </c>
      <c r="D503" s="3" t="str">
        <f t="shared" si="11"/>
        <v>durablespecversion</v>
      </c>
      <c r="E503" s="44" t="s">
        <v>4</v>
      </c>
      <c r="F503" s="44"/>
      <c r="G503" s="44"/>
      <c r="H503" s="44"/>
      <c r="I503" s="44"/>
      <c r="J503" s="46" t="s">
        <v>4</v>
      </c>
      <c r="K503" s="45"/>
      <c r="L503" s="6"/>
    </row>
    <row r="504" spans="1:12" hidden="1" outlineLevel="1">
      <c r="A504" s="48"/>
      <c r="B504" s="44">
        <v>5</v>
      </c>
      <c r="C504" s="3" t="s">
        <v>924</v>
      </c>
      <c r="D504" s="3" t="str">
        <f t="shared" si="11"/>
        <v>materiallocationname</v>
      </c>
      <c r="E504" s="44" t="s">
        <v>4</v>
      </c>
      <c r="F504" s="44"/>
      <c r="G504" s="44"/>
      <c r="H504" s="44"/>
      <c r="I504" s="44"/>
      <c r="J504" s="46" t="s">
        <v>4</v>
      </c>
      <c r="K504" s="45"/>
      <c r="L504" s="6"/>
    </row>
    <row r="505" spans="1:12" hidden="1" outlineLevel="1">
      <c r="A505" s="48"/>
      <c r="B505" s="44">
        <v>6</v>
      </c>
      <c r="C505" s="3" t="s">
        <v>259</v>
      </c>
      <c r="D505" s="3" t="str">
        <f t="shared" si="11"/>
        <v>transportgroupname</v>
      </c>
      <c r="E505" s="44" t="s">
        <v>4</v>
      </c>
      <c r="F505" s="44"/>
      <c r="G505" s="44"/>
      <c r="H505" s="44"/>
      <c r="I505" s="44"/>
      <c r="J505" s="46" t="s">
        <v>4</v>
      </c>
      <c r="K505" s="45"/>
      <c r="L505" s="6"/>
    </row>
    <row r="506" spans="1:12" hidden="1" outlineLevel="1">
      <c r="A506" s="48"/>
      <c r="B506" s="44">
        <v>7</v>
      </c>
      <c r="C506" s="3" t="s">
        <v>1052</v>
      </c>
      <c r="D506" s="3" t="str">
        <f t="shared" si="11"/>
        <v>timeusedlimit</v>
      </c>
      <c r="E506" s="44" t="s">
        <v>4</v>
      </c>
      <c r="F506" s="44"/>
      <c r="G506" s="44"/>
      <c r="H506" s="44"/>
      <c r="I506" s="44"/>
      <c r="J506" s="46" t="s">
        <v>4</v>
      </c>
      <c r="K506" s="45"/>
      <c r="L506" s="6"/>
    </row>
    <row r="507" spans="1:12" hidden="1" outlineLevel="1">
      <c r="A507" s="48"/>
      <c r="B507" s="44">
        <v>8</v>
      </c>
      <c r="C507" s="3" t="s">
        <v>1053</v>
      </c>
      <c r="D507" s="3" t="str">
        <f t="shared" si="11"/>
        <v>durationusedlimit</v>
      </c>
      <c r="E507" s="44" t="s">
        <v>4</v>
      </c>
      <c r="F507" s="44"/>
      <c r="G507" s="44"/>
      <c r="H507" s="44"/>
      <c r="I507" s="44"/>
      <c r="J507" s="46" t="s">
        <v>4</v>
      </c>
      <c r="K507" s="45"/>
      <c r="L507" s="6"/>
    </row>
    <row r="508" spans="1:12" hidden="1" outlineLevel="1">
      <c r="A508" s="48"/>
      <c r="B508" s="44">
        <v>9</v>
      </c>
      <c r="C508" s="3" t="s">
        <v>699</v>
      </c>
      <c r="D508" s="3" t="str">
        <f t="shared" si="11"/>
        <v>timeused</v>
      </c>
      <c r="E508" s="44" t="s">
        <v>4</v>
      </c>
      <c r="F508" s="44"/>
      <c r="G508" s="44"/>
      <c r="H508" s="44"/>
      <c r="I508" s="44"/>
      <c r="J508" s="46" t="s">
        <v>4</v>
      </c>
      <c r="K508" s="45"/>
      <c r="L508" s="6"/>
    </row>
    <row r="509" spans="1:12" hidden="1" outlineLevel="1">
      <c r="A509" s="48"/>
      <c r="B509" s="44">
        <v>10</v>
      </c>
      <c r="C509" s="3" t="s">
        <v>493</v>
      </c>
      <c r="D509" s="3" t="str">
        <f t="shared" si="11"/>
        <v>durationused</v>
      </c>
      <c r="E509" s="44" t="s">
        <v>4</v>
      </c>
      <c r="F509" s="44"/>
      <c r="G509" s="44"/>
      <c r="H509" s="44"/>
      <c r="I509" s="44"/>
      <c r="J509" s="46" t="s">
        <v>4</v>
      </c>
      <c r="K509" s="45"/>
      <c r="L509" s="6"/>
    </row>
    <row r="510" spans="1:12" hidden="1" outlineLevel="1">
      <c r="A510" s="48"/>
      <c r="B510" s="44">
        <v>11</v>
      </c>
      <c r="C510" s="3" t="s">
        <v>436</v>
      </c>
      <c r="D510" s="3" t="str">
        <f t="shared" si="11"/>
        <v>capacity</v>
      </c>
      <c r="E510" s="44" t="s">
        <v>4</v>
      </c>
      <c r="F510" s="44"/>
      <c r="G510" s="44"/>
      <c r="H510" s="44"/>
      <c r="I510" s="44"/>
      <c r="J510" s="46" t="s">
        <v>4</v>
      </c>
      <c r="K510" s="45"/>
      <c r="L510" s="6"/>
    </row>
    <row r="511" spans="1:12" hidden="1" outlineLevel="1">
      <c r="A511" s="48"/>
      <c r="B511" s="44">
        <v>12</v>
      </c>
      <c r="C511" s="3" t="s">
        <v>899</v>
      </c>
      <c r="D511" s="3" t="str">
        <f t="shared" si="11"/>
        <v>lotquantity</v>
      </c>
      <c r="E511" s="44" t="s">
        <v>4</v>
      </c>
      <c r="F511" s="44"/>
      <c r="G511" s="44"/>
      <c r="H511" s="44"/>
      <c r="I511" s="44"/>
      <c r="J511" s="46" t="s">
        <v>4</v>
      </c>
      <c r="K511" s="45"/>
      <c r="L511" s="6"/>
    </row>
    <row r="512" spans="1:12" hidden="1" outlineLevel="1">
      <c r="A512" s="48"/>
      <c r="B512" s="44">
        <v>13</v>
      </c>
      <c r="C512" s="3" t="s">
        <v>1340</v>
      </c>
      <c r="D512" s="3" t="str">
        <f t="shared" si="11"/>
        <v>factoryname</v>
      </c>
      <c r="E512" s="44" t="s">
        <v>4</v>
      </c>
      <c r="F512" s="44"/>
      <c r="G512" s="44"/>
      <c r="H512" s="44"/>
      <c r="I512" s="44"/>
      <c r="J512" s="46" t="s">
        <v>4</v>
      </c>
      <c r="K512" s="45"/>
      <c r="L512" s="6"/>
    </row>
    <row r="513" spans="1:12" hidden="1" outlineLevel="1">
      <c r="A513" s="48"/>
      <c r="B513" s="44">
        <v>14</v>
      </c>
      <c r="C513" s="3" t="s">
        <v>719</v>
      </c>
      <c r="D513" s="3" t="str">
        <f t="shared" si="11"/>
        <v>areaname</v>
      </c>
      <c r="E513" s="44" t="s">
        <v>4</v>
      </c>
      <c r="F513" s="44"/>
      <c r="G513" s="44"/>
      <c r="H513" s="44"/>
      <c r="I513" s="44"/>
      <c r="J513" s="46" t="s">
        <v>4</v>
      </c>
      <c r="K513" s="45"/>
      <c r="L513" s="6"/>
    </row>
    <row r="514" spans="1:12" hidden="1" outlineLevel="1">
      <c r="A514" s="48"/>
      <c r="B514" s="44">
        <v>15</v>
      </c>
      <c r="C514" s="3" t="s">
        <v>1461</v>
      </c>
      <c r="D514" s="3" t="str">
        <f t="shared" si="11"/>
        <v>durablestate</v>
      </c>
      <c r="E514" s="44" t="s">
        <v>4</v>
      </c>
      <c r="F514" s="44"/>
      <c r="G514" s="44"/>
      <c r="H514" s="44"/>
      <c r="I514" s="44"/>
      <c r="J514" s="46" t="s">
        <v>4</v>
      </c>
      <c r="K514" s="45"/>
      <c r="L514" s="6"/>
    </row>
    <row r="515" spans="1:12" hidden="1" outlineLevel="1">
      <c r="A515" s="48"/>
      <c r="B515" s="44">
        <v>16</v>
      </c>
      <c r="C515" s="3" t="s">
        <v>1581</v>
      </c>
      <c r="D515" s="3" t="str">
        <f t="shared" si="11"/>
        <v>durablecleanstate</v>
      </c>
      <c r="E515" s="44" t="s">
        <v>4</v>
      </c>
      <c r="F515" s="44"/>
      <c r="G515" s="44"/>
      <c r="H515" s="44"/>
      <c r="I515" s="44"/>
      <c r="J515" s="46" t="s">
        <v>4</v>
      </c>
      <c r="K515" s="45"/>
      <c r="L515" s="6"/>
    </row>
    <row r="516" spans="1:12" hidden="1" outlineLevel="1">
      <c r="A516" s="48"/>
      <c r="B516" s="44">
        <v>17</v>
      </c>
      <c r="C516" s="3" t="s">
        <v>520</v>
      </c>
      <c r="D516" s="3" t="str">
        <f t="shared" si="11"/>
        <v>lasteventname</v>
      </c>
      <c r="E516" s="44" t="s">
        <v>4</v>
      </c>
      <c r="F516" s="44"/>
      <c r="G516" s="44"/>
      <c r="H516" s="44"/>
      <c r="I516" s="44"/>
      <c r="J516" s="46" t="s">
        <v>4</v>
      </c>
      <c r="K516" s="45"/>
      <c r="L516" s="6"/>
    </row>
    <row r="517" spans="1:12" hidden="1" outlineLevel="1">
      <c r="A517" s="48"/>
      <c r="B517" s="44">
        <v>18</v>
      </c>
      <c r="C517" s="3" t="s">
        <v>264</v>
      </c>
      <c r="D517" s="3" t="str">
        <f t="shared" si="11"/>
        <v>lasteventtimekey</v>
      </c>
      <c r="E517" s="44" t="s">
        <v>4</v>
      </c>
      <c r="F517" s="44"/>
      <c r="G517" s="44"/>
      <c r="H517" s="44"/>
      <c r="I517" s="44"/>
      <c r="J517" s="46" t="s">
        <v>4</v>
      </c>
      <c r="K517" s="45"/>
      <c r="L517" s="6"/>
    </row>
    <row r="518" spans="1:12" hidden="1" outlineLevel="1">
      <c r="A518" s="48"/>
      <c r="B518" s="44">
        <v>19</v>
      </c>
      <c r="C518" s="3" t="s">
        <v>265</v>
      </c>
      <c r="D518" s="3" t="str">
        <f t="shared" si="11"/>
        <v>lasteventtime</v>
      </c>
      <c r="E518" s="44" t="s">
        <v>4</v>
      </c>
      <c r="F518" s="44"/>
      <c r="G518" s="44"/>
      <c r="H518" s="44"/>
      <c r="I518" s="44"/>
      <c r="J518" s="46" t="s">
        <v>4</v>
      </c>
      <c r="K518" s="45"/>
      <c r="L518" s="6"/>
    </row>
    <row r="519" spans="1:12" hidden="1" outlineLevel="1">
      <c r="A519" s="48"/>
      <c r="B519" s="44">
        <v>20</v>
      </c>
      <c r="C519" s="3" t="s">
        <v>1359</v>
      </c>
      <c r="D519" s="3" t="str">
        <f t="shared" si="11"/>
        <v>lasteventuser</v>
      </c>
      <c r="E519" s="44" t="s">
        <v>4</v>
      </c>
      <c r="F519" s="44"/>
      <c r="G519" s="44"/>
      <c r="H519" s="44"/>
      <c r="I519" s="44"/>
      <c r="J519" s="46" t="s">
        <v>4</v>
      </c>
      <c r="K519" s="45"/>
      <c r="L519" s="6"/>
    </row>
    <row r="520" spans="1:12" hidden="1" outlineLevel="1">
      <c r="A520" s="48"/>
      <c r="B520" s="44">
        <v>21</v>
      </c>
      <c r="C520" s="3" t="s">
        <v>789</v>
      </c>
      <c r="D520" s="3" t="str">
        <f t="shared" si="11"/>
        <v>lasteventcomment</v>
      </c>
      <c r="E520" s="44" t="s">
        <v>4</v>
      </c>
      <c r="F520" s="44"/>
      <c r="G520" s="44"/>
      <c r="H520" s="44"/>
      <c r="I520" s="44"/>
      <c r="J520" s="46" t="s">
        <v>4</v>
      </c>
      <c r="K520" s="45"/>
      <c r="L520" s="6"/>
    </row>
    <row r="521" spans="1:12" hidden="1" outlineLevel="1">
      <c r="A521" s="48"/>
      <c r="B521" s="44">
        <v>22</v>
      </c>
      <c r="C521" s="3" t="s">
        <v>929</v>
      </c>
      <c r="D521" s="3" t="str">
        <f t="shared" si="11"/>
        <v>lasteventflag</v>
      </c>
      <c r="E521" s="44" t="s">
        <v>4</v>
      </c>
      <c r="F521" s="44"/>
      <c r="G521" s="44"/>
      <c r="H521" s="44"/>
      <c r="I521" s="44"/>
      <c r="J521" s="46" t="s">
        <v>4</v>
      </c>
      <c r="K521" s="45"/>
      <c r="L521" s="6"/>
    </row>
    <row r="522" spans="1:12" hidden="1" outlineLevel="1">
      <c r="A522" s="48"/>
      <c r="B522" s="44">
        <v>23</v>
      </c>
      <c r="C522" s="3" t="s">
        <v>775</v>
      </c>
      <c r="D522" s="3" t="str">
        <f t="shared" si="11"/>
        <v>createtime</v>
      </c>
      <c r="E522" s="44" t="s">
        <v>4</v>
      </c>
      <c r="F522" s="44"/>
      <c r="G522" s="44"/>
      <c r="H522" s="44"/>
      <c r="I522" s="44"/>
      <c r="J522" s="46" t="s">
        <v>4</v>
      </c>
      <c r="K522" s="45"/>
      <c r="L522" s="6"/>
    </row>
    <row r="523" spans="1:12" hidden="1" outlineLevel="1">
      <c r="A523" s="48"/>
      <c r="B523" s="44">
        <v>24</v>
      </c>
      <c r="C523" s="3" t="s">
        <v>1271</v>
      </c>
      <c r="D523" s="3" t="str">
        <f t="shared" si="11"/>
        <v>createuser</v>
      </c>
      <c r="E523" s="44" t="s">
        <v>4</v>
      </c>
      <c r="F523" s="44"/>
      <c r="G523" s="44"/>
      <c r="H523" s="44"/>
      <c r="I523" s="44"/>
      <c r="J523" s="46" t="s">
        <v>4</v>
      </c>
      <c r="K523" s="45"/>
      <c r="L523" s="6"/>
    </row>
    <row r="524" spans="1:12" hidden="1" outlineLevel="1">
      <c r="A524" s="48"/>
      <c r="B524" s="44">
        <v>25</v>
      </c>
      <c r="C524" s="3" t="s">
        <v>1360</v>
      </c>
      <c r="D524" s="3" t="str">
        <f t="shared" si="11"/>
        <v>reasoncodetype</v>
      </c>
      <c r="E524" s="44" t="s">
        <v>4</v>
      </c>
      <c r="F524" s="44"/>
      <c r="G524" s="44"/>
      <c r="H524" s="44"/>
      <c r="I524" s="44"/>
      <c r="J524" s="46" t="s">
        <v>4</v>
      </c>
      <c r="K524" s="45"/>
      <c r="L524" s="6"/>
    </row>
    <row r="525" spans="1:12" hidden="1" outlineLevel="1">
      <c r="A525" s="48"/>
      <c r="B525" s="44">
        <v>26</v>
      </c>
      <c r="C525" s="3" t="s">
        <v>523</v>
      </c>
      <c r="D525" s="3" t="str">
        <f t="shared" si="11"/>
        <v>reasoncode</v>
      </c>
      <c r="E525" s="44" t="s">
        <v>4</v>
      </c>
      <c r="F525" s="44"/>
      <c r="G525" s="44"/>
      <c r="H525" s="44"/>
      <c r="I525" s="44"/>
      <c r="J525" s="46" t="s">
        <v>4</v>
      </c>
      <c r="K525" s="45"/>
      <c r="L525" s="6"/>
    </row>
    <row r="526" spans="1:12" hidden="1" outlineLevel="1">
      <c r="A526" s="48"/>
      <c r="B526" s="44">
        <v>27</v>
      </c>
      <c r="C526" s="3" t="s">
        <v>1160</v>
      </c>
      <c r="D526" s="3" t="str">
        <f t="shared" si="11"/>
        <v>transferstate</v>
      </c>
      <c r="E526" s="44" t="s">
        <v>1755</v>
      </c>
      <c r="F526" s="44"/>
      <c r="G526" s="44"/>
      <c r="H526" s="44"/>
      <c r="I526" s="44"/>
      <c r="J526" s="46" t="s">
        <v>1755</v>
      </c>
      <c r="K526" s="45"/>
      <c r="L526" s="6"/>
    </row>
    <row r="527" spans="1:12" hidden="1" outlineLevel="1">
      <c r="A527" s="48"/>
      <c r="B527" s="44">
        <v>28</v>
      </c>
      <c r="C527" s="3" t="s">
        <v>1580</v>
      </c>
      <c r="D527" s="3" t="str">
        <f t="shared" si="11"/>
        <v>durableholdstate</v>
      </c>
      <c r="E527" s="44" t="s">
        <v>1755</v>
      </c>
      <c r="F527" s="44"/>
      <c r="G527" s="44"/>
      <c r="H527" s="44"/>
      <c r="I527" s="44"/>
      <c r="J527" s="46" t="s">
        <v>1755</v>
      </c>
      <c r="K527" s="45"/>
      <c r="L527" s="6"/>
    </row>
    <row r="528" spans="1:12" hidden="1" outlineLevel="1">
      <c r="A528" s="48"/>
      <c r="B528" s="44">
        <v>29</v>
      </c>
      <c r="C528" s="3" t="s">
        <v>1739</v>
      </c>
      <c r="D528" s="3" t="str">
        <f t="shared" si="11"/>
        <v>pitch</v>
      </c>
      <c r="E528" s="44" t="s">
        <v>1755</v>
      </c>
      <c r="F528" s="44"/>
      <c r="G528" s="44"/>
      <c r="H528" s="44"/>
      <c r="I528" s="44"/>
      <c r="J528" s="46" t="s">
        <v>1755</v>
      </c>
      <c r="K528" s="45"/>
      <c r="L528" s="6"/>
    </row>
    <row r="529" spans="1:12" hidden="1" outlineLevel="1">
      <c r="A529" s="48"/>
      <c r="B529" s="44">
        <v>30</v>
      </c>
      <c r="C529" s="3" t="s">
        <v>249</v>
      </c>
      <c r="D529" s="3" t="str">
        <f t="shared" si="11"/>
        <v>machinename</v>
      </c>
      <c r="E529" s="44" t="s">
        <v>1755</v>
      </c>
      <c r="F529" s="44"/>
      <c r="G529" s="44"/>
      <c r="H529" s="44"/>
      <c r="I529" s="44"/>
      <c r="J529" s="46" t="s">
        <v>1755</v>
      </c>
      <c r="K529" s="45"/>
      <c r="L529" s="6"/>
    </row>
    <row r="530" spans="1:12" hidden="1" outlineLevel="1">
      <c r="A530" s="48"/>
      <c r="B530" s="44">
        <v>31</v>
      </c>
      <c r="C530" s="3" t="s">
        <v>790</v>
      </c>
      <c r="D530" s="3" t="str">
        <f t="shared" si="11"/>
        <v>zonename</v>
      </c>
      <c r="E530" s="44" t="s">
        <v>1755</v>
      </c>
      <c r="F530" s="44"/>
      <c r="G530" s="44"/>
      <c r="H530" s="44"/>
      <c r="I530" s="44"/>
      <c r="J530" s="46" t="s">
        <v>1755</v>
      </c>
      <c r="K530" s="45"/>
      <c r="L530" s="6"/>
    </row>
    <row r="531" spans="1:12" hidden="1" outlineLevel="1">
      <c r="A531" s="48"/>
      <c r="B531" s="44">
        <v>32</v>
      </c>
      <c r="C531" s="3" t="s">
        <v>937</v>
      </c>
      <c r="D531" s="3" t="str">
        <f t="shared" si="11"/>
        <v>portname</v>
      </c>
      <c r="E531" s="44" t="s">
        <v>1755</v>
      </c>
      <c r="F531" s="44"/>
      <c r="G531" s="44"/>
      <c r="H531" s="44"/>
      <c r="I531" s="44"/>
      <c r="J531" s="46" t="s">
        <v>1755</v>
      </c>
      <c r="K531" s="45"/>
      <c r="L531" s="6"/>
    </row>
    <row r="532" spans="1:12" hidden="1" outlineLevel="1">
      <c r="A532" s="48"/>
      <c r="B532" s="44">
        <v>33</v>
      </c>
      <c r="C532" s="3" t="s">
        <v>1740</v>
      </c>
      <c r="D532" s="3" t="str">
        <f t="shared" si="11"/>
        <v>transfertimeused</v>
      </c>
      <c r="E532" s="44" t="s">
        <v>1755</v>
      </c>
      <c r="F532" s="44"/>
      <c r="G532" s="44"/>
      <c r="H532" s="44"/>
      <c r="I532" s="44"/>
      <c r="J532" s="46" t="s">
        <v>1755</v>
      </c>
      <c r="K532" s="45"/>
      <c r="L532" s="6"/>
    </row>
    <row r="533" spans="1:12" hidden="1" outlineLevel="1">
      <c r="A533" s="48"/>
      <c r="B533" s="44">
        <v>34</v>
      </c>
      <c r="C533" s="3" t="s">
        <v>168</v>
      </c>
      <c r="D533" s="3" t="str">
        <f t="shared" si="11"/>
        <v>transfertimeusedlimit</v>
      </c>
      <c r="E533" s="44" t="s">
        <v>1755</v>
      </c>
      <c r="F533" s="44"/>
      <c r="G533" s="44"/>
      <c r="H533" s="44"/>
      <c r="I533" s="44"/>
      <c r="J533" s="46" t="s">
        <v>1755</v>
      </c>
      <c r="K533" s="45"/>
      <c r="L533" s="6"/>
    </row>
    <row r="534" spans="1:12" hidden="1" outlineLevel="1">
      <c r="A534" s="48"/>
      <c r="B534" s="44">
        <v>35</v>
      </c>
      <c r="C534" s="3" t="s">
        <v>1540</v>
      </c>
      <c r="D534" s="3" t="str">
        <f t="shared" si="11"/>
        <v>lastcleantime</v>
      </c>
      <c r="E534" s="44" t="s">
        <v>1755</v>
      </c>
      <c r="F534" s="44"/>
      <c r="G534" s="44"/>
      <c r="H534" s="44"/>
      <c r="I534" s="44"/>
      <c r="J534" s="46" t="s">
        <v>1755</v>
      </c>
      <c r="K534" s="45"/>
      <c r="L534" s="6"/>
    </row>
    <row r="535" spans="1:12" hidden="1" outlineLevel="1">
      <c r="A535" s="48"/>
      <c r="B535" s="44">
        <v>36</v>
      </c>
      <c r="C535" s="3" t="s">
        <v>700</v>
      </c>
      <c r="D535" s="3" t="str">
        <f t="shared" si="11"/>
        <v>totaltimeused</v>
      </c>
      <c r="E535" s="44" t="s">
        <v>1755</v>
      </c>
      <c r="F535" s="44"/>
      <c r="G535" s="44"/>
      <c r="H535" s="44"/>
      <c r="I535" s="44"/>
      <c r="J535" s="46" t="s">
        <v>1755</v>
      </c>
      <c r="K535" s="45"/>
      <c r="L535" s="6"/>
    </row>
    <row r="536" spans="1:12" hidden="1" outlineLevel="1">
      <c r="A536" s="48"/>
      <c r="B536" s="44">
        <v>37</v>
      </c>
      <c r="C536" s="3" t="s">
        <v>154</v>
      </c>
      <c r="D536" s="3" t="str">
        <f t="shared" si="11"/>
        <v>shipstate</v>
      </c>
      <c r="E536" s="44" t="s">
        <v>1755</v>
      </c>
      <c r="F536" s="44"/>
      <c r="G536" s="44"/>
      <c r="H536" s="44"/>
      <c r="I536" s="44"/>
      <c r="J536" s="46" t="s">
        <v>1755</v>
      </c>
      <c r="K536" s="45"/>
      <c r="L536" s="6"/>
    </row>
    <row r="537" spans="1:12" hidden="1" outlineLevel="1">
      <c r="A537" s="48"/>
      <c r="B537" s="44">
        <v>38</v>
      </c>
      <c r="C537" s="3" t="s">
        <v>494</v>
      </c>
      <c r="D537" s="3" t="str">
        <f t="shared" si="11"/>
        <v>carrierlocstate</v>
      </c>
      <c r="E537" s="44" t="s">
        <v>1755</v>
      </c>
      <c r="F537" s="44"/>
      <c r="G537" s="44"/>
      <c r="H537" s="44"/>
      <c r="I537" s="44"/>
      <c r="J537" s="46" t="s">
        <v>1755</v>
      </c>
      <c r="K537" s="45"/>
      <c r="L537" s="6"/>
    </row>
    <row r="538" spans="1:12" hidden="1" outlineLevel="1">
      <c r="A538" s="48"/>
      <c r="B538" s="44">
        <v>39</v>
      </c>
      <c r="C538" s="3" t="s">
        <v>495</v>
      </c>
      <c r="D538" s="3" t="str">
        <f t="shared" si="11"/>
        <v>controlowner</v>
      </c>
      <c r="E538" s="44" t="s">
        <v>1755</v>
      </c>
      <c r="F538" s="44"/>
      <c r="G538" s="44"/>
      <c r="H538" s="44"/>
      <c r="I538" s="44"/>
      <c r="J538" s="46" t="s">
        <v>1755</v>
      </c>
      <c r="K538" s="45"/>
      <c r="L538" s="6"/>
    </row>
    <row r="539" spans="1:12" hidden="1" outlineLevel="1">
      <c r="A539" s="48"/>
      <c r="B539" s="44">
        <v>40</v>
      </c>
      <c r="C539" s="3" t="s">
        <v>496</v>
      </c>
      <c r="D539" s="3" t="str">
        <f t="shared" si="11"/>
        <v>dispatchingflag</v>
      </c>
      <c r="E539" s="44" t="s">
        <v>1755</v>
      </c>
      <c r="F539" s="44"/>
      <c r="G539" s="44"/>
      <c r="H539" s="44"/>
      <c r="I539" s="44"/>
      <c r="J539" s="46" t="s">
        <v>1755</v>
      </c>
      <c r="K539" s="45"/>
      <c r="L539" s="6"/>
    </row>
    <row r="540" spans="1:12" hidden="1" outlineLevel="1">
      <c r="A540" s="48"/>
      <c r="B540" s="44">
        <v>41</v>
      </c>
      <c r="C540" s="3" t="s">
        <v>1741</v>
      </c>
      <c r="D540" s="3" t="str">
        <f t="shared" si="11"/>
        <v>aoibypass</v>
      </c>
      <c r="E540" s="44" t="s">
        <v>1755</v>
      </c>
      <c r="F540" s="44"/>
      <c r="G540" s="44"/>
      <c r="H540" s="44"/>
      <c r="I540" s="44"/>
      <c r="J540" s="46" t="s">
        <v>1755</v>
      </c>
      <c r="K540" s="45"/>
      <c r="L540" s="6"/>
    </row>
    <row r="541" spans="1:12" hidden="1" outlineLevel="1">
      <c r="A541" s="48"/>
      <c r="B541" s="44">
        <v>42</v>
      </c>
      <c r="C541" s="3" t="s">
        <v>231</v>
      </c>
      <c r="D541" s="3" t="str">
        <f t="shared" si="11"/>
        <v>expsampling</v>
      </c>
      <c r="E541" s="44" t="s">
        <v>1755</v>
      </c>
      <c r="F541" s="44"/>
      <c r="G541" s="44"/>
      <c r="H541" s="44"/>
      <c r="I541" s="44"/>
      <c r="J541" s="46" t="s">
        <v>1755</v>
      </c>
      <c r="K541" s="45"/>
      <c r="L541" s="6"/>
    </row>
    <row r="542" spans="1:12" hidden="1" outlineLevel="1">
      <c r="A542" s="48"/>
      <c r="B542" s="44">
        <v>43</v>
      </c>
      <c r="C542" s="3" t="s">
        <v>1541</v>
      </c>
      <c r="D542" s="3" t="str">
        <f t="shared" si="11"/>
        <v>autoclavesampling</v>
      </c>
      <c r="E542" s="44" t="s">
        <v>1755</v>
      </c>
      <c r="F542" s="44"/>
      <c r="G542" s="44"/>
      <c r="H542" s="44"/>
      <c r="I542" s="44"/>
      <c r="J542" s="46" t="s">
        <v>1755</v>
      </c>
      <c r="K542" s="45"/>
      <c r="L542" s="6"/>
    </row>
    <row r="543" spans="1:12" hidden="1" outlineLevel="1">
      <c r="A543" s="48"/>
      <c r="B543" s="44">
        <v>44</v>
      </c>
      <c r="C543" s="3" t="s">
        <v>1330</v>
      </c>
      <c r="D543" s="3" t="str">
        <f t="shared" si="11"/>
        <v>autoclaveskip</v>
      </c>
      <c r="E543" s="44" t="s">
        <v>1755</v>
      </c>
      <c r="F543" s="44"/>
      <c r="G543" s="44"/>
      <c r="H543" s="44"/>
      <c r="I543" s="44"/>
      <c r="J543" s="46" t="s">
        <v>1755</v>
      </c>
      <c r="K543" s="45"/>
      <c r="L543" s="6"/>
    </row>
    <row r="544" spans="1:12" hidden="1" outlineLevel="1">
      <c r="A544" s="48"/>
      <c r="B544" s="44">
        <v>45</v>
      </c>
      <c r="C544" s="3" t="s">
        <v>1180</v>
      </c>
      <c r="D544" s="3" t="str">
        <f t="shared" si="11"/>
        <v>department</v>
      </c>
      <c r="E544" s="44" t="s">
        <v>1755</v>
      </c>
      <c r="F544" s="44"/>
      <c r="G544" s="44"/>
      <c r="H544" s="44"/>
      <c r="I544" s="44"/>
      <c r="J544" s="46" t="s">
        <v>1755</v>
      </c>
      <c r="K544" s="45"/>
      <c r="L544" s="6"/>
    </row>
    <row r="545" spans="1:12" hidden="1" outlineLevel="1">
      <c r="A545" s="48"/>
      <c r="B545" s="44">
        <v>46</v>
      </c>
      <c r="C545" s="3" t="s">
        <v>277</v>
      </c>
      <c r="D545" s="3" t="str">
        <f t="shared" si="11"/>
        <v>location</v>
      </c>
      <c r="E545" s="44" t="s">
        <v>1755</v>
      </c>
      <c r="F545" s="44"/>
      <c r="G545" s="44"/>
      <c r="H545" s="44"/>
      <c r="I545" s="44"/>
      <c r="J545" s="46" t="s">
        <v>1755</v>
      </c>
      <c r="K545" s="45"/>
      <c r="L545" s="6"/>
    </row>
    <row r="546" spans="1:12" hidden="1" outlineLevel="1">
      <c r="A546" s="48"/>
      <c r="B546" s="44">
        <v>47</v>
      </c>
      <c r="C546" s="3" t="s">
        <v>497</v>
      </c>
      <c r="D546" s="3" t="str">
        <f t="shared" si="11"/>
        <v>scraplocation</v>
      </c>
      <c r="E546" s="44" t="s">
        <v>1755</v>
      </c>
      <c r="F546" s="44"/>
      <c r="G546" s="44"/>
      <c r="H546" s="44"/>
      <c r="I546" s="44"/>
      <c r="J546" s="46" t="s">
        <v>1755</v>
      </c>
      <c r="K546" s="45"/>
      <c r="L546" s="6"/>
    </row>
    <row r="547" spans="1:12" hidden="1" outlineLevel="1">
      <c r="A547" s="48"/>
      <c r="B547" s="44">
        <v>48</v>
      </c>
      <c r="C547" s="3" t="s">
        <v>1742</v>
      </c>
      <c r="D547" s="3" t="str">
        <f t="shared" si="11"/>
        <v>returnshop</v>
      </c>
      <c r="E547" s="44" t="s">
        <v>1755</v>
      </c>
      <c r="F547" s="44"/>
      <c r="G547" s="44"/>
      <c r="H547" s="44"/>
      <c r="I547" s="44"/>
      <c r="J547" s="46" t="s">
        <v>1755</v>
      </c>
      <c r="K547" s="45"/>
      <c r="L547" s="6"/>
    </row>
    <row r="548" spans="1:12" hidden="1" outlineLevel="1">
      <c r="A548" s="48"/>
      <c r="B548" s="44">
        <v>49</v>
      </c>
      <c r="C548" s="3" t="s">
        <v>1743</v>
      </c>
      <c r="D548" s="3" t="str">
        <f t="shared" si="11"/>
        <v>maskstate</v>
      </c>
      <c r="E548" s="44" t="s">
        <v>1755</v>
      </c>
      <c r="F548" s="44"/>
      <c r="G548" s="44"/>
      <c r="H548" s="44"/>
      <c r="I548" s="44"/>
      <c r="J548" s="46" t="s">
        <v>1755</v>
      </c>
      <c r="K548" s="45"/>
      <c r="L548" s="6"/>
    </row>
    <row r="549" spans="1:12" hidden="1" outlineLevel="1">
      <c r="A549" s="48"/>
      <c r="B549" s="44">
        <v>50</v>
      </c>
      <c r="C549" s="3" t="s">
        <v>498</v>
      </c>
      <c r="D549" s="3" t="str">
        <f t="shared" si="11"/>
        <v>mounttime</v>
      </c>
      <c r="E549" s="44" t="s">
        <v>1755</v>
      </c>
      <c r="F549" s="44"/>
      <c r="G549" s="44"/>
      <c r="H549" s="44"/>
      <c r="I549" s="44"/>
      <c r="J549" s="46" t="s">
        <v>1755</v>
      </c>
      <c r="K549" s="45"/>
      <c r="L549" s="6"/>
    </row>
    <row r="550" spans="1:12" hidden="1" outlineLevel="1">
      <c r="A550" s="48"/>
      <c r="B550" s="44">
        <v>51</v>
      </c>
      <c r="C550" s="3" t="s">
        <v>28</v>
      </c>
      <c r="D550" s="3" t="str">
        <f t="shared" si="11"/>
        <v>unitname</v>
      </c>
      <c r="E550" s="44" t="s">
        <v>1755</v>
      </c>
      <c r="F550" s="44"/>
      <c r="G550" s="44"/>
      <c r="H550" s="44"/>
      <c r="I550" s="44"/>
      <c r="J550" s="46" t="s">
        <v>1755</v>
      </c>
      <c r="K550" s="45"/>
      <c r="L550" s="6"/>
    </row>
    <row r="551" spans="1:12" hidden="1" outlineLevel="1">
      <c r="A551" s="48"/>
      <c r="B551" s="44">
        <v>52</v>
      </c>
      <c r="C551" s="3" t="s">
        <v>900</v>
      </c>
      <c r="D551" s="3" t="str">
        <f t="shared" si="11"/>
        <v>slot</v>
      </c>
      <c r="E551" s="44" t="s">
        <v>1755</v>
      </c>
      <c r="F551" s="44"/>
      <c r="G551" s="44"/>
      <c r="H551" s="44"/>
      <c r="I551" s="44"/>
      <c r="J551" s="46" t="s">
        <v>1755</v>
      </c>
      <c r="K551" s="45"/>
      <c r="L551" s="6"/>
    </row>
    <row r="552" spans="1:12" hidden="1" outlineLevel="1">
      <c r="A552" s="48"/>
      <c r="B552" s="44">
        <v>53</v>
      </c>
      <c r="C552" s="3" t="s">
        <v>499</v>
      </c>
      <c r="D552" s="3" t="str">
        <f t="shared" si="11"/>
        <v>cleancount</v>
      </c>
      <c r="E552" s="44" t="s">
        <v>1755</v>
      </c>
      <c r="F552" s="44"/>
      <c r="G552" s="44"/>
      <c r="H552" s="44"/>
      <c r="I552" s="44"/>
      <c r="J552" s="46" t="s">
        <v>1755</v>
      </c>
      <c r="K552" s="45"/>
      <c r="L552" s="6"/>
    </row>
    <row r="553" spans="1:12" hidden="1" outlineLevel="1">
      <c r="A553" s="48"/>
      <c r="B553" s="44">
        <v>54</v>
      </c>
      <c r="C553" s="3" t="s">
        <v>701</v>
      </c>
      <c r="D553" s="3" t="str">
        <f t="shared" si="11"/>
        <v>repaircount</v>
      </c>
      <c r="E553" s="44" t="s">
        <v>1755</v>
      </c>
      <c r="F553" s="44"/>
      <c r="G553" s="44"/>
      <c r="H553" s="44"/>
      <c r="I553" s="44"/>
      <c r="J553" s="46" t="s">
        <v>1755</v>
      </c>
      <c r="K553" s="45"/>
      <c r="L553" s="6"/>
    </row>
    <row r="554" spans="1:12" hidden="1" outlineLevel="1">
      <c r="A554" s="48"/>
      <c r="B554" s="44">
        <v>55</v>
      </c>
      <c r="C554" s="3" t="s">
        <v>1744</v>
      </c>
      <c r="D554" s="3" t="str">
        <f t="shared" si="11"/>
        <v>stockintime</v>
      </c>
      <c r="E554" s="44" t="s">
        <v>1755</v>
      </c>
      <c r="F554" s="44"/>
      <c r="G554" s="44"/>
      <c r="H554" s="44"/>
      <c r="I554" s="44"/>
      <c r="J554" s="46" t="s">
        <v>1755</v>
      </c>
      <c r="K554" s="45"/>
      <c r="L554" s="6"/>
    </row>
    <row r="555" spans="1:12" hidden="1" outlineLevel="1">
      <c r="A555" s="48"/>
      <c r="B555" s="44">
        <v>56</v>
      </c>
      <c r="C555" s="3" t="s">
        <v>1048</v>
      </c>
      <c r="D555" s="3" t="str">
        <f t="shared" si="11"/>
        <v>materialname</v>
      </c>
      <c r="E555" s="44" t="s">
        <v>1755</v>
      </c>
      <c r="F555" s="44"/>
      <c r="G555" s="44"/>
      <c r="H555" s="44"/>
      <c r="I555" s="44"/>
      <c r="J555" s="46" t="s">
        <v>1755</v>
      </c>
      <c r="K555" s="45"/>
      <c r="L555" s="6"/>
    </row>
    <row r="556" spans="1:12" hidden="1" outlineLevel="1">
      <c r="A556" s="48"/>
      <c r="B556" s="44">
        <v>57</v>
      </c>
      <c r="C556" s="3" t="s">
        <v>120</v>
      </c>
      <c r="D556" s="3" t="str">
        <f t="shared" si="11"/>
        <v>materialquantity</v>
      </c>
      <c r="E556" s="44" t="s">
        <v>1755</v>
      </c>
      <c r="F556" s="44"/>
      <c r="G556" s="44"/>
      <c r="H556" s="44"/>
      <c r="I556" s="44"/>
      <c r="J556" s="46" t="s">
        <v>1755</v>
      </c>
      <c r="K556" s="45"/>
      <c r="L556" s="6"/>
    </row>
    <row r="557" spans="1:12" hidden="1" outlineLevel="1">
      <c r="A557" s="48"/>
      <c r="B557" s="44">
        <v>58</v>
      </c>
      <c r="C557" s="3" t="s">
        <v>901</v>
      </c>
      <c r="D557" s="3" t="str">
        <f t="shared" si="11"/>
        <v>detaildurabletype</v>
      </c>
      <c r="E557" s="44" t="s">
        <v>1755</v>
      </c>
      <c r="F557" s="44"/>
      <c r="G557" s="44"/>
      <c r="H557" s="44"/>
      <c r="I557" s="44"/>
      <c r="J557" s="46" t="s">
        <v>1755</v>
      </c>
      <c r="K557" s="45"/>
      <c r="L557" s="6"/>
    </row>
    <row r="558" spans="1:12" hidden="1" outlineLevel="1">
      <c r="A558" s="48"/>
      <c r="B558" s="44">
        <v>59</v>
      </c>
      <c r="C558" s="3" t="s">
        <v>1112</v>
      </c>
      <c r="D558" s="3" t="str">
        <f t="shared" si="11"/>
        <v>onmachine</v>
      </c>
      <c r="E558" s="44" t="s">
        <v>1755</v>
      </c>
      <c r="F558" s="44"/>
      <c r="G558" s="44"/>
      <c r="H558" s="44"/>
      <c r="I558" s="44"/>
      <c r="J558" s="46" t="s">
        <v>1755</v>
      </c>
      <c r="K558" s="45"/>
      <c r="L558" s="6"/>
    </row>
    <row r="559" spans="1:12" hidden="1" outlineLevel="1">
      <c r="A559" s="48"/>
      <c r="B559" s="44">
        <v>60</v>
      </c>
      <c r="C559" s="3" t="s">
        <v>1542</v>
      </c>
      <c r="D559" s="3" t="str">
        <f t="shared" si="11"/>
        <v>dspcomment</v>
      </c>
      <c r="E559" s="44" t="s">
        <v>1755</v>
      </c>
      <c r="F559" s="44"/>
      <c r="G559" s="44"/>
      <c r="H559" s="44"/>
      <c r="I559" s="44"/>
      <c r="J559" s="46" t="s">
        <v>1755</v>
      </c>
      <c r="K559" s="45"/>
      <c r="L559" s="6"/>
    </row>
    <row r="560" spans="1:12" hidden="1" outlineLevel="1">
      <c r="A560" s="48"/>
      <c r="B560" s="44">
        <v>61</v>
      </c>
      <c r="C560" s="3" t="s">
        <v>1184</v>
      </c>
      <c r="D560" s="3" t="str">
        <f t="shared" si="11"/>
        <v>reworkprocessflowname</v>
      </c>
      <c r="E560" s="44" t="s">
        <v>1755</v>
      </c>
      <c r="F560" s="44"/>
      <c r="G560" s="44"/>
      <c r="H560" s="44"/>
      <c r="I560" s="44"/>
      <c r="J560" s="46" t="s">
        <v>1755</v>
      </c>
      <c r="K560" s="45"/>
      <c r="L560" s="6"/>
    </row>
    <row r="561" spans="1:12" hidden="1" outlineLevel="1">
      <c r="A561" s="48"/>
      <c r="B561" s="44">
        <v>62</v>
      </c>
      <c r="C561" s="3" t="s">
        <v>1568</v>
      </c>
      <c r="D561" s="3" t="str">
        <f t="shared" si="11"/>
        <v>consumablespecname</v>
      </c>
      <c r="E561" s="44" t="s">
        <v>1755</v>
      </c>
      <c r="F561" s="44"/>
      <c r="G561" s="44"/>
      <c r="H561" s="44"/>
      <c r="I561" s="44"/>
      <c r="J561" s="46" t="s">
        <v>1755</v>
      </c>
      <c r="K561" s="45"/>
      <c r="L561" s="6"/>
    </row>
    <row r="562" spans="1:12" hidden="1" outlineLevel="1">
      <c r="A562" s="48"/>
      <c r="B562" s="44">
        <v>63</v>
      </c>
      <c r="C562" s="3" t="s">
        <v>902</v>
      </c>
      <c r="D562" s="3" t="str">
        <f t="shared" si="11"/>
        <v>materialusedquantity</v>
      </c>
      <c r="E562" s="44" t="s">
        <v>1755</v>
      </c>
      <c r="F562" s="44"/>
      <c r="G562" s="44"/>
      <c r="H562" s="44"/>
      <c r="I562" s="44"/>
      <c r="J562" s="46" t="s">
        <v>1755</v>
      </c>
      <c r="K562" s="45"/>
      <c r="L562" s="6"/>
    </row>
    <row r="563" spans="1:12" hidden="1" outlineLevel="1">
      <c r="A563" s="48"/>
      <c r="B563" s="44">
        <v>64</v>
      </c>
      <c r="C563" s="3" t="s">
        <v>698</v>
      </c>
      <c r="D563" s="3" t="str">
        <f t="shared" si="11"/>
        <v>changerplanflag</v>
      </c>
      <c r="E563" s="44" t="s">
        <v>1755</v>
      </c>
      <c r="F563" s="44"/>
      <c r="G563" s="44"/>
      <c r="H563" s="44"/>
      <c r="I563" s="44"/>
      <c r="J563" s="46" t="s">
        <v>1755</v>
      </c>
      <c r="K563" s="45"/>
      <c r="L563" s="6"/>
    </row>
    <row r="564" spans="1:12" hidden="1" outlineLevel="1">
      <c r="A564" s="48"/>
      <c r="B564" s="44">
        <v>65</v>
      </c>
      <c r="C564" s="3" t="s">
        <v>946</v>
      </c>
      <c r="D564" s="3" t="str">
        <f t="shared" si="11"/>
        <v>productquantity</v>
      </c>
      <c r="E564" s="44" t="s">
        <v>1755</v>
      </c>
      <c r="F564" s="44"/>
      <c r="G564" s="44"/>
      <c r="H564" s="44"/>
      <c r="I564" s="44"/>
      <c r="J564" s="46" t="s">
        <v>1755</v>
      </c>
      <c r="K564" s="45"/>
      <c r="L564" s="6"/>
    </row>
    <row r="565" spans="1:12" hidden="1" outlineLevel="1">
      <c r="A565" s="48"/>
      <c r="B565" s="44">
        <v>66</v>
      </c>
      <c r="C565" s="3" t="s">
        <v>230</v>
      </c>
      <c r="D565" s="3" t="str">
        <f t="shared" ref="D565:D570" si="12">LOWER(C565)</f>
        <v>facheckflag</v>
      </c>
      <c r="E565" s="44" t="s">
        <v>1755</v>
      </c>
      <c r="F565" s="44"/>
      <c r="G565" s="44"/>
      <c r="H565" s="44"/>
      <c r="I565" s="44"/>
      <c r="J565" s="46" t="s">
        <v>1755</v>
      </c>
      <c r="K565" s="45"/>
      <c r="L565" s="6"/>
    </row>
    <row r="566" spans="1:12" hidden="1" outlineLevel="1">
      <c r="A566" s="48"/>
      <c r="B566" s="44">
        <v>67</v>
      </c>
      <c r="C566" s="3" t="s">
        <v>782</v>
      </c>
      <c r="D566" s="3" t="str">
        <f t="shared" si="12"/>
        <v>transfercount</v>
      </c>
      <c r="E566" s="44" t="s">
        <v>1755</v>
      </c>
      <c r="F566" s="44"/>
      <c r="G566" s="44"/>
      <c r="H566" s="44"/>
      <c r="I566" s="44"/>
      <c r="J566" s="46" t="s">
        <v>1755</v>
      </c>
      <c r="K566" s="45"/>
      <c r="L566" s="6"/>
    </row>
    <row r="567" spans="1:12" hidden="1" outlineLevel="1">
      <c r="A567" s="48"/>
      <c r="B567" s="44">
        <v>68</v>
      </c>
      <c r="C567" s="3" t="s">
        <v>1411</v>
      </c>
      <c r="D567" s="3" t="str">
        <f t="shared" si="12"/>
        <v>toporttransfercount</v>
      </c>
      <c r="E567" s="44" t="s">
        <v>1755</v>
      </c>
      <c r="F567" s="44"/>
      <c r="G567" s="44"/>
      <c r="H567" s="44"/>
      <c r="I567" s="44"/>
      <c r="J567" s="46" t="s">
        <v>1755</v>
      </c>
      <c r="K567" s="45"/>
      <c r="L567" s="6"/>
    </row>
    <row r="568" spans="1:12" hidden="1" outlineLevel="1">
      <c r="A568" s="48"/>
      <c r="B568" s="44">
        <v>69</v>
      </c>
      <c r="C568" s="3" t="s">
        <v>1111</v>
      </c>
      <c r="D568" s="3" t="str">
        <f t="shared" si="12"/>
        <v>samplechecktime</v>
      </c>
      <c r="E568" s="44" t="s">
        <v>1755</v>
      </c>
      <c r="F568" s="44"/>
      <c r="G568" s="44"/>
      <c r="H568" s="44"/>
      <c r="I568" s="44"/>
      <c r="J568" s="46" t="s">
        <v>1755</v>
      </c>
      <c r="K568" s="45"/>
      <c r="L568" s="6"/>
    </row>
    <row r="569" spans="1:12" hidden="1" outlineLevel="1">
      <c r="A569" s="48"/>
      <c r="B569" s="44">
        <v>70</v>
      </c>
      <c r="C569" s="3" t="s">
        <v>1539</v>
      </c>
      <c r="D569" s="3" t="str">
        <f t="shared" si="12"/>
        <v>borrower</v>
      </c>
      <c r="E569" s="44" t="s">
        <v>1755</v>
      </c>
      <c r="F569" s="44"/>
      <c r="G569" s="44"/>
      <c r="H569" s="44"/>
      <c r="I569" s="44"/>
      <c r="J569" s="46" t="s">
        <v>1755</v>
      </c>
      <c r="K569" s="45"/>
      <c r="L569" s="6"/>
    </row>
    <row r="570" spans="1:12" hidden="1" outlineLevel="1">
      <c r="A570" s="48"/>
      <c r="B570" s="44">
        <v>71</v>
      </c>
      <c r="C570" s="3" t="s">
        <v>492</v>
      </c>
      <c r="D570" s="3" t="str">
        <f t="shared" si="12"/>
        <v>cstsamplecheckreasoncode</v>
      </c>
      <c r="E570" s="44" t="s">
        <v>1755</v>
      </c>
      <c r="F570" s="44"/>
      <c r="G570" s="44"/>
      <c r="H570" s="44"/>
      <c r="I570" s="44"/>
      <c r="J570" s="46" t="s">
        <v>1755</v>
      </c>
      <c r="K570" s="45"/>
      <c r="L570" s="6"/>
    </row>
    <row r="571" spans="1:12" collapsed="1">
      <c r="A571" s="48"/>
      <c r="B571" s="22"/>
      <c r="C571" s="22" t="s">
        <v>2219</v>
      </c>
      <c r="D571" s="22" t="s">
        <v>2220</v>
      </c>
      <c r="E571" s="22"/>
      <c r="F571" s="22"/>
      <c r="G571" s="22"/>
      <c r="H571" s="22"/>
      <c r="I571" s="22"/>
      <c r="J571" s="22" t="s">
        <v>2221</v>
      </c>
      <c r="K571" s="34"/>
      <c r="L571" s="28"/>
    </row>
    <row r="572" spans="1:12" hidden="1" outlineLevel="1">
      <c r="A572" s="50" t="s">
        <v>2226</v>
      </c>
      <c r="B572" s="44">
        <v>1</v>
      </c>
      <c r="C572" s="3" t="s">
        <v>1340</v>
      </c>
      <c r="D572" s="3" t="str">
        <f>LOWER(C572)</f>
        <v>factoryname</v>
      </c>
      <c r="E572" s="44" t="s">
        <v>4</v>
      </c>
      <c r="F572" s="44"/>
      <c r="G572" s="44"/>
      <c r="H572" s="44"/>
      <c r="I572" s="44"/>
      <c r="J572" s="46" t="s">
        <v>4</v>
      </c>
      <c r="K572" s="45"/>
      <c r="L572" s="6"/>
    </row>
    <row r="573" spans="1:12" hidden="1" outlineLevel="1">
      <c r="A573" s="50"/>
      <c r="B573" s="44">
        <v>2</v>
      </c>
      <c r="C573" s="3" t="s">
        <v>841</v>
      </c>
      <c r="D573" s="3" t="str">
        <f t="shared" ref="D573:D588" si="13">LOWER(C573)</f>
        <v>durablespecname</v>
      </c>
      <c r="E573" s="44" t="s">
        <v>4</v>
      </c>
      <c r="F573" s="44"/>
      <c r="G573" s="44"/>
      <c r="H573" s="44"/>
      <c r="I573" s="44"/>
      <c r="J573" s="46" t="s">
        <v>4</v>
      </c>
      <c r="K573" s="45"/>
      <c r="L573" s="6"/>
    </row>
    <row r="574" spans="1:12" hidden="1" outlineLevel="1">
      <c r="A574" s="50"/>
      <c r="B574" s="44">
        <v>3</v>
      </c>
      <c r="C574" s="3" t="s">
        <v>1475</v>
      </c>
      <c r="D574" s="3" t="str">
        <f t="shared" si="13"/>
        <v>durablespecversion</v>
      </c>
      <c r="E574" s="44" t="s">
        <v>4</v>
      </c>
      <c r="F574" s="44"/>
      <c r="G574" s="44"/>
      <c r="H574" s="44"/>
      <c r="I574" s="44"/>
      <c r="J574" s="46" t="s">
        <v>4</v>
      </c>
      <c r="K574" s="45"/>
      <c r="L574" s="6"/>
    </row>
    <row r="575" spans="1:12" hidden="1" outlineLevel="1">
      <c r="A575" s="50"/>
      <c r="B575" s="44">
        <v>4</v>
      </c>
      <c r="C575" s="3" t="s">
        <v>308</v>
      </c>
      <c r="D575" s="3" t="str">
        <f t="shared" si="13"/>
        <v>description</v>
      </c>
      <c r="E575" s="44" t="s">
        <v>4</v>
      </c>
      <c r="F575" s="44"/>
      <c r="G575" s="44"/>
      <c r="H575" s="44"/>
      <c r="I575" s="44"/>
      <c r="J575" s="46" t="s">
        <v>4</v>
      </c>
      <c r="K575" s="45"/>
      <c r="L575" s="6"/>
    </row>
    <row r="576" spans="1:12" hidden="1" outlineLevel="1">
      <c r="A576" s="50"/>
      <c r="B576" s="44">
        <v>5</v>
      </c>
      <c r="C576" s="3" t="s">
        <v>1456</v>
      </c>
      <c r="D576" s="3" t="str">
        <f t="shared" si="13"/>
        <v>checkstate</v>
      </c>
      <c r="E576" s="44" t="s">
        <v>4</v>
      </c>
      <c r="F576" s="44"/>
      <c r="G576" s="44"/>
      <c r="H576" s="44"/>
      <c r="I576" s="44"/>
      <c r="J576" s="46" t="s">
        <v>4</v>
      </c>
      <c r="K576" s="45"/>
      <c r="L576" s="6"/>
    </row>
    <row r="577" spans="1:12" hidden="1" outlineLevel="1">
      <c r="A577" s="50"/>
      <c r="B577" s="44">
        <v>6</v>
      </c>
      <c r="C577" s="3" t="s">
        <v>294</v>
      </c>
      <c r="D577" s="3" t="str">
        <f t="shared" si="13"/>
        <v>activestate</v>
      </c>
      <c r="E577" s="44" t="s">
        <v>4</v>
      </c>
      <c r="F577" s="44"/>
      <c r="G577" s="44"/>
      <c r="H577" s="44"/>
      <c r="I577" s="44"/>
      <c r="J577" s="46" t="s">
        <v>4</v>
      </c>
      <c r="K577" s="45"/>
      <c r="L577" s="6"/>
    </row>
    <row r="578" spans="1:12" hidden="1" outlineLevel="1">
      <c r="A578" s="50"/>
      <c r="B578" s="44">
        <v>7</v>
      </c>
      <c r="C578" s="3" t="s">
        <v>775</v>
      </c>
      <c r="D578" s="3" t="str">
        <f t="shared" si="13"/>
        <v>createtime</v>
      </c>
      <c r="E578" s="44" t="s">
        <v>4</v>
      </c>
      <c r="F578" s="44"/>
      <c r="G578" s="44"/>
      <c r="H578" s="44"/>
      <c r="I578" s="44"/>
      <c r="J578" s="46" t="s">
        <v>4</v>
      </c>
      <c r="K578" s="45"/>
      <c r="L578" s="6"/>
    </row>
    <row r="579" spans="1:12" hidden="1" outlineLevel="1">
      <c r="A579" s="50"/>
      <c r="B579" s="44">
        <v>8</v>
      </c>
      <c r="C579" s="3" t="s">
        <v>1271</v>
      </c>
      <c r="D579" s="3" t="str">
        <f t="shared" si="13"/>
        <v>createuser</v>
      </c>
      <c r="E579" s="44" t="s">
        <v>4</v>
      </c>
      <c r="F579" s="44"/>
      <c r="G579" s="44"/>
      <c r="H579" s="44"/>
      <c r="I579" s="44"/>
      <c r="J579" s="46" t="s">
        <v>4</v>
      </c>
      <c r="K579" s="45"/>
      <c r="L579" s="6"/>
    </row>
    <row r="580" spans="1:12" hidden="1" outlineLevel="1">
      <c r="A580" s="50"/>
      <c r="B580" s="44">
        <v>9</v>
      </c>
      <c r="C580" s="3" t="s">
        <v>1457</v>
      </c>
      <c r="D580" s="3" t="str">
        <f t="shared" si="13"/>
        <v>checkouttime</v>
      </c>
      <c r="E580" s="44" t="s">
        <v>4</v>
      </c>
      <c r="F580" s="44"/>
      <c r="G580" s="44"/>
      <c r="H580" s="44"/>
      <c r="I580" s="44"/>
      <c r="J580" s="46" t="s">
        <v>4</v>
      </c>
      <c r="K580" s="45"/>
      <c r="L580" s="6"/>
    </row>
    <row r="581" spans="1:12" hidden="1" outlineLevel="1">
      <c r="A581" s="50"/>
      <c r="B581" s="44">
        <v>10</v>
      </c>
      <c r="C581" s="3" t="s">
        <v>1035</v>
      </c>
      <c r="D581" s="3" t="str">
        <f t="shared" si="13"/>
        <v>checkoutuser</v>
      </c>
      <c r="E581" s="44" t="s">
        <v>4</v>
      </c>
      <c r="F581" s="44"/>
      <c r="G581" s="44"/>
      <c r="H581" s="44"/>
      <c r="I581" s="44"/>
      <c r="J581" s="46" t="s">
        <v>4</v>
      </c>
      <c r="K581" s="45"/>
      <c r="L581" s="6"/>
    </row>
    <row r="582" spans="1:12" hidden="1" outlineLevel="1">
      <c r="A582" s="50"/>
      <c r="B582" s="44">
        <v>11</v>
      </c>
      <c r="C582" s="3" t="s">
        <v>1673</v>
      </c>
      <c r="D582" s="3" t="str">
        <f t="shared" si="13"/>
        <v>durabletype</v>
      </c>
      <c r="E582" s="44" t="s">
        <v>4</v>
      </c>
      <c r="F582" s="44"/>
      <c r="G582" s="44"/>
      <c r="H582" s="44"/>
      <c r="I582" s="44"/>
      <c r="J582" s="46" t="s">
        <v>4</v>
      </c>
      <c r="K582" s="45"/>
      <c r="L582" s="6"/>
    </row>
    <row r="583" spans="1:12" hidden="1" outlineLevel="1">
      <c r="A583" s="50"/>
      <c r="B583" s="44">
        <v>12</v>
      </c>
      <c r="C583" s="3" t="s">
        <v>1052</v>
      </c>
      <c r="D583" s="3" t="str">
        <f t="shared" si="13"/>
        <v>timeusedlimit</v>
      </c>
      <c r="E583" s="44" t="s">
        <v>4</v>
      </c>
      <c r="F583" s="44"/>
      <c r="G583" s="44"/>
      <c r="H583" s="44"/>
      <c r="I583" s="44"/>
      <c r="J583" s="46" t="s">
        <v>4</v>
      </c>
      <c r="K583" s="45"/>
      <c r="L583" s="6"/>
    </row>
    <row r="584" spans="1:12" hidden="1" outlineLevel="1">
      <c r="A584" s="50"/>
      <c r="B584" s="44">
        <v>13</v>
      </c>
      <c r="C584" s="3" t="s">
        <v>1053</v>
      </c>
      <c r="D584" s="3" t="str">
        <f t="shared" si="13"/>
        <v>durationusedlimit</v>
      </c>
      <c r="E584" s="44" t="s">
        <v>4</v>
      </c>
      <c r="F584" s="44"/>
      <c r="G584" s="44"/>
      <c r="H584" s="44"/>
      <c r="I584" s="44"/>
      <c r="J584" s="46" t="s">
        <v>4</v>
      </c>
      <c r="K584" s="45"/>
      <c r="L584" s="6"/>
    </row>
    <row r="585" spans="1:12" hidden="1" outlineLevel="1">
      <c r="A585" s="50"/>
      <c r="B585" s="44">
        <v>14</v>
      </c>
      <c r="C585" s="3" t="s">
        <v>647</v>
      </c>
      <c r="D585" s="3" t="str">
        <f t="shared" si="13"/>
        <v>defaultcapacity</v>
      </c>
      <c r="E585" s="44" t="s">
        <v>4</v>
      </c>
      <c r="F585" s="44"/>
      <c r="G585" s="44"/>
      <c r="H585" s="44"/>
      <c r="I585" s="44"/>
      <c r="J585" s="46" t="s">
        <v>4</v>
      </c>
      <c r="K585" s="45"/>
      <c r="L585" s="6"/>
    </row>
    <row r="586" spans="1:12" hidden="1" outlineLevel="1">
      <c r="A586" s="50"/>
      <c r="B586" s="44">
        <v>15</v>
      </c>
      <c r="C586" s="3" t="s">
        <v>168</v>
      </c>
      <c r="D586" s="3" t="str">
        <f t="shared" si="13"/>
        <v>transfertimeusedlimit</v>
      </c>
      <c r="E586" s="44" t="s">
        <v>1755</v>
      </c>
      <c r="F586" s="44"/>
      <c r="G586" s="44"/>
      <c r="H586" s="44"/>
      <c r="I586" s="44"/>
      <c r="J586" s="46" t="s">
        <v>1755</v>
      </c>
      <c r="K586" s="45"/>
      <c r="L586" s="6"/>
    </row>
    <row r="587" spans="1:12" hidden="1" outlineLevel="1">
      <c r="A587" s="50"/>
      <c r="B587" s="44">
        <v>16</v>
      </c>
      <c r="C587" s="3" t="s">
        <v>306</v>
      </c>
      <c r="D587" s="3" t="str">
        <f t="shared" si="13"/>
        <v>operationtype</v>
      </c>
      <c r="E587" s="44" t="s">
        <v>1755</v>
      </c>
      <c r="F587" s="44"/>
      <c r="G587" s="44"/>
      <c r="H587" s="44"/>
      <c r="I587" s="44"/>
      <c r="J587" s="46" t="s">
        <v>1755</v>
      </c>
      <c r="K587" s="45"/>
      <c r="L587" s="6"/>
    </row>
    <row r="588" spans="1:12" hidden="1" outlineLevel="1">
      <c r="A588" s="50"/>
      <c r="B588" s="44">
        <v>17</v>
      </c>
      <c r="C588" s="3" t="s">
        <v>646</v>
      </c>
      <c r="D588" s="3" t="str">
        <f t="shared" si="13"/>
        <v>virtualflag</v>
      </c>
      <c r="E588" s="44" t="s">
        <v>1755</v>
      </c>
      <c r="F588" s="44"/>
      <c r="G588" s="44"/>
      <c r="H588" s="44"/>
      <c r="I588" s="44"/>
      <c r="J588" s="46" t="s">
        <v>1755</v>
      </c>
      <c r="K588" s="45"/>
      <c r="L588" s="6"/>
    </row>
    <row r="589" spans="1:12" collapsed="1">
      <c r="A589" s="50"/>
      <c r="B589" s="22"/>
      <c r="C589" s="22" t="s">
        <v>2227</v>
      </c>
      <c r="D589" s="22" t="s">
        <v>2228</v>
      </c>
      <c r="E589" s="22"/>
      <c r="F589" s="22"/>
      <c r="G589" s="22"/>
      <c r="H589" s="22"/>
      <c r="I589" s="22"/>
      <c r="J589" s="22" t="s">
        <v>2229</v>
      </c>
      <c r="K589" s="34"/>
      <c r="L589" s="28"/>
    </row>
  </sheetData>
  <autoFilter ref="A1:L1"/>
  <mergeCells count="11">
    <mergeCell ref="A2:A98"/>
    <mergeCell ref="A99:A144"/>
    <mergeCell ref="A145:A186"/>
    <mergeCell ref="A187:A201"/>
    <mergeCell ref="A202:A245"/>
    <mergeCell ref="A500:A571"/>
    <mergeCell ref="A475:A499"/>
    <mergeCell ref="A572:A589"/>
    <mergeCell ref="A434:A474"/>
    <mergeCell ref="A246:A381"/>
    <mergeCell ref="A382:A43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9" sqref="E19"/>
    </sheetView>
  </sheetViews>
  <sheetFormatPr defaultRowHeight="14.4"/>
  <cols>
    <col min="5" max="5" width="19.21875" customWidth="1"/>
  </cols>
  <sheetData>
    <row r="1" spans="1:5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</row>
    <row r="2" spans="1:5" ht="26.4">
      <c r="A2" s="12" t="s">
        <v>11</v>
      </c>
      <c r="B2" s="12" t="s">
        <v>2148</v>
      </c>
      <c r="C2" s="12" t="s">
        <v>12</v>
      </c>
      <c r="D2" s="39" t="s">
        <v>10</v>
      </c>
      <c r="E2" s="40" t="s">
        <v>13</v>
      </c>
    </row>
    <row r="3" spans="1:5">
      <c r="A3" s="12"/>
      <c r="B3" s="12"/>
      <c r="C3" s="12"/>
      <c r="D3" s="13"/>
      <c r="E3" s="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opLeftCell="A20" workbookViewId="0">
      <selection activeCell="D23" sqref="D23"/>
    </sheetView>
  </sheetViews>
  <sheetFormatPr defaultRowHeight="14.4"/>
  <cols>
    <col min="1" max="1" width="23.88671875" bestFit="1" customWidth="1"/>
    <col min="2" max="2" width="21.88671875" bestFit="1" customWidth="1"/>
  </cols>
  <sheetData>
    <row r="1" spans="1:1" ht="36" customHeight="1">
      <c r="A1" s="19" t="s">
        <v>1823</v>
      </c>
    </row>
    <row r="2" spans="1:1">
      <c r="A2" t="s">
        <v>1774</v>
      </c>
    </row>
    <row r="3" spans="1:1">
      <c r="A3" t="s">
        <v>1775</v>
      </c>
    </row>
    <row r="4" spans="1:1">
      <c r="A4" t="s">
        <v>1776</v>
      </c>
    </row>
    <row r="5" spans="1:1">
      <c r="A5" t="s">
        <v>1777</v>
      </c>
    </row>
    <row r="6" spans="1:1">
      <c r="A6" t="s">
        <v>1778</v>
      </c>
    </row>
    <row r="7" spans="1:1">
      <c r="A7" t="s">
        <v>1779</v>
      </c>
    </row>
    <row r="8" spans="1:1">
      <c r="A8" t="s">
        <v>1780</v>
      </c>
    </row>
    <row r="9" spans="1:1">
      <c r="A9" t="s">
        <v>1781</v>
      </c>
    </row>
    <row r="10" spans="1:1">
      <c r="A10" t="s">
        <v>1782</v>
      </c>
    </row>
    <row r="11" spans="1:1">
      <c r="A11" t="s">
        <v>1783</v>
      </c>
    </row>
    <row r="12" spans="1:1">
      <c r="A12" t="s">
        <v>1784</v>
      </c>
    </row>
    <row r="13" spans="1:1">
      <c r="A13" t="s">
        <v>1785</v>
      </c>
    </row>
    <row r="14" spans="1:1">
      <c r="A14" t="s">
        <v>1786</v>
      </c>
    </row>
    <row r="15" spans="1:1">
      <c r="A15" t="s">
        <v>1787</v>
      </c>
    </row>
    <row r="16" spans="1:1">
      <c r="A16" t="s">
        <v>1788</v>
      </c>
    </row>
    <row r="17" spans="1:1">
      <c r="A17" t="s">
        <v>1789</v>
      </c>
    </row>
    <row r="18" spans="1:1">
      <c r="A18" t="s">
        <v>1790</v>
      </c>
    </row>
    <row r="19" spans="1:1">
      <c r="A19" t="s">
        <v>1791</v>
      </c>
    </row>
    <row r="20" spans="1:1">
      <c r="A20" t="s">
        <v>1792</v>
      </c>
    </row>
    <row r="21" spans="1:1">
      <c r="A21" t="s">
        <v>1793</v>
      </c>
    </row>
    <row r="22" spans="1:1">
      <c r="A22" t="s">
        <v>1794</v>
      </c>
    </row>
    <row r="23" spans="1:1">
      <c r="A23" t="s">
        <v>1795</v>
      </c>
    </row>
    <row r="24" spans="1:1">
      <c r="A24" t="s">
        <v>1796</v>
      </c>
    </row>
    <row r="25" spans="1:1">
      <c r="A25" t="s">
        <v>1797</v>
      </c>
    </row>
    <row r="26" spans="1:1">
      <c r="A26" t="s">
        <v>1798</v>
      </c>
    </row>
    <row r="27" spans="1:1">
      <c r="A27" t="s">
        <v>1799</v>
      </c>
    </row>
    <row r="28" spans="1:1">
      <c r="A28" t="s">
        <v>1780</v>
      </c>
    </row>
    <row r="29" spans="1:1">
      <c r="A29" t="s">
        <v>1781</v>
      </c>
    </row>
    <row r="30" spans="1:1">
      <c r="A30" t="s">
        <v>1782</v>
      </c>
    </row>
    <row r="31" spans="1:1">
      <c r="A31" t="s">
        <v>1783</v>
      </c>
    </row>
    <row r="32" spans="1:1">
      <c r="A32" t="s">
        <v>1784</v>
      </c>
    </row>
    <row r="33" spans="1:1">
      <c r="A33" t="s">
        <v>1785</v>
      </c>
    </row>
    <row r="34" spans="1:1">
      <c r="A34" t="s">
        <v>1786</v>
      </c>
    </row>
    <row r="35" spans="1:1">
      <c r="A35" t="s">
        <v>1800</v>
      </c>
    </row>
    <row r="36" spans="1:1">
      <c r="A36" t="s">
        <v>1801</v>
      </c>
    </row>
    <row r="37" spans="1:1">
      <c r="A37" t="s">
        <v>1802</v>
      </c>
    </row>
    <row r="38" spans="1:1">
      <c r="A38" t="s">
        <v>1803</v>
      </c>
    </row>
    <row r="39" spans="1:1">
      <c r="A39" t="s">
        <v>1804</v>
      </c>
    </row>
    <row r="40" spans="1:1">
      <c r="A40" t="s">
        <v>1805</v>
      </c>
    </row>
    <row r="41" spans="1:1">
      <c r="A41" t="s">
        <v>1806</v>
      </c>
    </row>
    <row r="42" spans="1:1">
      <c r="A42" t="s">
        <v>1807</v>
      </c>
    </row>
    <row r="43" spans="1:1">
      <c r="A43" t="s">
        <v>1808</v>
      </c>
    </row>
    <row r="44" spans="1:1">
      <c r="A44" t="s">
        <v>1809</v>
      </c>
    </row>
    <row r="45" spans="1:1">
      <c r="A45" t="s">
        <v>1810</v>
      </c>
    </row>
    <row r="46" spans="1:1">
      <c r="A46" t="s">
        <v>1811</v>
      </c>
    </row>
    <row r="47" spans="1:1">
      <c r="A47" t="s">
        <v>1812</v>
      </c>
    </row>
    <row r="48" spans="1:1">
      <c r="A48" t="s">
        <v>1813</v>
      </c>
    </row>
    <row r="49" spans="1:1">
      <c r="A49" t="s">
        <v>1814</v>
      </c>
    </row>
    <row r="50" spans="1:1">
      <c r="A50" t="s">
        <v>1815</v>
      </c>
    </row>
    <row r="51" spans="1:1">
      <c r="A51" t="s">
        <v>1816</v>
      </c>
    </row>
    <row r="52" spans="1:1">
      <c r="A52" t="s">
        <v>1817</v>
      </c>
    </row>
    <row r="53" spans="1:1">
      <c r="A53" t="s">
        <v>1818</v>
      </c>
    </row>
    <row r="54" spans="1:1">
      <c r="A54" t="s">
        <v>1819</v>
      </c>
    </row>
    <row r="55" spans="1:1">
      <c r="A55" t="s">
        <v>1820</v>
      </c>
    </row>
    <row r="60" spans="1:1" ht="52.5" customHeight="1">
      <c r="A60" s="19" t="s">
        <v>1822</v>
      </c>
    </row>
    <row r="61" spans="1:1">
      <c r="A61" t="s">
        <v>1821</v>
      </c>
    </row>
  </sheetData>
  <phoneticPr fontId="1" type="noConversion"/>
  <pageMargins left="0.7" right="0.7" top="0.75" bottom="0.75" header="0.3" footer="0.3"/>
  <pageSetup paperSize="2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 Dictionary</vt:lpstr>
      <vt:lpstr>Table Schema</vt:lpstr>
      <vt:lpstr>Revision History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2017-11-21T14:16:55Z</dcterms:modified>
</cp:coreProperties>
</file>