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esktop\TROŠKOVI SLUZBENIH PUTOVANJA\"/>
    </mc:Choice>
  </mc:AlternateContent>
  <xr:revisionPtr revIDLastSave="0" documentId="13_ncr:1_{562CB4BA-8D3A-4952-9AE2-EFE45CFCE2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ecifikaciju troškova " sheetId="1" r:id="rId1"/>
  </sheets>
  <definedNames>
    <definedName name="_xlnm.Print_Area" localSheetId="0">'Specifikaciju troškova '!$A$1:$E$48</definedName>
  </definedNames>
  <calcPr calcId="181029"/>
</workbook>
</file>

<file path=xl/calcChain.xml><?xml version="1.0" encoding="utf-8"?>
<calcChain xmlns="http://schemas.openxmlformats.org/spreadsheetml/2006/main">
  <c r="E38" i="1" l="1"/>
  <c r="E35" i="1"/>
  <c r="E15" i="1"/>
  <c r="E16" i="1"/>
  <c r="E14" i="1"/>
  <c r="E26" i="1"/>
  <c r="E27" i="1"/>
  <c r="E28" i="1"/>
  <c r="E29" i="1"/>
  <c r="E30" i="1"/>
  <c r="E31" i="1"/>
  <c r="E32" i="1"/>
  <c r="E33" i="1"/>
  <c r="E25" i="1"/>
  <c r="E18" i="1" l="1"/>
  <c r="E34" i="1"/>
</calcChain>
</file>

<file path=xl/sharedStrings.xml><?xml version="1.0" encoding="utf-8"?>
<sst xmlns="http://schemas.openxmlformats.org/spreadsheetml/2006/main" count="49" uniqueCount="34">
  <si>
    <t>Ime i prezime:</t>
  </si>
  <si>
    <t>Datum polaska:</t>
  </si>
  <si>
    <t>Vrijeme polaska:</t>
  </si>
  <si>
    <t>Datum povratka:</t>
  </si>
  <si>
    <t>Vrijeme povratka:</t>
  </si>
  <si>
    <t xml:space="preserve">Ukupno vrijeme provedeno na službenom putovanju: </t>
  </si>
  <si>
    <t>Red. br.</t>
  </si>
  <si>
    <t>DNEVNICE</t>
  </si>
  <si>
    <t>KOLIČINA</t>
  </si>
  <si>
    <t>IZNOS</t>
  </si>
  <si>
    <t>UKUPNO KM</t>
  </si>
  <si>
    <t>UKUPNO</t>
  </si>
  <si>
    <t>TROŠKOVI PRIJEVOZA</t>
  </si>
  <si>
    <t>IZACI ZA NOĆENJE</t>
  </si>
  <si>
    <t>OSTALI TROŠKOVI</t>
  </si>
  <si>
    <t>Ukupni iznos troškova</t>
  </si>
  <si>
    <t xml:space="preserve">Primljena akontacija: </t>
  </si>
  <si>
    <t xml:space="preserve">Za isplatu: </t>
  </si>
  <si>
    <t xml:space="preserve">Za povrat: </t>
  </si>
  <si>
    <t>Datum predaje specifikacije:</t>
  </si>
  <si>
    <t>Specifikaciju predao</t>
  </si>
  <si>
    <t>Specifikaciju odobrio</t>
  </si>
  <si>
    <t>Kontrola i likvidacija</t>
  </si>
  <si>
    <t>OBRAČUN TROŠKOVA SLUŽBENOG PUTOVANJA</t>
  </si>
  <si>
    <t>ADNAN MANDŽO</t>
  </si>
  <si>
    <t>Broj službenog naloga:                       BWD-07.05./25-474</t>
  </si>
  <si>
    <t>10.05.2025.</t>
  </si>
  <si>
    <t>17.05.2025.</t>
  </si>
  <si>
    <t>7 DANA</t>
  </si>
  <si>
    <t>TELEFON</t>
  </si>
  <si>
    <t>HRANA</t>
  </si>
  <si>
    <t>GORIVO</t>
  </si>
  <si>
    <t>AVIONSKA KARTA</t>
  </si>
  <si>
    <t>RENT-A-CAR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</si>
</sst>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KM&quot;_-;\-* #,##0.00\ &quot;KM&quot;_-;_-* &quot;-&quot;??\ &quot;KM&quot;_-;_-@_-"/>
    <numFmt numFmtId="164" formatCode="#,##0.00\ [$КМ-201A];\-#,##0.00\ [$КМ-201A]"/>
    <numFmt numFmtId="165" formatCode="_-* #,##0.00\ _K_M_-;\-* #,##0.00\ _K_M_-;_-* &quot;-&quot;??\ _K_M_-;_-@_-"/>
    <numFmt numFmtId="166" formatCode="_-* #,##0.00\ [$KM-141A]_-;\-* #,##0.00\ [$KM-141A]_-;_-* &quot;-&quot;??\ [$KM-141A]_-;_-@_-"/>
    <numFmt numFmtId="167" formatCode="_-[$€-2]\ * #,##0.00_-;\-[$€-2]\ * #,##0.00_-;_-[$€-2]\ * &quot;-&quot;??_-;_-@_-"/>
    <numFmt numFmtId="168" formatCode="_-* #,##0.00\ [$BAM]_-;\-* #,##0.00\ [$BAM]_-;_-* &quot;-&quot;??\ [$BAM]_-;_-@_-"/>
    <numFmt numFmtId="170" formatCode="#,##0.00\ &quot;KM&quot;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8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38"/>
      <scheme val="minor"/>
    </font>
    <font>
      <sz val="10"/>
      <name val="Arial"/>
      <family val="2"/>
    </font>
    <font>
      <sz val="12"/>
      <color rgb="FF000000"/>
      <name val="Aptos"/>
      <family val="2"/>
    </font>
    <font>
      <b/>
      <u/>
      <sz val="11"/>
      <color indexed="8"/>
      <name val="Calibri"/>
      <family val="2"/>
      <charset val="238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3" fillId="0" borderId="0"/>
  </cellStyleXfs>
  <cellXfs count="97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vertical="center" wrapText="1"/>
    </xf>
    <xf numFmtId="14" fontId="1" fillId="0" borderId="10" xfId="0" applyNumberFormat="1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center" vertical="center"/>
    </xf>
    <xf numFmtId="166" fontId="6" fillId="0" borderId="9" xfId="1" applyNumberFormat="1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14" fontId="2" fillId="0" borderId="13" xfId="0" applyNumberFormat="1" applyFont="1" applyBorder="1" applyAlignment="1">
      <alignment vertical="center" wrapText="1"/>
    </xf>
    <xf numFmtId="14" fontId="1" fillId="0" borderId="14" xfId="0" applyNumberFormat="1" applyFont="1" applyBorder="1" applyAlignment="1">
      <alignment horizontal="left" vertical="center" wrapText="1"/>
    </xf>
    <xf numFmtId="14" fontId="6" fillId="0" borderId="15" xfId="0" applyNumberFormat="1" applyFont="1" applyBorder="1" applyAlignment="1">
      <alignment horizontal="center" vertical="center"/>
    </xf>
    <xf numFmtId="166" fontId="6" fillId="0" borderId="16" xfId="1" applyNumberFormat="1" applyFont="1" applyBorder="1" applyAlignment="1">
      <alignment vertical="center"/>
    </xf>
    <xf numFmtId="0" fontId="6" fillId="0" borderId="17" xfId="0" applyFont="1" applyBorder="1"/>
    <xf numFmtId="0" fontId="1" fillId="0" borderId="18" xfId="0" applyFont="1" applyBorder="1" applyAlignment="1">
      <alignment vertical="center"/>
    </xf>
    <xf numFmtId="14" fontId="2" fillId="0" borderId="19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7" fontId="6" fillId="0" borderId="9" xfId="1" applyNumberFormat="1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 wrapText="1"/>
    </xf>
    <xf numFmtId="14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0" fillId="0" borderId="9" xfId="0" applyBorder="1"/>
    <xf numFmtId="0" fontId="1" fillId="0" borderId="24" xfId="0" applyFont="1" applyBorder="1" applyAlignment="1">
      <alignment vertical="center"/>
    </xf>
    <xf numFmtId="14" fontId="2" fillId="0" borderId="24" xfId="0" applyNumberFormat="1" applyFont="1" applyBorder="1" applyAlignment="1">
      <alignment vertical="center" wrapText="1"/>
    </xf>
    <xf numFmtId="14" fontId="1" fillId="0" borderId="13" xfId="0" applyNumberFormat="1" applyFont="1" applyBorder="1" applyAlignment="1">
      <alignment horizontal="left" vertical="center" wrapText="1"/>
    </xf>
    <xf numFmtId="14" fontId="6" fillId="0" borderId="25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0" borderId="8" xfId="0" applyBorder="1"/>
    <xf numFmtId="0" fontId="0" fillId="0" borderId="28" xfId="0" applyBorder="1"/>
    <xf numFmtId="167" fontId="6" fillId="0" borderId="25" xfId="1" applyNumberFormat="1" applyFont="1" applyBorder="1" applyAlignment="1">
      <alignment vertical="center"/>
    </xf>
    <xf numFmtId="0" fontId="1" fillId="0" borderId="11" xfId="0" applyFont="1" applyBorder="1"/>
    <xf numFmtId="0" fontId="0" fillId="0" borderId="29" xfId="0" applyBorder="1"/>
    <xf numFmtId="0" fontId="0" fillId="0" borderId="30" xfId="0" applyBorder="1"/>
    <xf numFmtId="167" fontId="6" fillId="0" borderId="9" xfId="1" applyNumberFormat="1" applyFont="1" applyBorder="1"/>
    <xf numFmtId="0" fontId="1" fillId="0" borderId="31" xfId="0" applyFont="1" applyBorder="1" applyAlignment="1">
      <alignment vertical="center"/>
    </xf>
    <xf numFmtId="167" fontId="7" fillId="0" borderId="16" xfId="1" applyNumberFormat="1" applyFont="1" applyBorder="1" applyAlignment="1">
      <alignment vertical="center"/>
    </xf>
    <xf numFmtId="14" fontId="2" fillId="0" borderId="32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1" fillId="0" borderId="9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31" xfId="0" applyFont="1" applyBorder="1"/>
    <xf numFmtId="0" fontId="5" fillId="0" borderId="2" xfId="0" applyFont="1" applyBorder="1"/>
    <xf numFmtId="0" fontId="5" fillId="0" borderId="3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34" xfId="0" applyNumberFormat="1" applyFont="1" applyBorder="1"/>
    <xf numFmtId="0" fontId="10" fillId="0" borderId="0" xfId="0" applyFont="1"/>
    <xf numFmtId="166" fontId="10" fillId="0" borderId="0" xfId="0" applyNumberFormat="1" applyFont="1"/>
    <xf numFmtId="0" fontId="5" fillId="0" borderId="0" xfId="0" applyFont="1" applyAlignment="1">
      <alignment horizontal="left"/>
    </xf>
    <xf numFmtId="14" fontId="6" fillId="0" borderId="35" xfId="0" applyNumberFormat="1" applyFont="1" applyBorder="1" applyAlignment="1">
      <alignment horizontal="center"/>
    </xf>
    <xf numFmtId="44" fontId="6" fillId="0" borderId="0" xfId="2" applyFont="1"/>
    <xf numFmtId="166" fontId="6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/>
    <xf numFmtId="0" fontId="5" fillId="0" borderId="35" xfId="0" applyFont="1" applyBorder="1"/>
    <xf numFmtId="0" fontId="6" fillId="0" borderId="35" xfId="0" applyFont="1" applyBorder="1"/>
    <xf numFmtId="0" fontId="6" fillId="0" borderId="0" xfId="0" applyFont="1" applyAlignment="1">
      <alignment horizontal="center"/>
    </xf>
    <xf numFmtId="168" fontId="6" fillId="0" borderId="9" xfId="1" applyNumberFormat="1" applyFont="1" applyBorder="1" applyAlignment="1">
      <alignment vertical="center"/>
    </xf>
    <xf numFmtId="168" fontId="7" fillId="0" borderId="13" xfId="1" applyNumberFormat="1" applyFont="1" applyBorder="1" applyAlignment="1">
      <alignment vertical="center"/>
    </xf>
    <xf numFmtId="168" fontId="6" fillId="0" borderId="17" xfId="0" applyNumberFormat="1" applyFont="1" applyBorder="1"/>
    <xf numFmtId="0" fontId="4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9" xfId="0" applyFont="1" applyBorder="1"/>
    <xf numFmtId="14" fontId="6" fillId="0" borderId="9" xfId="0" applyNumberFormat="1" applyFont="1" applyBorder="1"/>
    <xf numFmtId="0" fontId="5" fillId="0" borderId="9" xfId="0" applyFont="1" applyBorder="1" applyAlignment="1">
      <alignment wrapText="1"/>
    </xf>
    <xf numFmtId="0" fontId="5" fillId="0" borderId="10" xfId="0" applyFont="1" applyBorder="1"/>
    <xf numFmtId="14" fontId="6" fillId="0" borderId="25" xfId="0" applyNumberFormat="1" applyFont="1" applyBorder="1" applyAlignment="1">
      <alignment horizontal="center"/>
    </xf>
    <xf numFmtId="0" fontId="15" fillId="0" borderId="25" xfId="0" applyFont="1" applyBorder="1"/>
    <xf numFmtId="16" fontId="7" fillId="0" borderId="25" xfId="0" applyNumberFormat="1" applyFont="1" applyBorder="1"/>
    <xf numFmtId="14" fontId="6" fillId="0" borderId="36" xfId="0" applyNumberFormat="1" applyFont="1" applyBorder="1" applyAlignment="1">
      <alignment horizontal="center"/>
    </xf>
    <xf numFmtId="164" fontId="5" fillId="0" borderId="36" xfId="0" applyNumberFormat="1" applyFont="1" applyBorder="1" applyAlignment="1">
      <alignment horizontal="center" vertical="center"/>
    </xf>
    <xf numFmtId="0" fontId="16" fillId="0" borderId="9" xfId="0" applyFont="1" applyBorder="1"/>
    <xf numFmtId="0" fontId="6" fillId="0" borderId="31" xfId="0" applyFont="1" applyBorder="1" applyAlignment="1">
      <alignment horizontal="center"/>
    </xf>
    <xf numFmtId="0" fontId="6" fillId="0" borderId="2" xfId="0" applyFont="1" applyBorder="1"/>
    <xf numFmtId="16" fontId="7" fillId="0" borderId="10" xfId="0" applyNumberFormat="1" applyFont="1" applyBorder="1" applyAlignment="1">
      <alignment horizontal="left" wrapText="1"/>
    </xf>
    <xf numFmtId="170" fontId="6" fillId="0" borderId="9" xfId="1" applyNumberFormat="1" applyFont="1" applyBorder="1"/>
    <xf numFmtId="2" fontId="6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/>
    <xf numFmtId="0" fontId="17" fillId="0" borderId="3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166" fontId="12" fillId="0" borderId="17" xfId="0" applyNumberFormat="1" applyFont="1" applyBorder="1"/>
  </cellXfs>
  <cellStyles count="6">
    <cellStyle name="Comma" xfId="1" builtinId="3"/>
    <cellStyle name="Comma 2" xfId="3" xr:uid="{00000000-0005-0000-0000-000000000000}"/>
    <cellStyle name="Currency" xfId="2" builtinId="4"/>
    <cellStyle name="Currency 2" xfId="4" xr:uid="{00000000-0005-0000-0000-000001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showGridLines="0" tabSelected="1" view="pageBreakPreview" zoomScaleNormal="100" zoomScaleSheetLayoutView="100" workbookViewId="0">
      <selection activeCell="I37" sqref="I37"/>
    </sheetView>
  </sheetViews>
  <sheetFormatPr defaultColWidth="9.140625" defaultRowHeight="15" x14ac:dyDescent="0.25"/>
  <cols>
    <col min="1" max="1" width="5.28515625" style="1" customWidth="1"/>
    <col min="2" max="2" width="28.28515625" style="3" customWidth="1"/>
    <col min="3" max="3" width="24.140625" style="3" customWidth="1"/>
    <col min="4" max="4" width="20.7109375" style="3" customWidth="1"/>
    <col min="5" max="5" width="34.42578125" style="3" customWidth="1"/>
    <col min="6" max="16384" width="9.140625" style="1"/>
  </cols>
  <sheetData>
    <row r="1" spans="1:5" ht="21" x14ac:dyDescent="0.25">
      <c r="A1" s="74" t="s">
        <v>23</v>
      </c>
      <c r="B1" s="74"/>
      <c r="C1" s="74"/>
      <c r="D1" s="74"/>
      <c r="E1" s="74"/>
    </row>
    <row r="2" spans="1:5" ht="15.75" thickBot="1" x14ac:dyDescent="0.3"/>
    <row r="3" spans="1:5" ht="29.25" customHeight="1" thickBot="1" x14ac:dyDescent="0.3">
      <c r="B3" s="80" t="s">
        <v>0</v>
      </c>
      <c r="C3" s="87" t="inlineStr">
        <is>
          <t xml:space="preserve">ADNAN</t>
        </is>
      </c>
      <c r="D3" s="88"/>
      <c r="E3" s="89" t="inlineStr">
        <is>
          <t xml:space="preserve">Broj službenog naloga:                       PN-2026-170</t>
        </is>
      </c>
    </row>
    <row r="4" spans="1:5" ht="22.5" customHeight="1" x14ac:dyDescent="0.25">
      <c r="B4" s="86" t="s">
        <v>1</v>
      </c>
      <c r="C4" s="81" t="inlineStr">
        <is>
          <t xml:space="preserve">19.08.2026</t>
        </is>
      </c>
      <c r="D4" s="82" t="s">
        <v>2</v>
      </c>
      <c r="E4" s="83" t="inlineStr">
        <is>
          <t xml:space="preserve">07:30</t>
        </is>
      </c>
    </row>
    <row r="5" spans="1:5" ht="24" customHeight="1" x14ac:dyDescent="0.25">
      <c r="B5" s="86" t="s">
        <v>3</v>
      </c>
      <c r="C5" s="84" t="inlineStr">
        <is>
          <t xml:space="preserve">27.08.2026</t>
        </is>
      </c>
      <c r="D5" s="86" t="s">
        <v>4</v>
      </c>
      <c r="E5" s="78" t="inlineStr">
        <is>
          <t xml:space="preserve">08:00</t>
        </is>
      </c>
    </row>
    <row r="6" spans="1:5" ht="32.25" customHeight="1" x14ac:dyDescent="0.25">
      <c r="B6" s="79" t="s">
        <v>5</v>
      </c>
      <c r="C6" s="85" t="inlineStr">
        <is>
          <t xml:space="preserve">192.5 SATI</t>
        </is>
      </c>
      <c r="D6" s="77"/>
      <c r="E6" s="78"/>
    </row>
    <row r="7" spans="1:5" ht="15.75" thickBot="1" x14ac:dyDescent="0.3"/>
    <row r="8" spans="1:5" ht="31.5" customHeight="1" x14ac:dyDescent="0.25">
      <c r="A8" s="4" t="s">
        <v>6</v>
      </c>
      <c r="B8" s="5" t="s">
        <v>7</v>
      </c>
      <c r="C8" s="6" t="s">
        <v>8</v>
      </c>
      <c r="D8" s="7" t="s">
        <v>9</v>
      </c>
      <c r="E8" s="8" t="s">
        <v>10</v>
      </c>
    </row>
    <row r="9" spans="1:5" x14ac:dyDescent="0.25">
      <c r="A9" s="9">
        <v>1</v>
      </c>
      <c r="B9" s="10" t="inlineStr">
        <is>
          <t xml:space="preserve">DNEVNICA</t>
        </is>
      </c>
      <c r="C9" s="11">
        <v>8.02</v>
      </c>
      <c r="D9" s="12">
        <v>0</v>
      </c>
      <c r="E9" s="13">
        <v>0</v>
      </c>
    </row>
    <row r="10" spans="1:5" x14ac:dyDescent="0.25">
      <c r="A10" s="9"/>
      <c r="B10" s="10"/>
      <c r="C10" s="11"/>
      <c r="D10" s="12"/>
      <c r="E10" s="13"/>
    </row>
    <row r="11" spans="1:5" ht="15.75" thickBot="1" x14ac:dyDescent="0.3">
      <c r="A11" s="14"/>
      <c r="B11" s="10"/>
      <c r="C11" s="11"/>
      <c r="D11" s="12"/>
      <c r="E11" s="13"/>
    </row>
    <row r="12" spans="1:5" ht="33.75" customHeight="1" thickBot="1" x14ac:dyDescent="0.3">
      <c r="A12" s="15"/>
      <c r="B12" s="16" t="s">
        <v>11</v>
      </c>
      <c r="C12" s="17"/>
      <c r="D12" s="18"/>
      <c r="E12" s="19">
        <v>0</v>
      </c>
    </row>
    <row r="13" spans="1:5" ht="33.75" customHeight="1" x14ac:dyDescent="0.25">
      <c r="A13" s="4" t="s">
        <v>6</v>
      </c>
      <c r="B13" s="22" t="s">
        <v>12</v>
      </c>
      <c r="C13" s="6" t="s">
        <v>8</v>
      </c>
      <c r="D13" s="23" t="s">
        <v>9</v>
      </c>
      <c r="E13" s="24" t="s">
        <v>10</v>
      </c>
    </row>
    <row r="14" spans="1:5" x14ac:dyDescent="0.25">
      <c r="A14" s="25">
        <v>1</v>
      </c>
      <c r="B14" s="27" t="inlineStr">
        <is>
          <t xml:space="preserve">RAčUN</t>
        </is>
      </c>
      <c r="C14" s="92">
        <v>1</v>
      </c>
      <c r="D14" s="91">
        <v>16.43</v>
      </c>
      <c r="E14" s="71">
        <v>16.43</v>
      </c>
    </row>
    <row r="15" spans="1:5" x14ac:dyDescent="0.25">
      <c r="A15" s="31">
        <v>2</v>
      </c>
      <c r="B15" s="27" t="inlineStr">
        <is>
          <t xml:space="preserve">PARKING TICKET FOR KENTEKEN: 2HRW220</t>
        </is>
      </c>
      <c r="C15" s="92">
        <v>1</v>
      </c>
      <c r="D15" s="91">
        <v>26.29</v>
      </c>
      <c r="E15" s="71">
        <v>26.29</v>
      </c>
    </row>
    <row r="16" spans="1:5" ht="15.75" x14ac:dyDescent="0.25">
      <c r="A16" s="31">
        <v>3</v>
      </c>
      <c r="B16" s="93" t="inlineStr">
        <is>
          <t xml:space="preserve">RAčUN</t>
        </is>
      </c>
      <c r="C16" s="92">
        <v>1</v>
      </c>
      <c r="D16" s="91">
        <v>99.2</v>
      </c>
      <c r="E16" s="71">
        <v>99.2</v>
      </c>
    </row>
    <row r="17" spans="1:6" x14ac:dyDescent="0.25">
      <c r="A17" s="28">
        <v>4</v>
      </c>
      <c r="B17" s="29" t="inlineStr">
        <is>
          <t xml:space="preserve">RAčUN</t>
        </is>
      </c>
      <c r="C17" s="30">
        <v>1</v>
      </c>
      <c r="D17" s="12">
        <v>24.62</v>
      </c>
      <c r="E17" s="71">
        <v>24.62</v>
      </c>
    </row>
    <row r="18" spans="1:6" ht="33.75" customHeight="1" thickBot="1" x14ac:dyDescent="0.3">
      <c r="A18" s="33"/>
      <c r="B18" s="34" t="s">
        <v>11</v>
      </c>
      <c r="C18" s="35"/>
      <c r="D18" s="36"/>
      <c r="E18" s="72">
        <f>SUM(E14:E17)</f>
        <v>1500.3600000000001</v>
      </c>
    </row>
    <row r="19" spans="1:6" ht="33.75" customHeight="1" thickBot="1" x14ac:dyDescent="0.3">
      <c r="A19" s="4" t="s">
        <v>6</v>
      </c>
      <c r="B19" s="37" t="s">
        <v>13</v>
      </c>
      <c r="C19" s="38" t="s">
        <v>8</v>
      </c>
      <c r="D19" s="39" t="s">
        <v>9</v>
      </c>
      <c r="E19" s="40" t="s">
        <v>10</v>
      </c>
    </row>
    <row r="20" spans="1:6" s="3" customFormat="1" x14ac:dyDescent="0.25">
      <c r="A20" s="21">
        <v>5</v>
      </c>
      <c r="B20" s="41" t="inlineStr">
        <is>
          <t xml:space="preserve">RAčUN</t>
        </is>
      </c>
      <c r="C20" s="42">
        <v>1</v>
      </c>
      <c r="D20" s="36">
        <v>3.29</v>
      </c>
      <c r="E20" s="43">
        <v>3.29</v>
      </c>
    </row>
    <row r="21" spans="1:6" s="3" customFormat="1" x14ac:dyDescent="0.25">
      <c r="A21" s="21">
        <v>6</v>
      </c>
      <c r="B21" s="41" t="inlineStr">
        <is>
          <t xml:space="preserve">RAčUN</t>
        </is>
      </c>
      <c r="C21" s="42">
        <v>1</v>
      </c>
      <c r="D21" s="12">
        <v>222.24</v>
      </c>
      <c r="E21" s="26">
        <v>222.24</v>
      </c>
    </row>
    <row r="22" spans="1:6" s="3" customFormat="1" ht="15.75" thickBot="1" x14ac:dyDescent="0.3">
      <c r="A22" s="44">
        <v>7</v>
      </c>
      <c r="B22" s="45" t="inlineStr">
        <is>
          <t xml:space="preserve">PARKING FOR VEHICLE 2HRW220</t>
        </is>
      </c>
      <c r="C22" s="46">
        <v>1</v>
      </c>
      <c r="D22" s="12">
        <v>19.79</v>
      </c>
      <c r="E22" s="47">
        <v>19.79</v>
      </c>
    </row>
    <row r="23" spans="1:6" s="3" customFormat="1" ht="33.75" customHeight="1" thickBot="1" x14ac:dyDescent="0.3">
      <c r="A23" s="48"/>
      <c r="B23" s="34" t="s">
        <v>11</v>
      </c>
      <c r="C23" s="35"/>
      <c r="D23" s="18"/>
      <c r="E23" s="49"/>
      <c r="F23" s="20"/>
    </row>
    <row r="24" spans="1:6" s="3" customFormat="1" ht="33.75" customHeight="1" x14ac:dyDescent="0.25">
      <c r="A24" s="4" t="s">
        <v>6</v>
      </c>
      <c r="B24" s="50" t="s">
        <v>14</v>
      </c>
      <c r="C24" s="51" t="s">
        <v>8</v>
      </c>
      <c r="D24" s="7" t="s">
        <v>9</v>
      </c>
      <c r="E24" s="8" t="s">
        <v>10</v>
      </c>
    </row>
    <row r="25" spans="1:6" s="3" customFormat="1" x14ac:dyDescent="0.25">
      <c r="A25" s="52">
        <v>8</v>
      </c>
      <c r="B25" s="32" t="inlineStr">
        <is>
          <t xml:space="preserve">MERVAROOM</t>
        </is>
      </c>
      <c r="C25" s="32">
        <v>1</v>
      </c>
      <c r="D25" s="53">
        <v>112.27</v>
      </c>
      <c r="E25" s="90">
        <v>112.27</v>
      </c>
    </row>
    <row r="26" spans="1:6" s="3" customFormat="1" x14ac:dyDescent="0.25">
      <c r="A26" s="52">
        <v>9</v>
      </c>
      <c r="B26" s="32" t="inlineStr">
        <is>
          <t xml:space="preserve">RAčUN</t>
        </is>
      </c>
      <c r="C26" s="32">
        <v>1</v>
      </c>
      <c r="D26" s="53">
        <v>61.47</v>
      </c>
      <c r="E26" s="90">
        <v>61.47</v>
      </c>
    </row>
    <row r="27" spans="1:6" s="3" customFormat="1" x14ac:dyDescent="0.25">
      <c r="A27" s="52">
        <v>10</v>
      </c>
      <c r="B27" s="32" t="inlineStr">
        <is>
          <t xml:space="preserve">RAčUN</t>
        </is>
      </c>
      <c r="C27" s="32">
        <v>1</v>
      </c>
      <c r="D27" s="53">
        <v>9</v>
      </c>
      <c r="E27" s="90">
        <v>9</v>
      </c>
    </row>
    <row r="28" spans="1:6" s="3" customFormat="1" x14ac:dyDescent="0.25">
      <c r="A28" s="52"/>
      <c r="B28" s="32"/>
      <c r="C28" s="32"/>
      <c r="D28" s="53"/>
      <c r="E28" s="90">
        <v>0</v>
      </c>
    </row>
    <row r="29" spans="1:6" s="3" customFormat="1" x14ac:dyDescent="0.25">
      <c r="A29" s="52"/>
      <c r="B29" s="32"/>
      <c r="C29" s="32"/>
      <c r="D29" s="53"/>
      <c r="E29" s="90">
        <v>0</v>
      </c>
    </row>
    <row r="30" spans="1:6" s="3" customFormat="1" x14ac:dyDescent="0.25">
      <c r="A30" s="52"/>
      <c r="B30" s="32"/>
      <c r="C30" s="32"/>
      <c r="D30" s="53"/>
      <c r="E30" s="90">
        <v>0</v>
      </c>
    </row>
    <row r="31" spans="1:6" s="3" customFormat="1" x14ac:dyDescent="0.25">
      <c r="A31" s="52"/>
      <c r="B31" s="32"/>
      <c r="C31" s="32"/>
      <c r="D31" s="53"/>
      <c r="E31" s="90">
        <v>0</v>
      </c>
    </row>
    <row r="32" spans="1:6" s="3" customFormat="1" x14ac:dyDescent="0.25">
      <c r="A32" s="52"/>
      <c r="B32" s="32"/>
      <c r="C32" s="54"/>
      <c r="D32" s="53"/>
      <c r="E32" s="90">
        <v>0</v>
      </c>
    </row>
    <row r="33" spans="1:5" s="3" customFormat="1" x14ac:dyDescent="0.25">
      <c r="A33" s="52"/>
      <c r="B33" s="32"/>
      <c r="C33" s="54"/>
      <c r="D33" s="53"/>
      <c r="E33" s="90">
        <v>0</v>
      </c>
    </row>
    <row r="34" spans="1:5" s="3" customFormat="1" ht="33.75" customHeight="1" thickBot="1" x14ac:dyDescent="0.3">
      <c r="A34" s="33"/>
      <c r="B34" s="34" t="s">
        <v>11</v>
      </c>
      <c r="C34" s="35"/>
      <c r="D34" s="18"/>
      <c r="E34" s="72">
        <f>SUM(E25:E33)</f>
        <v>162.80000000000001</v>
      </c>
    </row>
    <row r="35" spans="1:5" s="3" customFormat="1" ht="33.75" customHeight="1" thickBot="1" x14ac:dyDescent="0.3">
      <c r="A35" s="75" t="s">
        <v>15</v>
      </c>
      <c r="B35" s="76"/>
      <c r="C35" s="76"/>
      <c r="D35" s="76"/>
      <c r="E35" s="73">
        <v>0</v>
      </c>
    </row>
    <row r="36" spans="1:5" s="3" customFormat="1" ht="33.75" customHeight="1" thickBot="1" x14ac:dyDescent="0.3">
      <c r="A36" s="55" t="s">
        <v>16</v>
      </c>
      <c r="B36" s="56"/>
      <c r="C36" s="56"/>
      <c r="D36" s="56"/>
      <c r="E36" s="72">
        <v>0</v>
      </c>
    </row>
    <row r="37" spans="1:5" s="3" customFormat="1" ht="33.75" customHeight="1" thickBot="1" x14ac:dyDescent="0.3">
      <c r="A37" s="57" t="s">
        <v>17</v>
      </c>
      <c r="B37" s="58"/>
      <c r="C37" s="58"/>
      <c r="D37" s="58"/>
      <c r="E37" s="59">
        <v>0</v>
      </c>
    </row>
    <row r="38" spans="1:5" s="3" customFormat="1" ht="33.75" customHeight="1" thickBot="1" x14ac:dyDescent="0.3">
      <c r="A38" s="94" t="s">
        <v>18</v>
      </c>
      <c r="B38" s="95"/>
      <c r="C38" s="95"/>
      <c r="D38" s="95"/>
      <c r="E38" s="96">
        <v>0</v>
      </c>
    </row>
    <row r="39" spans="1:5" s="3" customFormat="1" x14ac:dyDescent="0.25">
      <c r="D39" s="60"/>
      <c r="E39" s="61"/>
    </row>
    <row r="40" spans="1:5" s="3" customFormat="1" x14ac:dyDescent="0.25">
      <c r="B40" s="62" t="s">
        <v>19</v>
      </c>
      <c r="C40" s="63" t="inlineStr">
        <is>
          <t xml:space="preserve">03.09.2026</t>
        </is>
      </c>
      <c r="E40" s="64"/>
    </row>
    <row r="41" spans="1:5" s="3" customFormat="1" x14ac:dyDescent="0.25">
      <c r="E41" s="64"/>
    </row>
    <row r="42" spans="1:5" s="3" customFormat="1" x14ac:dyDescent="0.25">
      <c r="E42" s="65"/>
    </row>
    <row r="43" spans="1:5" s="3" customFormat="1" x14ac:dyDescent="0.25">
      <c r="B43" s="2" t="s">
        <v>20</v>
      </c>
      <c r="C43" s="2" t="s">
        <v>21</v>
      </c>
      <c r="D43" s="66"/>
      <c r="E43" s="67" t="s">
        <v>22</v>
      </c>
    </row>
    <row r="44" spans="1:5" s="3" customFormat="1" x14ac:dyDescent="0.25">
      <c r="D44" s="65"/>
    </row>
    <row r="45" spans="1:5" s="3" customFormat="1" x14ac:dyDescent="0.25">
      <c r="B45" s="68" t="inlineStr">
        <is>
          <t xml:space="preserve">Adnan</t>
        </is>
      </c>
      <c r="C45" s="69"/>
      <c r="D45" s="65"/>
      <c r="E45" s="69"/>
    </row>
    <row r="46" spans="1:5" s="3" customFormat="1" x14ac:dyDescent="0.25">
      <c r="B46" s="2"/>
      <c r="C46" s="70"/>
      <c r="D46" s="65"/>
    </row>
    <row r="47" spans="1:5" s="3" customFormat="1" x14ac:dyDescent="0.25">
      <c r="A47" s="1"/>
    </row>
    <row r="48" spans="1:5" s="3" customFormat="1" x14ac:dyDescent="0.25">
      <c r="A48" s="1"/>
    </row>
  </sheetData>
  <mergeCells count="3">
    <mergeCell ref="A1:E1"/>
    <mergeCell ref="A35:D35"/>
    <mergeCell ref="A38:D38"/>
  </mergeCells>
  <pageMargins left="0.7" right="0.7" top="0.75" bottom="0.75" header="0.3" footer="0.3"/>
  <pageSetup paperSize="9" scale="75" orientation="portrait" r:id="rId1"/>
  <headerFooter>
    <oddHeader>&amp;L&amp;"DM Office,Regular"ALUKOENIGSTAHL d.o.o., Sarajevo&amp;R&amp;"DM Office,Regular"&amp;8&amp;P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Specifikaciju troškova </vt:lpstr>
      <vt:lpstr>'Specifikaciju troškova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Adisa Mahmutagic</cp:lastModifiedBy>
  <cp:lastPrinted>2025-02-11T14:15:42Z</cp:lastPrinted>
  <dcterms:created xsi:type="dcterms:W3CDTF">2024-11-19T07:49:30Z</dcterms:created>
  <dcterms:modified xsi:type="dcterms:W3CDTF">2025-05-21T09:59:52Z</dcterms:modified>
</cp:coreProperties>
</file>