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orruption_Paper\output\reports\"/>
    </mc:Choice>
  </mc:AlternateContent>
  <xr:revisionPtr revIDLastSave="0" documentId="13_ncr:1_{B92EEB43-8045-499F-B64D-F56C4FD3A0BB}" xr6:coauthVersionLast="47" xr6:coauthVersionMax="47" xr10:uidLastSave="{00000000-0000-0000-0000-000000000000}"/>
  <bookViews>
    <workbookView xWindow="-108" yWindow="-108" windowWidth="23256" windowHeight="12576" activeTab="1" xr2:uid="{8A7EF762-CFAD-4A3D-A864-0A1509D7B587}"/>
  </bookViews>
  <sheets>
    <sheet name="base0_info" sheetId="13" r:id="rId1"/>
    <sheet name="base0_metrics" sheetId="14" r:id="rId2"/>
    <sheet name="base1_info" sheetId="17" r:id="rId3"/>
    <sheet name="base1_metric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<sst xmlns="http://schemas.openxmlformats.org/spreadsheetml/2006/main" count="324" uniqueCount="119">
  <si>
    <t>Accuracy</t>
  </si>
  <si>
    <t>MCC</t>
  </si>
  <si>
    <t>F1_Score (No)</t>
  </si>
  <si>
    <t>F1_Score (Sí)</t>
  </si>
  <si>
    <t>AUC Roc</t>
  </si>
  <si>
    <t>NRS. Boosted Trees</t>
  </si>
  <si>
    <t>NRS. Random Forest</t>
  </si>
  <si>
    <t>Dependiente: Corrupción intensa</t>
  </si>
  <si>
    <t>Nivel de observación</t>
  </si>
  <si>
    <t>Datos</t>
  </si>
  <si>
    <t>Original</t>
  </si>
  <si>
    <t>SMOTE</t>
  </si>
  <si>
    <t>Nro. Observaciones</t>
  </si>
  <si>
    <t>_tejgtotfun_f5amb</t>
  </si>
  <si>
    <t>SMOTE Tomek</t>
  </si>
  <si>
    <t>Naive Random Sampling</t>
  </si>
  <si>
    <t>Nro. Observaciones No</t>
  </si>
  <si>
    <t>Nro. Observaciones Sí</t>
  </si>
  <si>
    <t>10 primeras variables</t>
  </si>
  <si>
    <t>Original Random Forest</t>
  </si>
  <si>
    <t>SMOTE Random Forest</t>
  </si>
  <si>
    <t>SMOTE T. Random Forest</t>
  </si>
  <si>
    <t>Original Boosted Trees</t>
  </si>
  <si>
    <t>SMOTE Boosted Trees</t>
  </si>
  <si>
    <t>SMOTE T. Boosted Trees</t>
  </si>
  <si>
    <t>Leyenda</t>
  </si>
  <si>
    <t>Mejor modelo de su clase según MCC</t>
  </si>
  <si>
    <t>*Este número hace referencia al total de variables después del preprocesamiento</t>
  </si>
  <si>
    <r>
      <t>Nro. Variables Predictoras Total</t>
    </r>
    <r>
      <rPr>
        <b/>
        <sz val="11"/>
        <color rgb="FFFF0000"/>
        <rFont val="Calibri"/>
        <family val="2"/>
        <scheme val="minor"/>
      </rPr>
      <t>*</t>
    </r>
  </si>
  <si>
    <t>_tejgfun_f5ct06viv</t>
  </si>
  <si>
    <t>Variables que se repiten al menos una vez</t>
  </si>
  <si>
    <t>Incluye SIAF original</t>
  </si>
  <si>
    <t>Incluye SIAF lagged</t>
  </si>
  <si>
    <t>Incluye SIAF per cápita</t>
  </si>
  <si>
    <t>Incluye Renamu</t>
  </si>
  <si>
    <t>Incluye variables políticas</t>
  </si>
  <si>
    <t>Sobre la base de datos del conjunto de entrenamiento</t>
  </si>
  <si>
    <t>_tejgfun_f5ct06amb</t>
  </si>
  <si>
    <t>_tejgfun_f5r08ct05pgrcopc</t>
  </si>
  <si>
    <t>SI</t>
  </si>
  <si>
    <t>NO</t>
  </si>
  <si>
    <t>Caso 1: Contraloría del año inicial del reporte por ubigeo y año durante el periodo 2016-2020</t>
  </si>
  <si>
    <r>
      <t>Nro. Variables Predictoras Renamu</t>
    </r>
    <r>
      <rPr>
        <b/>
        <sz val="11"/>
        <color rgb="FFFF0000"/>
        <rFont val="Calibri"/>
        <family val="2"/>
        <scheme val="minor"/>
      </rPr>
      <t>*</t>
    </r>
  </si>
  <si>
    <r>
      <t>Nro. Variables Predictoras de SIAF</t>
    </r>
    <r>
      <rPr>
        <b/>
        <sz val="11"/>
        <color rgb="FFFF0000"/>
        <rFont val="Calibri"/>
        <family val="2"/>
        <scheme val="minor"/>
      </rPr>
      <t>*</t>
    </r>
  </si>
  <si>
    <r>
      <t>Nro. Variables Predictoras Políticas</t>
    </r>
    <r>
      <rPr>
        <b/>
        <sz val="11"/>
        <color rgb="FFFF0000"/>
        <rFont val="Calibri"/>
        <family val="2"/>
        <scheme val="minor"/>
      </rPr>
      <t>*</t>
    </r>
  </si>
  <si>
    <t>_tejgtotfun_f5r07ambpc</t>
  </si>
  <si>
    <t>devppimfun_f5r07ct05cydep</t>
  </si>
  <si>
    <t>_tejgtotfun_f5vivpc</t>
  </si>
  <si>
    <t>_tejgtotfun_f5r07pgrco</t>
  </si>
  <si>
    <t>Tipo de gasto: corriente</t>
  </si>
  <si>
    <t>_tejgfun_f5r07ct05opseg</t>
  </si>
  <si>
    <t>_tejgfun_f5r07ct05amb</t>
  </si>
  <si>
    <t>_tejgtotfun_f5r08pgrcopc</t>
  </si>
  <si>
    <t>_tejgct_r07gstcr</t>
  </si>
  <si>
    <t>_tejgfun_f5r07ct05ambpc</t>
  </si>
  <si>
    <t>tejgfun_f5r18ct05opseg</t>
  </si>
  <si>
    <t>_tejgtotfun_f5r07amb</t>
  </si>
  <si>
    <t>tejgge_r08ct05biserpc</t>
  </si>
  <si>
    <t>_tejgtotfun_f5r07opseg</t>
  </si>
  <si>
    <t>_tejgfun_f5ct05cydep</t>
  </si>
  <si>
    <t>_tejgtotfun_f5r08pgrco</t>
  </si>
  <si>
    <t>_tejgfun_f5r18ct06trans</t>
  </si>
  <si>
    <t>_tejgge_r08ct05biser</t>
  </si>
  <si>
    <t>tejgfun_f5r18ct05amb</t>
  </si>
  <si>
    <t>_tejgtotfun_f5r18trans</t>
  </si>
  <si>
    <t>_tejgfun_f5r08ct05pgrco</t>
  </si>
  <si>
    <t>_tejgge_r07ct05biser</t>
  </si>
  <si>
    <t>_tejgct_r08gstcr</t>
  </si>
  <si>
    <t>_tejgge_r18ct05biser</t>
  </si>
  <si>
    <t>_tejgct_r18gstcr</t>
  </si>
  <si>
    <t>tejgge_r08ct05biser</t>
  </si>
  <si>
    <t>tejgtotfun_f5ambpc</t>
  </si>
  <si>
    <t>_tejgct_r07gstcp</t>
  </si>
  <si>
    <t>piagtotfun_f1trans</t>
  </si>
  <si>
    <t>mod_187</t>
  </si>
  <si>
    <t>_tejgfun_f5ct06vivpc</t>
  </si>
  <si>
    <t>devppimtotfun_f5turi</t>
  </si>
  <si>
    <t>pimgtotfun_f5r07turi</t>
  </si>
  <si>
    <t>_dfgpimpiafun_f5r18ct06opsegpc</t>
  </si>
  <si>
    <t>_piagfun_f5r07ct06energpc</t>
  </si>
  <si>
    <t>_dfgpimpiatotfun_f4pgrco</t>
  </si>
  <si>
    <t>tdvgtotfun_f1trans</t>
  </si>
  <si>
    <t>_pimgfun_f3ct06pgrcopc</t>
  </si>
  <si>
    <t>dfgpimpiafun_f5r07ct05transpc</t>
  </si>
  <si>
    <t>_pimgfun_f5ct06opseg</t>
  </si>
  <si>
    <t>dfgpimpiatotfun_f5turipc</t>
  </si>
  <si>
    <t>_devppimft_rooc</t>
  </si>
  <si>
    <t>_tejgfun_f5ct05amb</t>
  </si>
  <si>
    <t>compu_muni_1</t>
  </si>
  <si>
    <t>_tejgge_r08ct05biserpc</t>
  </si>
  <si>
    <t>_dfgpimpiafun_f5r08ct05agro</t>
  </si>
  <si>
    <t>_tejgtotfun_f5r08amb</t>
  </si>
  <si>
    <t>_tejgfun_f5r08ct05amb</t>
  </si>
  <si>
    <t>tejgtotfun_f5opseg</t>
  </si>
  <si>
    <t>per_019</t>
  </si>
  <si>
    <t>_tejgtotfun_f5r07trans</t>
  </si>
  <si>
    <t>_tejgtotfun_f5r08protspc</t>
  </si>
  <si>
    <t>_tejgkftr07_rdet</t>
  </si>
  <si>
    <t>_tejgfun_f5r08ct05protspc</t>
  </si>
  <si>
    <t>_tejgct_r08gstcrpc</t>
  </si>
  <si>
    <t>_tejgrb_impmpc</t>
  </si>
  <si>
    <t>tejgft_redrpc</t>
  </si>
  <si>
    <t>tejgct_r07gstcp</t>
  </si>
  <si>
    <t>_tejgfun_f5r18ct05opseg</t>
  </si>
  <si>
    <t>tdvgfun_f5r18ct05amb</t>
  </si>
  <si>
    <t>_dfgdevpiagfun_f1ct05trans</t>
  </si>
  <si>
    <t>_pimgfun_f5r18ct06agro</t>
  </si>
  <si>
    <t>_tejgrb_impm</t>
  </si>
  <si>
    <t>tejgct_r07gstcppc</t>
  </si>
  <si>
    <t>tejgfun_f5ct06viv</t>
  </si>
  <si>
    <t>_tejgfun_f5r18ct06opsegpc</t>
  </si>
  <si>
    <t>_piagfun_f5r07ct05energ</t>
  </si>
  <si>
    <t>_tejgge_r08ct05pobsopc</t>
  </si>
  <si>
    <t>_tejgtotfun_f5agropc</t>
  </si>
  <si>
    <t>_dfgpimpiatotfun_f5r18amb</t>
  </si>
  <si>
    <t>_devppimge_r18ct05biser</t>
  </si>
  <si>
    <t>tdvgfun_f5ct05salud</t>
  </si>
  <si>
    <t>_piagtotfun_f5vivpc</t>
  </si>
  <si>
    <t>Caso 1: Contraloría del año inicial del reporte por ubigeo, caso y año durante el periodo 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</si>
</sst>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1" xfId="0" applyNumberFormat="1" applyBorder="1"/>
    <xf numFmtId="164" fontId="0" fillId="0" borderId="6" xfId="0" applyNumberFormat="1" applyBorder="1"/>
    <xf numFmtId="0" fontId="0" fillId="0" borderId="12" xfId="0" applyBorder="1"/>
    <xf numFmtId="0" fontId="0" fillId="0" borderId="18" xfId="0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0" fontId="3" fillId="0" borderId="14" xfId="0" applyFont="1" applyBorder="1"/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64" fontId="0" fillId="0" borderId="2" xfId="0" applyNumberFormat="1" applyBorder="1"/>
    <xf numFmtId="164" fontId="0" fillId="0" borderId="5" xfId="0" applyNumberFormat="1" applyBorder="1"/>
    <xf numFmtId="0" fontId="1" fillId="0" borderId="0" xfId="0" applyFont="1" applyAlignment="1">
      <alignment horizontal="center" vertical="top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0" fillId="0" borderId="17" xfId="0" applyBorder="1" applyAlignment="1">
      <alignment horizontal="left" vertical="top" wrapText="1"/>
    </xf>
    <xf numFmtId="0" fontId="4" fillId="3" borderId="18" xfId="0" applyFont="1" applyFill="1" applyBorder="1"/>
    <xf numFmtId="0" fontId="0" fillId="0" borderId="13" xfId="0" applyBorder="1" applyAlignment="1">
      <alignment wrapText="1"/>
    </xf>
    <xf numFmtId="0" fontId="0" fillId="0" borderId="22" xfId="0" applyBorder="1"/>
    <xf numFmtId="0" fontId="3" fillId="0" borderId="14" xfId="0" applyFont="1" applyBorder="1" applyAlignment="1">
      <alignment horizontal="left" vertical="center"/>
    </xf>
    <xf numFmtId="0" fontId="0" fillId="0" borderId="23" xfId="0" applyBorder="1"/>
    <xf numFmtId="0" fontId="0" fillId="0" borderId="2" xfId="0" applyBorder="1"/>
    <xf numFmtId="0" fontId="0" fillId="0" borderId="5" xfId="0" applyBorder="1"/>
    <xf numFmtId="0" fontId="0" fillId="0" borderId="13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7" xfId="0" applyBorder="1"/>
    <xf numFmtId="0" fontId="3" fillId="0" borderId="25" xfId="0" applyFont="1" applyBorder="1" applyAlignment="1">
      <alignment horizontal="left" vertical="center"/>
    </xf>
    <xf numFmtId="0" fontId="1" fillId="0" borderId="9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0" fontId="1" fillId="0" borderId="3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4" xfId="0" applyNumberFormat="1" applyBorder="1"/>
    <xf numFmtId="164" fontId="0" fillId="0" borderId="22" xfId="0" applyNumberFormat="1" applyBorder="1"/>
    <xf numFmtId="164" fontId="0" fillId="0" borderId="35" xfId="0" applyNumberFormat="1" applyBorder="1"/>
    <xf numFmtId="0" fontId="0" fillId="0" borderId="34" xfId="0" applyBorder="1"/>
    <xf numFmtId="0" fontId="1" fillId="3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4" xfId="0" applyBorder="1"/>
    <xf numFmtId="0" fontId="3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9E70-ED9B-460B-8B23-8B177A0FBFBC}">
  <dimension ref="B1:J14"/>
  <sheetViews>
    <sheetView zoomScaleNormal="100" workbookViewId="0">
      <selection activeCell="D20" sqref="D20"/>
    </sheetView>
  </sheetViews>
  <sheetFormatPr baseColWidth="10" defaultRowHeight="14.4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31" customWidth="1"/>
    <col min="9" max="9" width="33.5546875" customWidth="1"/>
    <col min="10" max="10" width="31.44140625" customWidth="1"/>
  </cols>
  <sheetData>
    <row r="1" spans="2:10" ht="15" thickBot="1"/>
    <row r="2" spans="2:10" ht="15" thickBot="1">
      <c r="B2" s="73" t="s">
        <v>49</v>
      </c>
      <c r="C2" s="74"/>
      <c r="D2" s="74"/>
      <c r="E2" s="74"/>
      <c r="F2" s="74"/>
      <c r="G2" s="75"/>
    </row>
    <row r="3" spans="2:10" ht="15" thickBot="1">
      <c r="B3" s="67" t="s">
        <v>7</v>
      </c>
      <c r="C3" s="68"/>
      <c r="D3" s="68"/>
      <c r="E3" s="68"/>
      <c r="F3" s="68"/>
      <c r="G3" s="69"/>
    </row>
    <row r="5" spans="2:10" ht="15" thickBot="1"/>
    <row r="6" spans="2:10" ht="15" customHeight="1" thickBot="1">
      <c r="B6" s="76" t="s">
        <v>36</v>
      </c>
      <c r="C6" s="77"/>
      <c r="D6" s="77"/>
      <c r="E6" s="77"/>
      <c r="F6" s="77"/>
      <c r="G6" s="77"/>
      <c r="H6" s="77"/>
      <c r="I6" s="77"/>
      <c r="J6" s="78"/>
    </row>
    <row r="7" spans="2:10" ht="15" thickBot="1">
      <c r="B7" s="38" t="s">
        <v>8</v>
      </c>
      <c r="C7" s="37" t="s">
        <v>9</v>
      </c>
      <c r="D7" s="37" t="s">
        <v>12</v>
      </c>
      <c r="E7" s="37" t="s">
        <v>16</v>
      </c>
      <c r="F7" s="37" t="s">
        <v>17</v>
      </c>
      <c r="G7" s="50" t="s">
        <v>28</v>
      </c>
      <c r="H7" s="33" t="s">
        <v>43</v>
      </c>
      <c r="I7" s="33" t="s">
        <v>42</v>
      </c>
      <c r="J7" s="34" t="s">
        <v>44</v>
      </c>
    </row>
    <row r="8" spans="2:10" ht="28.8" customHeight="1">
      <c r="B8" s="64" t="s">
        <v>41</v>
      </c>
      <c r="C8" s="39" t="s">
        <v>10</v>
      </c>
      <c r="D8" s="51">
        <v>411</v>
      </c>
      <c r="E8" s="51">
        <v>123</v>
      </c>
      <c r="F8" s="51">
        <v>288</v>
      </c>
      <c r="G8" s="51">
        <v>14502</v>
      </c>
      <c r="H8" s="42">
        <v>14282</v>
      </c>
      <c r="I8" s="42">
        <v>217</v>
      </c>
      <c r="J8" s="43">
        <v>4</v>
      </c>
    </row>
    <row r="9" spans="2:10">
      <c r="B9" s="65"/>
      <c r="C9" s="8" t="s">
        <v>11</v>
      </c>
      <c r="D9" s="40">
        <v>576</v>
      </c>
      <c r="E9" s="40">
        <v>288</v>
      </c>
      <c r="F9" s="40">
        <v>288</v>
      </c>
      <c r="G9" s="40">
        <v>14502</v>
      </c>
      <c r="H9" s="41">
        <v>14282</v>
      </c>
      <c r="I9" s="41">
        <v>217</v>
      </c>
      <c r="J9" s="44">
        <v>4</v>
      </c>
    </row>
    <row r="10" spans="2:10">
      <c r="B10" s="65"/>
      <c r="C10" s="8" t="s">
        <v>14</v>
      </c>
      <c r="D10" s="40">
        <v>496</v>
      </c>
      <c r="E10" s="40">
        <v>248</v>
      </c>
      <c r="F10" s="40">
        <v>248</v>
      </c>
      <c r="G10" s="40">
        <v>14502</v>
      </c>
      <c r="H10" s="41">
        <v>14282</v>
      </c>
      <c r="I10" s="41">
        <v>217</v>
      </c>
      <c r="J10" s="44">
        <v>4</v>
      </c>
    </row>
    <row r="11" spans="2:10" ht="15" thickBot="1">
      <c r="B11" s="66"/>
      <c r="C11" s="9" t="s">
        <v>15</v>
      </c>
      <c r="D11" s="52">
        <v>576</v>
      </c>
      <c r="E11" s="52">
        <v>288</v>
      </c>
      <c r="F11" s="52">
        <v>288</v>
      </c>
      <c r="G11" s="52">
        <v>14502</v>
      </c>
      <c r="H11" s="45">
        <v>14282</v>
      </c>
      <c r="I11" s="45">
        <v>217</v>
      </c>
      <c r="J11" s="46">
        <v>4</v>
      </c>
    </row>
    <row r="13" spans="2:10" ht="15" thickBot="1"/>
    <row r="14" spans="2:10" ht="15" thickBot="1">
      <c r="B14" s="70" t="s">
        <v>27</v>
      </c>
      <c r="C14" s="71"/>
      <c r="D14" s="72"/>
    </row>
  </sheetData>
  <mergeCells count="5">
    <mergeCell ref="B8:B11"/>
    <mergeCell ref="B3:G3"/>
    <mergeCell ref="B14:D14"/>
    <mergeCell ref="B2:G2"/>
    <mergeCell ref="B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08D4-DBB8-46F1-A8B5-65DCBAADDAE6}">
  <dimension ref="B1:L42"/>
  <sheetViews>
    <sheetView tabSelected="1" topLeftCell="B12" workbookViewId="0">
      <selection activeCell="E8" sqref="E8"/>
    </sheetView>
  </sheetViews>
  <sheetFormatPr baseColWidth="10" defaultRowHeight="14.4"/>
  <cols>
    <col min="2" max="2" width="21.21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7" width="26.77734375" customWidth="1"/>
    <col min="8" max="8" width="23.109375" customWidth="1"/>
    <col min="9" max="9" width="23.21875" customWidth="1"/>
    <col min="10" max="10" width="20.88671875" customWidth="1"/>
  </cols>
  <sheetData>
    <row r="1" spans="2:10" ht="15" thickBot="1"/>
    <row r="2" spans="2:10" ht="15" thickBot="1">
      <c r="B2" s="73" t="s">
        <v>49</v>
      </c>
      <c r="C2" s="74"/>
      <c r="D2" s="74"/>
      <c r="E2" s="74"/>
      <c r="F2" s="74"/>
      <c r="G2" s="74"/>
      <c r="H2" s="74"/>
      <c r="I2" s="74"/>
      <c r="J2" s="75"/>
    </row>
    <row r="3" spans="2:10" ht="15" thickBot="1">
      <c r="B3" s="67" t="s">
        <v>7</v>
      </c>
      <c r="C3" s="68"/>
      <c r="D3" s="68"/>
      <c r="E3" s="68"/>
      <c r="F3" s="68"/>
      <c r="G3" s="68"/>
      <c r="H3" s="68"/>
      <c r="I3" s="68"/>
      <c r="J3" s="69"/>
    </row>
    <row r="5" spans="2:10" ht="15" thickBot="1"/>
    <row r="6" spans="2:10" ht="15" thickBot="1">
      <c r="F6" s="82" t="s">
        <v>25</v>
      </c>
      <c r="G6" s="83"/>
    </row>
    <row r="7" spans="2:10" ht="28.8">
      <c r="F7" s="24" t="s">
        <v>26</v>
      </c>
      <c r="G7" s="25"/>
    </row>
    <row r="8" spans="2:10" ht="29.4" thickBot="1">
      <c r="F8" s="26" t="s">
        <v>30</v>
      </c>
      <c r="G8" s="23"/>
    </row>
    <row r="10" spans="2:10" ht="15" thickBot="1"/>
    <row r="11" spans="2:10" ht="15" thickBot="1">
      <c r="B11" s="5"/>
      <c r="C11" s="58" t="s">
        <v>19</v>
      </c>
      <c r="D11" s="59" t="s">
        <v>20</v>
      </c>
      <c r="E11" s="59" t="s">
        <v>21</v>
      </c>
      <c r="F11" s="63" t="s">
        <v>6</v>
      </c>
      <c r="G11" s="61" t="s">
        <v>22</v>
      </c>
      <c r="H11" s="59" t="s">
        <v>23</v>
      </c>
      <c r="I11" s="33" t="s">
        <v>24</v>
      </c>
      <c r="J11" s="57" t="s">
        <v>5</v>
      </c>
    </row>
    <row r="12" spans="2:10">
      <c r="B12" s="13" t="s">
        <v>0</v>
      </c>
      <c r="C12" s="16">
        <v>0.75900000000000001</v>
      </c>
      <c r="D12" s="11">
        <v>0.75900000000000001</v>
      </c>
      <c r="E12" s="11">
        <v>0.73</v>
      </c>
      <c r="F12" s="12">
        <v>0.78100000000000003</v>
      </c>
      <c r="G12" s="53">
        <v>0.75900000000000001</v>
      </c>
      <c r="H12" s="11">
        <v>0.752</v>
      </c>
      <c r="I12" s="11">
        <v>0.70799999999999996</v>
      </c>
      <c r="J12" s="12">
        <v>0.75900000000000001</v>
      </c>
    </row>
    <row r="13" spans="2:10">
      <c r="B13" s="14" t="s">
        <v>3</v>
      </c>
      <c r="C13" s="17">
        <v>0.83599999999999997</v>
      </c>
      <c r="D13" s="1">
        <v>0.82199999999999995</v>
      </c>
      <c r="E13" s="1">
        <v>0.79600000000000004</v>
      </c>
      <c r="F13" s="2">
        <v>0.84399999999999997</v>
      </c>
      <c r="G13" s="54">
        <v>0.83399999999999996</v>
      </c>
      <c r="H13" s="1">
        <v>0.81699999999999995</v>
      </c>
      <c r="I13" s="1">
        <v>0.78500000000000003</v>
      </c>
      <c r="J13" s="2">
        <v>0.82699999999999996</v>
      </c>
    </row>
    <row r="14" spans="2:10">
      <c r="B14" s="14" t="s">
        <v>2</v>
      </c>
      <c r="C14" s="17">
        <v>0.54800000000000004</v>
      </c>
      <c r="D14" s="1">
        <v>0.629</v>
      </c>
      <c r="E14" s="1">
        <v>0.60199999999999998</v>
      </c>
      <c r="F14" s="2">
        <v>0.63400000000000001</v>
      </c>
      <c r="G14" s="54">
        <v>0.56000000000000005</v>
      </c>
      <c r="H14" s="1">
        <v>0.61399999999999999</v>
      </c>
      <c r="I14" s="1">
        <v>0.54500000000000004</v>
      </c>
      <c r="J14" s="2">
        <v>0.60199999999999998</v>
      </c>
    </row>
    <row r="15" spans="2:10">
      <c r="B15" s="14" t="s">
        <v>1</v>
      </c>
      <c r="C15" s="17">
        <v>0.40300000000000002</v>
      </c>
      <c r="D15" s="1">
        <v>0.45200000000000001</v>
      </c>
      <c r="E15" s="1">
        <v>0.40200000000000002</v>
      </c>
      <c r="F15" s="2">
        <v>0.48</v>
      </c>
      <c r="G15" s="54">
        <v>0.40699999999999997</v>
      </c>
      <c r="H15" s="1">
        <v>0.43099999999999999</v>
      </c>
      <c r="I15" s="1">
        <v>0.33100000000000002</v>
      </c>
      <c r="J15" s="2">
        <v>0.43099999999999999</v>
      </c>
    </row>
    <row r="16" spans="2:10" ht="15" thickBot="1">
      <c r="B16" s="15" t="s">
        <v>4</v>
      </c>
      <c r="C16" s="47">
        <v>0.75800000000000001</v>
      </c>
      <c r="D16" s="48">
        <v>0.77100000000000002</v>
      </c>
      <c r="E16" s="48">
        <v>0.76600000000000001</v>
      </c>
      <c r="F16" s="49">
        <v>0.76600000000000001</v>
      </c>
      <c r="G16" s="55">
        <v>0.75700000000000001</v>
      </c>
      <c r="H16" s="48">
        <v>0.75800000000000001</v>
      </c>
      <c r="I16" s="48">
        <v>0.73</v>
      </c>
      <c r="J16" s="49">
        <v>0.73799999999999999</v>
      </c>
    </row>
    <row r="17" spans="2:12">
      <c r="B17" s="79" t="s">
        <v>18</v>
      </c>
      <c r="C17" s="30" t="s">
        <v>50</v>
      </c>
      <c r="D17" s="6" t="s">
        <v>51</v>
      </c>
      <c r="E17" s="6" t="s">
        <v>51</v>
      </c>
      <c r="F17" s="7" t="s">
        <v>51</v>
      </c>
      <c r="G17" s="56" t="s">
        <v>65</v>
      </c>
      <c r="H17" s="6" t="s">
        <v>51</v>
      </c>
      <c r="I17" s="6" t="s">
        <v>56</v>
      </c>
      <c r="J17" s="7" t="s">
        <v>69</v>
      </c>
    </row>
    <row r="18" spans="2:12">
      <c r="B18" s="80"/>
      <c r="C18" s="31" t="s">
        <v>51</v>
      </c>
      <c r="D18" s="19" t="s">
        <v>50</v>
      </c>
      <c r="E18" s="19" t="s">
        <v>56</v>
      </c>
      <c r="F18" s="20" t="s">
        <v>50</v>
      </c>
      <c r="G18" s="27" t="s">
        <v>70</v>
      </c>
      <c r="H18" s="19" t="s">
        <v>56</v>
      </c>
      <c r="I18" s="19" t="s">
        <v>51</v>
      </c>
      <c r="J18" s="20" t="s">
        <v>65</v>
      </c>
    </row>
    <row r="19" spans="2:12">
      <c r="B19" s="80"/>
      <c r="C19" s="31" t="s">
        <v>38</v>
      </c>
      <c r="D19" s="19" t="s">
        <v>56</v>
      </c>
      <c r="E19" s="19" t="s">
        <v>54</v>
      </c>
      <c r="F19" s="20" t="s">
        <v>60</v>
      </c>
      <c r="G19" s="27" t="s">
        <v>50</v>
      </c>
      <c r="H19" s="19" t="s">
        <v>70</v>
      </c>
      <c r="I19" s="19" t="s">
        <v>63</v>
      </c>
      <c r="J19" s="20" t="s">
        <v>51</v>
      </c>
    </row>
    <row r="20" spans="2:12">
      <c r="B20" s="80"/>
      <c r="C20" s="31" t="s">
        <v>52</v>
      </c>
      <c r="D20" s="19" t="s">
        <v>54</v>
      </c>
      <c r="E20" s="19" t="s">
        <v>50</v>
      </c>
      <c r="F20" s="20" t="s">
        <v>65</v>
      </c>
      <c r="G20" s="27" t="s">
        <v>55</v>
      </c>
      <c r="H20" s="19" t="s">
        <v>48</v>
      </c>
      <c r="I20" s="19" t="s">
        <v>50</v>
      </c>
      <c r="J20" s="20" t="s">
        <v>63</v>
      </c>
    </row>
    <row r="21" spans="2:12">
      <c r="B21" s="80"/>
      <c r="C21" s="31" t="s">
        <v>53</v>
      </c>
      <c r="D21" s="19" t="s">
        <v>48</v>
      </c>
      <c r="E21" s="19" t="s">
        <v>45</v>
      </c>
      <c r="F21" s="20" t="s">
        <v>66</v>
      </c>
      <c r="G21" s="27" t="s">
        <v>38</v>
      </c>
      <c r="H21" s="19" t="s">
        <v>50</v>
      </c>
      <c r="I21" s="19" t="s">
        <v>77</v>
      </c>
      <c r="J21" s="20" t="s">
        <v>55</v>
      </c>
    </row>
    <row r="22" spans="2:12">
      <c r="B22" s="80"/>
      <c r="C22" s="31" t="s">
        <v>29</v>
      </c>
      <c r="D22" s="19" t="s">
        <v>58</v>
      </c>
      <c r="E22" s="19" t="s">
        <v>58</v>
      </c>
      <c r="F22" s="20" t="s">
        <v>56</v>
      </c>
      <c r="G22" s="27" t="s">
        <v>54</v>
      </c>
      <c r="H22" s="19" t="s">
        <v>63</v>
      </c>
      <c r="I22" s="19" t="s">
        <v>78</v>
      </c>
      <c r="J22" s="20" t="s">
        <v>82</v>
      </c>
    </row>
    <row r="23" spans="2:12">
      <c r="B23" s="80"/>
      <c r="C23" s="31" t="s">
        <v>54</v>
      </c>
      <c r="D23" s="19" t="s">
        <v>59</v>
      </c>
      <c r="E23" s="19" t="s">
        <v>61</v>
      </c>
      <c r="F23" s="20" t="s">
        <v>67</v>
      </c>
      <c r="G23" s="27" t="s">
        <v>71</v>
      </c>
      <c r="H23" s="19" t="s">
        <v>73</v>
      </c>
      <c r="I23" s="19" t="s">
        <v>79</v>
      </c>
      <c r="J23" s="20" t="s">
        <v>83</v>
      </c>
    </row>
    <row r="24" spans="2:12">
      <c r="B24" s="80"/>
      <c r="C24" s="31" t="s">
        <v>55</v>
      </c>
      <c r="D24" s="19" t="s">
        <v>60</v>
      </c>
      <c r="E24" s="19" t="s">
        <v>59</v>
      </c>
      <c r="F24" s="20" t="s">
        <v>68</v>
      </c>
      <c r="G24" s="27" t="s">
        <v>72</v>
      </c>
      <c r="H24" s="19" t="s">
        <v>74</v>
      </c>
      <c r="I24" s="19" t="s">
        <v>80</v>
      </c>
      <c r="J24" s="20" t="s">
        <v>84</v>
      </c>
    </row>
    <row r="25" spans="2:12">
      <c r="B25" s="80"/>
      <c r="C25" s="31" t="s">
        <v>56</v>
      </c>
      <c r="D25" s="19" t="s">
        <v>61</v>
      </c>
      <c r="E25" s="19" t="s">
        <v>63</v>
      </c>
      <c r="F25" s="20" t="s">
        <v>69</v>
      </c>
      <c r="G25" s="27" t="s">
        <v>29</v>
      </c>
      <c r="H25" s="19" t="s">
        <v>75</v>
      </c>
      <c r="I25" s="19" t="s">
        <v>46</v>
      </c>
      <c r="J25" s="20" t="s">
        <v>85</v>
      </c>
    </row>
    <row r="26" spans="2:12" ht="15" thickBot="1">
      <c r="B26" s="81"/>
      <c r="C26" s="32" t="s">
        <v>57</v>
      </c>
      <c r="D26" s="21" t="s">
        <v>62</v>
      </c>
      <c r="E26" s="21" t="s">
        <v>64</v>
      </c>
      <c r="F26" s="22" t="s">
        <v>53</v>
      </c>
      <c r="G26" s="29" t="s">
        <v>73</v>
      </c>
      <c r="H26" s="21" t="s">
        <v>76</v>
      </c>
      <c r="I26" s="21" t="s">
        <v>81</v>
      </c>
      <c r="J26" s="22" t="s">
        <v>86</v>
      </c>
    </row>
    <row r="27" spans="2:12">
      <c r="B27" s="36" t="s">
        <v>31</v>
      </c>
      <c r="C27" s="35" t="s">
        <v>39</v>
      </c>
      <c r="D27" s="3" t="s">
        <v>39</v>
      </c>
      <c r="E27" s="3" t="s">
        <v>39</v>
      </c>
      <c r="F27" s="4" t="s">
        <v>39</v>
      </c>
      <c r="G27" s="62" t="s">
        <v>39</v>
      </c>
      <c r="H27" s="3" t="s">
        <v>39</v>
      </c>
      <c r="I27" s="3" t="s">
        <v>39</v>
      </c>
      <c r="J27" s="4" t="s">
        <v>39</v>
      </c>
    </row>
    <row r="28" spans="2:12">
      <c r="B28" s="14" t="s">
        <v>32</v>
      </c>
      <c r="C28" s="31" t="s">
        <v>39</v>
      </c>
      <c r="D28" s="19" t="s">
        <v>39</v>
      </c>
      <c r="E28" s="19" t="s">
        <v>39</v>
      </c>
      <c r="F28" s="20" t="s">
        <v>39</v>
      </c>
      <c r="G28" s="27" t="s">
        <v>39</v>
      </c>
      <c r="H28" s="19" t="s">
        <v>39</v>
      </c>
      <c r="I28" s="19" t="s">
        <v>39</v>
      </c>
      <c r="J28" s="20" t="s">
        <v>39</v>
      </c>
      <c r="K28" s="18"/>
      <c r="L28" s="18"/>
    </row>
    <row r="29" spans="2:12">
      <c r="B29" s="14" t="s">
        <v>33</v>
      </c>
      <c r="C29" s="31" t="s">
        <v>39</v>
      </c>
      <c r="D29" s="19" t="s">
        <v>39</v>
      </c>
      <c r="E29" s="19" t="s">
        <v>39</v>
      </c>
      <c r="F29" s="20" t="s">
        <v>40</v>
      </c>
      <c r="G29" s="27" t="s">
        <v>39</v>
      </c>
      <c r="H29" s="19" t="s">
        <v>39</v>
      </c>
      <c r="I29" s="19" t="s">
        <v>39</v>
      </c>
      <c r="J29" s="20" t="s">
        <v>39</v>
      </c>
      <c r="L29" s="10"/>
    </row>
    <row r="30" spans="2:12">
      <c r="B30" s="14" t="s">
        <v>34</v>
      </c>
      <c r="C30" s="31" t="s">
        <v>40</v>
      </c>
      <c r="D30" s="19" t="s">
        <v>40</v>
      </c>
      <c r="E30" s="19" t="s">
        <v>40</v>
      </c>
      <c r="F30" s="20" t="s">
        <v>40</v>
      </c>
      <c r="G30" s="27" t="s">
        <v>40</v>
      </c>
      <c r="H30" s="19" t="s">
        <v>39</v>
      </c>
      <c r="I30" s="19" t="s">
        <v>40</v>
      </c>
      <c r="J30" s="20" t="s">
        <v>40</v>
      </c>
      <c r="L30" s="10"/>
    </row>
    <row r="31" spans="2:12" ht="15" thickBot="1">
      <c r="B31" s="15" t="s">
        <v>35</v>
      </c>
      <c r="C31" s="32" t="s">
        <v>40</v>
      </c>
      <c r="D31" s="21" t="s">
        <v>40</v>
      </c>
      <c r="E31" s="21" t="s">
        <v>40</v>
      </c>
      <c r="F31" s="22" t="s">
        <v>40</v>
      </c>
      <c r="G31" s="29" t="s">
        <v>40</v>
      </c>
      <c r="H31" s="21" t="s">
        <v>40</v>
      </c>
      <c r="I31" s="21" t="s">
        <v>40</v>
      </c>
      <c r="J31" s="22" t="s">
        <v>40</v>
      </c>
      <c r="L31" s="10"/>
    </row>
    <row r="32" spans="2:12">
      <c r="L32" s="10"/>
    </row>
    <row r="33" spans="2:12">
      <c r="L33" s="10"/>
    </row>
    <row r="34" spans="2:12"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2:12">
      <c r="B35" s="18"/>
    </row>
    <row r="36" spans="2:12">
      <c r="B36" s="18"/>
    </row>
    <row r="37" spans="2:12">
      <c r="B37" s="18"/>
    </row>
    <row r="38" spans="2:12">
      <c r="B38" s="18"/>
    </row>
    <row r="39" spans="2:12">
      <c r="B39" s="18"/>
    </row>
    <row r="40" spans="2:12">
      <c r="B40" s="18"/>
    </row>
    <row r="41" spans="2:12">
      <c r="B41" s="18"/>
    </row>
    <row r="42" spans="2:12">
      <c r="B42" s="18"/>
    </row>
  </sheetData>
  <mergeCells count="4">
    <mergeCell ref="B17:B26"/>
    <mergeCell ref="B3:J3"/>
    <mergeCell ref="F6:G6"/>
    <mergeCell ref="B2:J2"/>
  </mergeCells>
  <conditionalFormatting sqref="C17:H26">
    <cfRule type="duplicateValues" dxfId="3" priority="3"/>
  </conditionalFormatting>
  <conditionalFormatting sqref="C17:J2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FDE7-EC4A-4030-9333-2A603DDA0ECE}">
  <dimension ref="B1:J14"/>
  <sheetViews>
    <sheetView zoomScaleNormal="100" workbookViewId="0">
      <selection activeCell="B8" sqref="B8:B11"/>
    </sheetView>
  </sheetViews>
  <sheetFormatPr baseColWidth="10" defaultRowHeight="14.4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31" customWidth="1"/>
    <col min="9" max="9" width="33.5546875" customWidth="1"/>
    <col min="10" max="10" width="31.44140625" customWidth="1"/>
  </cols>
  <sheetData>
    <row r="1" spans="2:10" ht="15" thickBot="1"/>
    <row r="2" spans="2:10" ht="15" thickBot="1">
      <c r="B2" s="73" t="s">
        <v>49</v>
      </c>
      <c r="C2" s="74"/>
      <c r="D2" s="74"/>
      <c r="E2" s="74"/>
      <c r="F2" s="74"/>
      <c r="G2" s="75"/>
    </row>
    <row r="3" spans="2:10" ht="15" thickBot="1">
      <c r="B3" s="67" t="s">
        <v>7</v>
      </c>
      <c r="C3" s="68"/>
      <c r="D3" s="68"/>
      <c r="E3" s="68"/>
      <c r="F3" s="68"/>
      <c r="G3" s="69"/>
    </row>
    <row r="5" spans="2:10" ht="15" thickBot="1"/>
    <row r="6" spans="2:10" ht="15" customHeight="1" thickBot="1">
      <c r="B6" s="76" t="s">
        <v>36</v>
      </c>
      <c r="C6" s="77"/>
      <c r="D6" s="77"/>
      <c r="E6" s="77"/>
      <c r="F6" s="77"/>
      <c r="G6" s="77"/>
      <c r="H6" s="77"/>
      <c r="I6" s="77"/>
      <c r="J6" s="78"/>
    </row>
    <row r="7" spans="2:10" ht="15" thickBot="1">
      <c r="B7" s="38" t="s">
        <v>8</v>
      </c>
      <c r="C7" s="37" t="s">
        <v>9</v>
      </c>
      <c r="D7" s="37" t="s">
        <v>12</v>
      </c>
      <c r="E7" s="37" t="s">
        <v>16</v>
      </c>
      <c r="F7" s="37" t="s">
        <v>17</v>
      </c>
      <c r="G7" s="50" t="s">
        <v>28</v>
      </c>
      <c r="H7" s="33" t="s">
        <v>43</v>
      </c>
      <c r="I7" s="33" t="s">
        <v>42</v>
      </c>
      <c r="J7" s="34" t="s">
        <v>44</v>
      </c>
    </row>
    <row r="8" spans="2:10" ht="28.8" customHeight="1">
      <c r="B8" s="64" t="s">
        <v>118</v>
      </c>
      <c r="C8" s="39" t="s">
        <v>10</v>
      </c>
      <c r="D8" s="51">
        <v>709</v>
      </c>
      <c r="E8" s="51">
        <v>254</v>
      </c>
      <c r="F8" s="51">
        <v>455</v>
      </c>
      <c r="G8" s="51">
        <v>14486</v>
      </c>
      <c r="H8" s="42">
        <v>14282</v>
      </c>
      <c r="I8" s="42">
        <v>201</v>
      </c>
      <c r="J8" s="43">
        <v>4</v>
      </c>
    </row>
    <row r="9" spans="2:10">
      <c r="B9" s="65"/>
      <c r="C9" s="8" t="s">
        <v>11</v>
      </c>
      <c r="D9" s="40">
        <v>910</v>
      </c>
      <c r="E9" s="40">
        <v>455</v>
      </c>
      <c r="F9" s="40">
        <v>455</v>
      </c>
      <c r="G9" s="40">
        <v>14486</v>
      </c>
      <c r="H9" s="41">
        <v>14282</v>
      </c>
      <c r="I9" s="41">
        <v>201</v>
      </c>
      <c r="J9" s="44">
        <v>4</v>
      </c>
    </row>
    <row r="10" spans="2:10">
      <c r="B10" s="65"/>
      <c r="C10" s="8" t="s">
        <v>14</v>
      </c>
      <c r="D10" s="40">
        <v>828</v>
      </c>
      <c r="E10" s="40">
        <v>414</v>
      </c>
      <c r="F10" s="40">
        <v>414</v>
      </c>
      <c r="G10" s="40">
        <v>14486</v>
      </c>
      <c r="H10" s="41">
        <v>14282</v>
      </c>
      <c r="I10" s="41">
        <v>201</v>
      </c>
      <c r="J10" s="44">
        <v>4</v>
      </c>
    </row>
    <row r="11" spans="2:10" ht="15" thickBot="1">
      <c r="B11" s="66"/>
      <c r="C11" s="9" t="s">
        <v>15</v>
      </c>
      <c r="D11" s="52">
        <v>910</v>
      </c>
      <c r="E11" s="52">
        <v>455</v>
      </c>
      <c r="F11" s="52">
        <v>455</v>
      </c>
      <c r="G11" s="52">
        <v>14486</v>
      </c>
      <c r="H11" s="45">
        <v>14282</v>
      </c>
      <c r="I11" s="45">
        <v>201</v>
      </c>
      <c r="J11" s="46">
        <v>4</v>
      </c>
    </row>
    <row r="13" spans="2:10" ht="15" thickBot="1"/>
    <row r="14" spans="2:10" ht="15" thickBot="1">
      <c r="B14" s="70" t="s">
        <v>27</v>
      </c>
      <c r="C14" s="71"/>
      <c r="D14" s="72"/>
    </row>
  </sheetData>
  <mergeCells count="5">
    <mergeCell ref="B2:G2"/>
    <mergeCell ref="B3:G3"/>
    <mergeCell ref="B6:J6"/>
    <mergeCell ref="B8:B11"/>
    <mergeCell ref="B14:D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58D-6EC7-4781-B713-81D07396AC6B}">
  <dimension ref="B1:L44"/>
  <sheetViews>
    <sheetView topLeftCell="B13" workbookViewId="0">
      <selection activeCell="C23" sqref="C23"/>
    </sheetView>
  </sheetViews>
  <sheetFormatPr baseColWidth="10" defaultRowHeight="14.4"/>
  <cols>
    <col min="2" max="2" width="23.5546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8" width="23.109375" customWidth="1"/>
    <col min="9" max="9" width="23.21875" customWidth="1"/>
    <col min="10" max="10" width="20.88671875" customWidth="1"/>
  </cols>
  <sheetData>
    <row r="1" spans="2:10" ht="15" thickBot="1"/>
    <row r="2" spans="2:10" ht="15" thickBot="1">
      <c r="B2" s="73" t="s">
        <v>49</v>
      </c>
      <c r="C2" s="74"/>
      <c r="D2" s="74"/>
      <c r="E2" s="74"/>
      <c r="F2" s="74"/>
      <c r="G2" s="74"/>
      <c r="H2" s="74"/>
      <c r="I2" s="74"/>
      <c r="J2" s="75"/>
    </row>
    <row r="3" spans="2:10" ht="15" thickBot="1">
      <c r="B3" s="67" t="s">
        <v>7</v>
      </c>
      <c r="C3" s="68"/>
      <c r="D3" s="68"/>
      <c r="E3" s="68"/>
      <c r="F3" s="68"/>
      <c r="G3" s="68"/>
      <c r="H3" s="68"/>
      <c r="I3" s="68"/>
      <c r="J3" s="69"/>
    </row>
    <row r="5" spans="2:10" ht="15" thickBot="1"/>
    <row r="6" spans="2:10" ht="15" thickBot="1">
      <c r="F6" s="82" t="s">
        <v>25</v>
      </c>
      <c r="G6" s="83"/>
    </row>
    <row r="7" spans="2:10" ht="28.8">
      <c r="F7" s="24" t="s">
        <v>26</v>
      </c>
      <c r="G7" s="25"/>
    </row>
    <row r="8" spans="2:10" ht="29.4" thickBot="1">
      <c r="F8" s="26" t="s">
        <v>30</v>
      </c>
      <c r="G8" s="23"/>
    </row>
    <row r="10" spans="2:10" ht="15" thickBot="1"/>
    <row r="11" spans="2:10" ht="15" thickBot="1">
      <c r="B11" s="5"/>
      <c r="C11" s="58" t="s">
        <v>19</v>
      </c>
      <c r="D11" s="59" t="s">
        <v>20</v>
      </c>
      <c r="E11" s="59" t="s">
        <v>21</v>
      </c>
      <c r="F11" s="60" t="s">
        <v>6</v>
      </c>
      <c r="G11" s="61" t="s">
        <v>22</v>
      </c>
      <c r="H11" s="59" t="s">
        <v>23</v>
      </c>
      <c r="I11" s="33" t="s">
        <v>24</v>
      </c>
      <c r="J11" s="34" t="s">
        <v>5</v>
      </c>
    </row>
    <row r="12" spans="2:10">
      <c r="B12" s="13" t="s">
        <v>0</v>
      </c>
      <c r="C12" s="16">
        <v>0.73</v>
      </c>
      <c r="D12" s="11">
        <v>0.73799999999999999</v>
      </c>
      <c r="E12" s="11">
        <v>0.70899999999999996</v>
      </c>
      <c r="F12" s="11">
        <v>0.70499999999999996</v>
      </c>
      <c r="G12" s="11">
        <v>0.72199999999999998</v>
      </c>
      <c r="H12" s="11">
        <v>0.72199999999999998</v>
      </c>
      <c r="I12" s="11">
        <v>0.72599999999999998</v>
      </c>
      <c r="J12" s="12">
        <v>0.71699999999999997</v>
      </c>
    </row>
    <row r="13" spans="2:10">
      <c r="B13" s="14" t="s">
        <v>3</v>
      </c>
      <c r="C13" s="17">
        <v>0.80500000000000005</v>
      </c>
      <c r="D13" s="1">
        <v>0.80700000000000005</v>
      </c>
      <c r="E13" s="1">
        <v>0.78200000000000003</v>
      </c>
      <c r="F13" s="1">
        <v>0.78300000000000003</v>
      </c>
      <c r="G13" s="1">
        <v>0.80600000000000005</v>
      </c>
      <c r="H13" s="1">
        <v>0.80100000000000005</v>
      </c>
      <c r="I13" s="1">
        <v>0.80400000000000005</v>
      </c>
      <c r="J13" s="2">
        <v>0.79900000000000004</v>
      </c>
    </row>
    <row r="14" spans="2:10">
      <c r="B14" s="14" t="s">
        <v>2</v>
      </c>
      <c r="C14" s="17">
        <v>0.56200000000000006</v>
      </c>
      <c r="D14" s="1">
        <v>0.59199999999999997</v>
      </c>
      <c r="E14" s="1">
        <v>0.56100000000000005</v>
      </c>
      <c r="F14" s="1">
        <v>0.53900000000000003</v>
      </c>
      <c r="G14" s="1">
        <v>0.50700000000000001</v>
      </c>
      <c r="H14" s="1">
        <v>0.53500000000000003</v>
      </c>
      <c r="I14" s="1">
        <v>0.54500000000000004</v>
      </c>
      <c r="J14" s="2">
        <v>0.52500000000000002</v>
      </c>
    </row>
    <row r="15" spans="2:10">
      <c r="B15" s="14" t="s">
        <v>1</v>
      </c>
      <c r="C15" s="17">
        <v>0.37</v>
      </c>
      <c r="D15" s="1">
        <v>0.4</v>
      </c>
      <c r="E15" s="1">
        <v>0.34300000000000003</v>
      </c>
      <c r="F15" s="1">
        <v>0.32300000000000001</v>
      </c>
      <c r="G15" s="1">
        <v>0.32900000000000001</v>
      </c>
      <c r="H15" s="1">
        <v>0.34300000000000003</v>
      </c>
      <c r="I15" s="1">
        <v>0.35399999999999998</v>
      </c>
      <c r="J15" s="2">
        <v>0.33100000000000002</v>
      </c>
    </row>
    <row r="16" spans="2:10" ht="15" thickBot="1">
      <c r="B16" s="15" t="s">
        <v>4</v>
      </c>
      <c r="C16" s="47">
        <v>0.72899999999999998</v>
      </c>
      <c r="D16" s="48">
        <v>0.72199999999999998</v>
      </c>
      <c r="E16" s="48">
        <v>0.71899999999999997</v>
      </c>
      <c r="F16" s="48">
        <v>0.72899999999999998</v>
      </c>
      <c r="G16" s="48">
        <v>0.72899999999999998</v>
      </c>
      <c r="H16" s="48">
        <v>0.747</v>
      </c>
      <c r="I16" s="48">
        <v>0.74399999999999999</v>
      </c>
      <c r="J16" s="49">
        <v>0.72799999999999998</v>
      </c>
    </row>
    <row r="17" spans="2:12">
      <c r="B17" s="84" t="s">
        <v>18</v>
      </c>
      <c r="C17" s="30" t="s">
        <v>38</v>
      </c>
      <c r="D17" s="6" t="s">
        <v>59</v>
      </c>
      <c r="E17" s="6" t="s">
        <v>95</v>
      </c>
      <c r="F17" s="6" t="s">
        <v>38</v>
      </c>
      <c r="G17" s="6" t="s">
        <v>38</v>
      </c>
      <c r="H17" s="6" t="s">
        <v>107</v>
      </c>
      <c r="I17" s="6" t="s">
        <v>91</v>
      </c>
      <c r="J17" s="7" t="s">
        <v>38</v>
      </c>
    </row>
    <row r="18" spans="2:12">
      <c r="B18" s="80"/>
      <c r="C18" s="31" t="s">
        <v>52</v>
      </c>
      <c r="D18" s="19" t="s">
        <v>91</v>
      </c>
      <c r="E18" s="19" t="s">
        <v>91</v>
      </c>
      <c r="F18" s="19" t="s">
        <v>52</v>
      </c>
      <c r="G18" s="19" t="s">
        <v>13</v>
      </c>
      <c r="H18" s="19" t="s">
        <v>93</v>
      </c>
      <c r="I18" s="19" t="s">
        <v>95</v>
      </c>
      <c r="J18" s="20" t="s">
        <v>13</v>
      </c>
    </row>
    <row r="19" spans="2:12">
      <c r="B19" s="80"/>
      <c r="C19" s="31" t="s">
        <v>13</v>
      </c>
      <c r="D19" s="19" t="s">
        <v>37</v>
      </c>
      <c r="E19" s="19" t="s">
        <v>96</v>
      </c>
      <c r="F19" s="19" t="s">
        <v>65</v>
      </c>
      <c r="G19" s="19" t="s">
        <v>65</v>
      </c>
      <c r="H19" s="19" t="s">
        <v>91</v>
      </c>
      <c r="I19" s="19" t="s">
        <v>13</v>
      </c>
      <c r="J19" s="20" t="s">
        <v>88</v>
      </c>
    </row>
    <row r="20" spans="2:12">
      <c r="B20" s="80"/>
      <c r="C20" s="31" t="s">
        <v>65</v>
      </c>
      <c r="D20" s="19" t="s">
        <v>92</v>
      </c>
      <c r="E20" s="19" t="s">
        <v>97</v>
      </c>
      <c r="F20" s="19" t="s">
        <v>99</v>
      </c>
      <c r="G20" s="19" t="s">
        <v>88</v>
      </c>
      <c r="H20" s="19" t="s">
        <v>59</v>
      </c>
      <c r="I20" s="19" t="s">
        <v>93</v>
      </c>
      <c r="J20" s="20" t="s">
        <v>65</v>
      </c>
    </row>
    <row r="21" spans="2:12">
      <c r="B21" s="80"/>
      <c r="C21" s="31" t="s">
        <v>87</v>
      </c>
      <c r="D21" s="19" t="s">
        <v>38</v>
      </c>
      <c r="E21" s="19" t="s">
        <v>88</v>
      </c>
      <c r="F21" s="19" t="s">
        <v>87</v>
      </c>
      <c r="G21" s="19" t="s">
        <v>101</v>
      </c>
      <c r="H21" s="19" t="s">
        <v>108</v>
      </c>
      <c r="I21" s="19" t="s">
        <v>96</v>
      </c>
      <c r="J21" s="20" t="s">
        <v>105</v>
      </c>
    </row>
    <row r="22" spans="2:12">
      <c r="B22" s="80"/>
      <c r="C22" s="31" t="s">
        <v>60</v>
      </c>
      <c r="D22" s="19" t="s">
        <v>67</v>
      </c>
      <c r="E22" s="19" t="s">
        <v>59</v>
      </c>
      <c r="F22" s="19" t="s">
        <v>60</v>
      </c>
      <c r="G22" s="19" t="s">
        <v>102</v>
      </c>
      <c r="H22" s="19" t="s">
        <v>109</v>
      </c>
      <c r="I22" s="19" t="s">
        <v>108</v>
      </c>
      <c r="J22" s="20" t="s">
        <v>114</v>
      </c>
    </row>
    <row r="23" spans="2:12">
      <c r="B23" s="80"/>
      <c r="C23" s="31" t="s">
        <v>88</v>
      </c>
      <c r="D23" s="19" t="s">
        <v>93</v>
      </c>
      <c r="E23" s="19" t="s">
        <v>47</v>
      </c>
      <c r="F23" s="19" t="s">
        <v>13</v>
      </c>
      <c r="G23" s="19" t="s">
        <v>103</v>
      </c>
      <c r="H23" s="19" t="s">
        <v>37</v>
      </c>
      <c r="I23" s="19" t="s">
        <v>47</v>
      </c>
      <c r="J23" s="20" t="s">
        <v>115</v>
      </c>
    </row>
    <row r="24" spans="2:12">
      <c r="B24" s="80"/>
      <c r="C24" s="31" t="s">
        <v>89</v>
      </c>
      <c r="D24" s="19" t="s">
        <v>88</v>
      </c>
      <c r="E24" s="19" t="s">
        <v>72</v>
      </c>
      <c r="F24" s="19" t="s">
        <v>100</v>
      </c>
      <c r="G24" s="19" t="s">
        <v>104</v>
      </c>
      <c r="H24" s="19" t="s">
        <v>110</v>
      </c>
      <c r="I24" s="19" t="s">
        <v>112</v>
      </c>
      <c r="J24" s="20" t="s">
        <v>116</v>
      </c>
    </row>
    <row r="25" spans="2:12">
      <c r="B25" s="80"/>
      <c r="C25" s="31" t="s">
        <v>67</v>
      </c>
      <c r="D25" s="19" t="s">
        <v>52</v>
      </c>
      <c r="E25" s="19" t="s">
        <v>93</v>
      </c>
      <c r="F25" s="19" t="s">
        <v>89</v>
      </c>
      <c r="G25" s="19" t="s">
        <v>105</v>
      </c>
      <c r="H25" s="19" t="s">
        <v>111</v>
      </c>
      <c r="I25" s="19" t="s">
        <v>113</v>
      </c>
      <c r="J25" s="20" t="s">
        <v>101</v>
      </c>
    </row>
    <row r="26" spans="2:12" ht="15" thickBot="1">
      <c r="B26" s="81"/>
      <c r="C26" s="32" t="s">
        <v>90</v>
      </c>
      <c r="D26" s="21" t="s">
        <v>94</v>
      </c>
      <c r="E26" s="21" t="s">
        <v>98</v>
      </c>
      <c r="F26" s="21" t="s">
        <v>88</v>
      </c>
      <c r="G26" s="21" t="s">
        <v>106</v>
      </c>
      <c r="H26" s="21" t="s">
        <v>112</v>
      </c>
      <c r="I26" s="21" t="s">
        <v>88</v>
      </c>
      <c r="J26" s="22" t="s">
        <v>117</v>
      </c>
    </row>
    <row r="27" spans="2:12">
      <c r="B27" s="28" t="s">
        <v>31</v>
      </c>
      <c r="C27" s="35" t="s">
        <v>39</v>
      </c>
      <c r="D27" s="3" t="s">
        <v>39</v>
      </c>
      <c r="E27" s="3" t="s">
        <v>39</v>
      </c>
      <c r="F27" s="3" t="s">
        <v>39</v>
      </c>
      <c r="G27" s="3" t="s">
        <v>39</v>
      </c>
      <c r="H27" s="3" t="s">
        <v>39</v>
      </c>
      <c r="I27" s="3" t="s">
        <v>39</v>
      </c>
      <c r="J27" s="4" t="s">
        <v>39</v>
      </c>
    </row>
    <row r="28" spans="2:12">
      <c r="B28" s="14" t="s">
        <v>32</v>
      </c>
      <c r="C28" s="31" t="s">
        <v>39</v>
      </c>
      <c r="D28" s="19" t="s">
        <v>39</v>
      </c>
      <c r="E28" s="19" t="s">
        <v>39</v>
      </c>
      <c r="F28" s="19" t="s">
        <v>39</v>
      </c>
      <c r="G28" s="19" t="s">
        <v>39</v>
      </c>
      <c r="H28" s="19" t="s">
        <v>39</v>
      </c>
      <c r="I28" s="19" t="s">
        <v>39</v>
      </c>
      <c r="J28" s="20" t="s">
        <v>39</v>
      </c>
      <c r="K28" s="18"/>
      <c r="L28" s="18"/>
    </row>
    <row r="29" spans="2:12">
      <c r="B29" s="14" t="s">
        <v>33</v>
      </c>
      <c r="C29" s="31" t="s">
        <v>39</v>
      </c>
      <c r="D29" s="19" t="s">
        <v>39</v>
      </c>
      <c r="E29" s="19" t="s">
        <v>39</v>
      </c>
      <c r="F29" s="19" t="s">
        <v>39</v>
      </c>
      <c r="G29" s="19" t="s">
        <v>39</v>
      </c>
      <c r="H29" s="19" t="s">
        <v>39</v>
      </c>
      <c r="I29" s="19" t="s">
        <v>39</v>
      </c>
      <c r="J29" s="20" t="s">
        <v>39</v>
      </c>
      <c r="L29" s="10"/>
    </row>
    <row r="30" spans="2:12">
      <c r="B30" s="14" t="s">
        <v>34</v>
      </c>
      <c r="C30" s="31" t="s">
        <v>39</v>
      </c>
      <c r="D30" s="19" t="s">
        <v>39</v>
      </c>
      <c r="E30" s="19" t="s">
        <v>39</v>
      </c>
      <c r="F30" s="19" t="s">
        <v>39</v>
      </c>
      <c r="G30" s="19" t="s">
        <v>39</v>
      </c>
      <c r="H30" s="19" t="s">
        <v>40</v>
      </c>
      <c r="I30" s="19" t="s">
        <v>39</v>
      </c>
      <c r="J30" s="20" t="s">
        <v>39</v>
      </c>
      <c r="L30" s="10"/>
    </row>
    <row r="31" spans="2:12" ht="15" thickBot="1">
      <c r="B31" s="15" t="s">
        <v>35</v>
      </c>
      <c r="C31" s="32" t="s">
        <v>40</v>
      </c>
      <c r="D31" s="21" t="s">
        <v>40</v>
      </c>
      <c r="E31" s="21" t="s">
        <v>40</v>
      </c>
      <c r="F31" s="21" t="s">
        <v>40</v>
      </c>
      <c r="G31" s="21" t="s">
        <v>40</v>
      </c>
      <c r="H31" s="21" t="s">
        <v>40</v>
      </c>
      <c r="I31" s="21" t="s">
        <v>40</v>
      </c>
      <c r="J31" s="22" t="s">
        <v>40</v>
      </c>
      <c r="K31" s="18"/>
      <c r="L31" s="18"/>
    </row>
    <row r="32" spans="2:12">
      <c r="B32" s="18"/>
    </row>
    <row r="34" spans="2:12">
      <c r="B34" s="18"/>
    </row>
    <row r="35" spans="2:12"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2:12"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2:12"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2:12">
      <c r="B39" s="18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2:12"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2:12">
      <c r="B41" s="18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2:12">
      <c r="B42" s="18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2:12">
      <c r="B43" s="18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2:12">
      <c r="B44" s="18"/>
      <c r="C44" s="10"/>
      <c r="D44" s="10"/>
      <c r="E44" s="10"/>
      <c r="F44" s="10"/>
      <c r="G44" s="10"/>
      <c r="H44" s="10"/>
      <c r="I44" s="10"/>
      <c r="J44" s="10"/>
      <c r="K44" s="10"/>
      <c r="L44" s="10"/>
    </row>
  </sheetData>
  <mergeCells count="4">
    <mergeCell ref="B3:J3"/>
    <mergeCell ref="F6:G6"/>
    <mergeCell ref="B17:B26"/>
    <mergeCell ref="B2:J2"/>
  </mergeCells>
  <conditionalFormatting sqref="C17:H26">
    <cfRule type="duplicateValues" dxfId="1" priority="3"/>
  </conditionalFormatting>
  <conditionalFormatting sqref="C17:J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base0_info</vt:lpstr>
      <vt:lpstr>base0_metrics</vt:lpstr>
      <vt:lpstr>base1_info</vt:lpstr>
      <vt:lpstr>base1_metrics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2023-02-12T05:05:27Z</dcterms:created>
  <dcterms:modified xsi:type="dcterms:W3CDTF">2023-07-22T02:11:45Z</dcterms:modified>
</cp:coreProperties>
</file>