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Corruption_Paper\output\reports\"/>
    </mc:Choice>
  </mc:AlternateContent>
  <xr:revisionPtr revIDLastSave="0" documentId="13_ncr:1_{161B2895-C348-44E9-97ED-7AD3C2B0972D}" xr6:coauthVersionLast="47" xr6:coauthVersionMax="47" xr10:uidLastSave="{00000000-0000-0000-0000-000000000000}"/>
  <bookViews>
    <workbookView xWindow="-108" yWindow="-108" windowWidth="23256" windowHeight="12576" activeTab="2" xr2:uid="{8A7EF762-CFAD-4A3D-A864-0A1509D7B587}"/>
  </bookViews>
  <sheets>
    <sheet name="base0_info" sheetId="13" r:id="rId1"/>
    <sheet name="base0_metrics" sheetId="14" r:id="rId2"/>
    <sheet name="base1_info" sheetId="15" r:id="rId3"/>
    <sheet name="base1_metrics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<sst xmlns="http://schemas.openxmlformats.org/spreadsheetml/2006/main" count="314" uniqueCount="114">
  <si>
    <t>Accuracy</t>
  </si>
  <si>
    <t>MCC</t>
  </si>
  <si>
    <t>F1_Score (No)</t>
  </si>
  <si>
    <t>F1_Score (Sí)</t>
  </si>
  <si>
    <t>AUC Roc</t>
  </si>
  <si>
    <t>NRS. Boosted Trees</t>
  </si>
  <si>
    <t>_tejgfun_f5ct05opseg</t>
  </si>
  <si>
    <t>NRS. Random Forest</t>
  </si>
  <si>
    <t>_tejgft_redr</t>
  </si>
  <si>
    <t>_tejgge_r08ct05pobso</t>
  </si>
  <si>
    <t>_tejgtotfun_f2opseg</t>
  </si>
  <si>
    <t>_tejgfun_f2ct05amb</t>
  </si>
  <si>
    <t>Dependiente: Corrupción intensa</t>
  </si>
  <si>
    <t>Nivel de observación</t>
  </si>
  <si>
    <t>Datos</t>
  </si>
  <si>
    <t>Original</t>
  </si>
  <si>
    <t>SMOTE</t>
  </si>
  <si>
    <t>Nro. Observaciones</t>
  </si>
  <si>
    <t>_tejgct_r09gstcr</t>
  </si>
  <si>
    <t>_tejgge_r09ct05biser</t>
  </si>
  <si>
    <t>_tejgfun_f5r08ct05amb</t>
  </si>
  <si>
    <t>_tejgtotfun_f5amb</t>
  </si>
  <si>
    <t>_tejgfun_f5ct05amb</t>
  </si>
  <si>
    <t>_tejgtotfun_f5r08amb</t>
  </si>
  <si>
    <t>_tejgrb_redr</t>
  </si>
  <si>
    <t>_tejgtotfun_f2cydep</t>
  </si>
  <si>
    <t>SMOTE Tomek</t>
  </si>
  <si>
    <t>Naive Random Sampling</t>
  </si>
  <si>
    <t>Nro. Observaciones No</t>
  </si>
  <si>
    <t>Nro. Observaciones Sí</t>
  </si>
  <si>
    <t>10 primeras variables</t>
  </si>
  <si>
    <t>compu_muni_5</t>
  </si>
  <si>
    <t>_tejgge_r08ct05pobsopc</t>
  </si>
  <si>
    <t>tejgtotfun_f5r18viv</t>
  </si>
  <si>
    <t>_tejgct_r09gstcp</t>
  </si>
  <si>
    <t>_tejgtotfun_f2cydeppc</t>
  </si>
  <si>
    <t>Original Random Forest</t>
  </si>
  <si>
    <t>SMOTE Random Forest</t>
  </si>
  <si>
    <t>SMOTE T. Random Forest</t>
  </si>
  <si>
    <t>Original Boosted Trees</t>
  </si>
  <si>
    <t>SMOTE Boosted Trees</t>
  </si>
  <si>
    <t>SMOTE T. Boosted Trees</t>
  </si>
  <si>
    <t>Leyenda</t>
  </si>
  <si>
    <t>Mejor modelo de su clase según MCC</t>
  </si>
  <si>
    <t>_tejgfun_f2ct05opseg</t>
  </si>
  <si>
    <t>_tejgfun_f5ct05prots</t>
  </si>
  <si>
    <t>*Este número hace referencia al total de variables después del preprocesamiento</t>
  </si>
  <si>
    <r>
      <t>Nro. Variables Predictoras Total</t>
    </r>
    <r>
      <rPr>
        <b/>
        <sz val="11"/>
        <color rgb="FFFF0000"/>
        <rFont val="Calibri"/>
        <family val="2"/>
        <scheme val="minor"/>
      </rPr>
      <t>*</t>
    </r>
  </si>
  <si>
    <t>_tejgct_r09gstcrpc</t>
  </si>
  <si>
    <t>_tejgfun_f5ct06viv</t>
  </si>
  <si>
    <t>_tejgtotfun_f2opsegpc</t>
  </si>
  <si>
    <t>Variables que se repiten al menos una vez</t>
  </si>
  <si>
    <t>Incluye SIAF original</t>
  </si>
  <si>
    <t>Incluye SIAF lagged</t>
  </si>
  <si>
    <t>Incluye SIAF per cápita</t>
  </si>
  <si>
    <t>Incluye Renamu</t>
  </si>
  <si>
    <t>Incluye variables políticas</t>
  </si>
  <si>
    <t>Sobre la base de datos del conjunto de entrenamiento</t>
  </si>
  <si>
    <t>tejgfun_f1ct05pgrco</t>
  </si>
  <si>
    <t>tejgge_r07ct05otgst</t>
  </si>
  <si>
    <t>_tejgtotfun_f5pgrco</t>
  </si>
  <si>
    <t>_tejgfun_f5ct05pgrco</t>
  </si>
  <si>
    <t>_tejgfun_f5ct06amb</t>
  </si>
  <si>
    <t>_tejgfun_f5r18ct05pgrco</t>
  </si>
  <si>
    <t>_tejgfun_f5ct06opseg</t>
  </si>
  <si>
    <t>_tejgct_r18gstcr</t>
  </si>
  <si>
    <t>empinc_4</t>
  </si>
  <si>
    <t>devppimtotfun_f5r18opseg</t>
  </si>
  <si>
    <t>_tejgtotfun_f5trans</t>
  </si>
  <si>
    <t>_tejgtotfun_f5r08pgrcopc</t>
  </si>
  <si>
    <t>_tejgfun_f5r08ct05pgrcopc</t>
  </si>
  <si>
    <t>tejgfun_f5ct05cydep</t>
  </si>
  <si>
    <t>tejgfun_f5r18ct05cydep</t>
  </si>
  <si>
    <t>dfgpimpiatotfun_f5r07amb</t>
  </si>
  <si>
    <t>_devppimfun_f5r18ct05prots</t>
  </si>
  <si>
    <t>_tdvgge_r00ct06acanf</t>
  </si>
  <si>
    <t>pimgfun_f1ct05salud</t>
  </si>
  <si>
    <t>_tejgfun_f5r18ct05prots</t>
  </si>
  <si>
    <t>_tejgft_rdetpc</t>
  </si>
  <si>
    <t>devppimtotfun_f5r07turi</t>
  </si>
  <si>
    <t>per_010</t>
  </si>
  <si>
    <t>_devppimgge_r07ct05dotra</t>
  </si>
  <si>
    <t>_tdvgfun_f5ct06salud</t>
  </si>
  <si>
    <t>_piagtotfun_f5r18amb</t>
  </si>
  <si>
    <t>_devppimge_r18ct05biser</t>
  </si>
  <si>
    <t>_pimgfun_f5r18ct06opseg</t>
  </si>
  <si>
    <t>_dfgpimpiafun_f5r08ct05opsegpc</t>
  </si>
  <si>
    <t>_pimgfun_f5r18ct06opsegpc</t>
  </si>
  <si>
    <t>dfgdevpiagfun_f5r18ct05transpc</t>
  </si>
  <si>
    <t>_dfgdevpiagfun_f5r07ct06agropc</t>
  </si>
  <si>
    <t>SI</t>
  </si>
  <si>
    <t>NO</t>
  </si>
  <si>
    <t>_tejgfun_f5r08ct05pgrco</t>
  </si>
  <si>
    <t>_tejgtotfun_f5r08pgrco</t>
  </si>
  <si>
    <t>compu_muni_1</t>
  </si>
  <si>
    <t>_tejgct_r08gstcrpc</t>
  </si>
  <si>
    <t>_tejgfun_f2ct05ambpc</t>
  </si>
  <si>
    <t>_tejgtotfun_f2ambpc</t>
  </si>
  <si>
    <t>_tejgfun_f2ct05opsegpc</t>
  </si>
  <si>
    <t>_piagtotfun_f5trans</t>
  </si>
  <si>
    <t>tdvgtotfun_f2amb</t>
  </si>
  <si>
    <t>tdvgft_redr</t>
  </si>
  <si>
    <t>dfgdevpiagtotfun_f5trans</t>
  </si>
  <si>
    <t>per_029</t>
  </si>
  <si>
    <t>_tejgct_r18gstcp</t>
  </si>
  <si>
    <t>tejgge_r08ct05pobsopc</t>
  </si>
  <si>
    <t>_piagge_r08ct05otgst</t>
  </si>
  <si>
    <t>_tejgrb_canr</t>
  </si>
  <si>
    <t>piagfun_f5ct05cydep</t>
  </si>
  <si>
    <t>pimgfun_f1ct05opsegpc</t>
  </si>
  <si>
    <t>_dfgpimpiafun_f5r08ct05prots</t>
  </si>
  <si>
    <t>_pimgfun_f5r08ct05agro</t>
  </si>
  <si>
    <t>Caso 2: Contraloría del año inicial del reporte por ubigeo, caso y año durante el periodo 2016-2019</t>
  </si>
  <si>
    <t>Caso 1: Contraloría del año inicial del reporte por ubigeo y año durante el periodo 2016-2019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</si>
</sst>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164" fontId="0" fillId="0" borderId="1" xfId="0" applyNumberFormat="1" applyBorder="1"/>
    <xf numFmtId="164" fontId="0" fillId="0" borderId="9" xfId="0" applyNumberFormat="1" applyBorder="1"/>
    <xf numFmtId="0" fontId="0" fillId="0" borderId="15" xfId="0" applyBorder="1"/>
    <xf numFmtId="0" fontId="0" fillId="0" borderId="21" xfId="0" applyBorder="1"/>
    <xf numFmtId="164" fontId="0" fillId="0" borderId="10" xfId="0" applyNumberFormat="1" applyBorder="1"/>
    <xf numFmtId="164" fontId="0" fillId="0" borderId="11" xfId="0" applyNumberFormat="1" applyBorder="1"/>
    <xf numFmtId="0" fontId="2" fillId="0" borderId="0" xfId="0" applyFont="1"/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164" fontId="0" fillId="0" borderId="0" xfId="0" applyNumberFormat="1"/>
    <xf numFmtId="0" fontId="2" fillId="0" borderId="27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3" fillId="3" borderId="13" xfId="0" applyFont="1" applyFill="1" applyBorder="1" applyAlignment="1">
      <alignment horizontal="center"/>
    </xf>
    <xf numFmtId="164" fontId="0" fillId="0" borderId="6" xfId="0" applyNumberFormat="1" applyBorder="1"/>
    <xf numFmtId="164" fontId="0" fillId="0" borderId="7" xfId="0" applyNumberFormat="1" applyBorder="1"/>
    <xf numFmtId="0" fontId="3" fillId="0" borderId="17" xfId="0" applyFont="1" applyBorder="1"/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164" fontId="0" fillId="0" borderId="5" xfId="0" applyNumberFormat="1" applyBorder="1"/>
    <xf numFmtId="164" fontId="0" fillId="0" borderId="8" xfId="0" applyNumberFormat="1" applyBorder="1"/>
    <xf numFmtId="164" fontId="0" fillId="0" borderId="16" xfId="0" applyNumberFormat="1" applyBorder="1"/>
    <xf numFmtId="0" fontId="1" fillId="0" borderId="0" xfId="0" applyFont="1" applyAlignment="1">
      <alignment horizontal="center" vertical="top"/>
    </xf>
    <xf numFmtId="165" fontId="2" fillId="0" borderId="1" xfId="0" applyNumberFormat="1" applyFont="1" applyBorder="1" applyAlignment="1">
      <alignment horizontal="left"/>
    </xf>
    <xf numFmtId="165" fontId="2" fillId="0" borderId="10" xfId="0" applyNumberFormat="1" applyFont="1" applyBorder="1" applyAlignment="1">
      <alignment horizontal="left"/>
    </xf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5" borderId="11" xfId="0" applyFill="1" applyBorder="1"/>
    <xf numFmtId="0" fontId="0" fillId="0" borderId="20" xfId="0" applyBorder="1" applyAlignment="1">
      <alignment horizontal="left" vertical="top" wrapText="1"/>
    </xf>
    <xf numFmtId="0" fontId="4" fillId="3" borderId="21" xfId="0" applyFont="1" applyFill="1" applyBorder="1"/>
    <xf numFmtId="165" fontId="2" fillId="0" borderId="15" xfId="0" applyNumberFormat="1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6" xfId="0" applyBorder="1" applyAlignment="1">
      <alignment wrapText="1"/>
    </xf>
    <xf numFmtId="0" fontId="3" fillId="3" borderId="12" xfId="0" applyFont="1" applyFill="1" applyBorder="1" applyAlignment="1">
      <alignment horizontal="center"/>
    </xf>
    <xf numFmtId="0" fontId="0" fillId="0" borderId="25" xfId="0" applyBorder="1"/>
    <xf numFmtId="0" fontId="3" fillId="0" borderId="17" xfId="0" applyFont="1" applyBorder="1" applyAlignment="1">
      <alignment horizontal="left" vertical="center"/>
    </xf>
    <xf numFmtId="0" fontId="0" fillId="0" borderId="26" xfId="0" applyBorder="1"/>
    <xf numFmtId="0" fontId="0" fillId="0" borderId="5" xfId="0" applyBorder="1"/>
    <xf numFmtId="0" fontId="0" fillId="0" borderId="8" xfId="0" applyBorder="1"/>
    <xf numFmtId="0" fontId="0" fillId="0" borderId="16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20" xfId="0" applyBorder="1"/>
    <xf numFmtId="0" fontId="3" fillId="0" borderId="28" xfId="0" applyFont="1" applyBorder="1" applyAlignment="1">
      <alignment horizontal="left" vertical="center"/>
    </xf>
    <xf numFmtId="0" fontId="0" fillId="0" borderId="27" xfId="0" applyBorder="1"/>
    <xf numFmtId="0" fontId="0" fillId="4" borderId="20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0" borderId="22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1" fillId="0" borderId="22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3" fillId="0" borderId="28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wrapText="1"/>
    </xf>
    <xf numFmtId="0" fontId="1" fillId="0" borderId="14" xfId="0" applyFont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left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9E70-ED9B-460B-8B23-8B177A0FBFBC}">
  <dimension ref="B1:J13"/>
  <sheetViews>
    <sheetView zoomScaleNormal="100" workbookViewId="0">
      <selection activeCell="B11" sqref="B11"/>
    </sheetView>
  </sheetViews>
  <sheetFormatPr baseColWidth="10" defaultRowHeight="14.4" x14ac:dyDescent="0.3"/>
  <cols>
    <col min="2" max="2" width="26.21875" customWidth="1"/>
    <col min="3" max="3" width="27.109375" customWidth="1"/>
    <col min="4" max="4" width="28.5546875" customWidth="1"/>
    <col min="5" max="5" width="27.33203125" customWidth="1"/>
    <col min="6" max="6" width="28.5546875" customWidth="1"/>
    <col min="7" max="7" width="28.44140625" customWidth="1"/>
    <col min="8" max="8" width="25.109375" customWidth="1"/>
    <col min="9" max="9" width="22.109375" customWidth="1"/>
    <col min="10" max="10" width="19.33203125" customWidth="1"/>
  </cols>
  <sheetData>
    <row r="1" spans="2:10" ht="15" thickBot="1" x14ac:dyDescent="0.35"/>
    <row r="2" spans="2:10" ht="15" thickBot="1" x14ac:dyDescent="0.35">
      <c r="B2" s="70" t="s">
        <v>12</v>
      </c>
      <c r="C2" s="71"/>
      <c r="D2" s="71"/>
      <c r="E2" s="71"/>
      <c r="F2" s="71"/>
      <c r="G2" s="72"/>
    </row>
    <row r="4" spans="2:10" ht="15" thickBot="1" x14ac:dyDescent="0.35"/>
    <row r="5" spans="2:10" ht="15" thickBot="1" x14ac:dyDescent="0.35">
      <c r="B5" s="76" t="s">
        <v>57</v>
      </c>
      <c r="C5" s="77"/>
      <c r="D5" s="77"/>
      <c r="E5" s="77"/>
      <c r="F5" s="77"/>
      <c r="G5" s="78"/>
      <c r="H5" s="57"/>
      <c r="I5" s="57"/>
      <c r="J5" s="57"/>
    </row>
    <row r="6" spans="2:10" ht="15" thickBot="1" x14ac:dyDescent="0.35">
      <c r="B6" s="17" t="s">
        <v>13</v>
      </c>
      <c r="C6" s="16" t="s">
        <v>14</v>
      </c>
      <c r="D6" s="16" t="s">
        <v>17</v>
      </c>
      <c r="E6" s="16" t="s">
        <v>28</v>
      </c>
      <c r="F6" s="16" t="s">
        <v>29</v>
      </c>
      <c r="G6" s="45" t="s">
        <v>47</v>
      </c>
      <c r="H6" s="56"/>
      <c r="I6" s="56"/>
      <c r="J6" s="56"/>
    </row>
    <row r="7" spans="2:10" ht="28.8" customHeight="1" x14ac:dyDescent="0.3">
      <c r="B7" s="67" t="s">
        <v>113</v>
      </c>
      <c r="C7" s="18" t="s">
        <v>15</v>
      </c>
      <c r="D7" s="3">
        <v>1037</v>
      </c>
      <c r="E7" s="3">
        <v>296</v>
      </c>
      <c r="F7" s="3">
        <v>741</v>
      </c>
      <c r="G7" s="4">
        <v>14535</v>
      </c>
    </row>
    <row r="8" spans="2:10" x14ac:dyDescent="0.3">
      <c r="B8" s="68"/>
      <c r="C8" s="19" t="s">
        <v>16</v>
      </c>
      <c r="D8" s="37">
        <v>1482</v>
      </c>
      <c r="E8" s="37">
        <v>741</v>
      </c>
      <c r="F8" s="37">
        <v>741</v>
      </c>
      <c r="G8" s="38">
        <v>14535</v>
      </c>
    </row>
    <row r="9" spans="2:10" x14ac:dyDescent="0.3">
      <c r="B9" s="68"/>
      <c r="C9" s="19" t="s">
        <v>26</v>
      </c>
      <c r="D9" s="37">
        <v>1292</v>
      </c>
      <c r="E9" s="37">
        <v>646</v>
      </c>
      <c r="F9" s="37">
        <v>646</v>
      </c>
      <c r="G9" s="38">
        <v>14535</v>
      </c>
    </row>
    <row r="10" spans="2:10" ht="15" thickBot="1" x14ac:dyDescent="0.35">
      <c r="B10" s="69"/>
      <c r="C10" s="20" t="s">
        <v>27</v>
      </c>
      <c r="D10" s="39">
        <v>1482</v>
      </c>
      <c r="E10" s="39">
        <v>741</v>
      </c>
      <c r="F10" s="39">
        <v>741</v>
      </c>
      <c r="G10" s="40">
        <v>14535</v>
      </c>
    </row>
    <row r="12" spans="2:10" ht="15" thickBot="1" x14ac:dyDescent="0.35"/>
    <row r="13" spans="2:10" ht="15" thickBot="1" x14ac:dyDescent="0.35">
      <c r="B13" s="73" t="s">
        <v>46</v>
      </c>
      <c r="C13" s="74"/>
      <c r="D13" s="75"/>
    </row>
  </sheetData>
  <mergeCells count="4">
    <mergeCell ref="B7:B10"/>
    <mergeCell ref="B2:G2"/>
    <mergeCell ref="B13:D13"/>
    <mergeCell ref="B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08D4-DBB8-46F1-A8B5-65DCBAADDAE6}">
  <dimension ref="B1:L44"/>
  <sheetViews>
    <sheetView topLeftCell="A20" workbookViewId="0">
      <selection activeCell="E32" sqref="E32"/>
    </sheetView>
  </sheetViews>
  <sheetFormatPr baseColWidth="10" defaultRowHeight="14.4" x14ac:dyDescent="0.3"/>
  <cols>
    <col min="2" max="2" width="21.21875" customWidth="1"/>
    <col min="3" max="3" width="23.21875" customWidth="1"/>
    <col min="4" max="4" width="23.109375" customWidth="1"/>
    <col min="5" max="5" width="23.21875" customWidth="1"/>
    <col min="6" max="6" width="23" customWidth="1"/>
    <col min="7" max="7" width="26.77734375" customWidth="1"/>
    <col min="8" max="8" width="23.109375" customWidth="1"/>
    <col min="9" max="9" width="23.21875" customWidth="1"/>
    <col min="10" max="10" width="20.88671875" customWidth="1"/>
  </cols>
  <sheetData>
    <row r="1" spans="2:10" ht="15" thickBot="1" x14ac:dyDescent="0.35"/>
    <row r="2" spans="2:10" ht="15" thickBot="1" x14ac:dyDescent="0.35">
      <c r="B2" s="70" t="s">
        <v>12</v>
      </c>
      <c r="C2" s="71"/>
      <c r="D2" s="71"/>
      <c r="E2" s="71"/>
      <c r="F2" s="71"/>
      <c r="G2" s="71"/>
      <c r="H2" s="71"/>
      <c r="I2" s="71"/>
      <c r="J2" s="72"/>
    </row>
    <row r="4" spans="2:10" ht="15" thickBot="1" x14ac:dyDescent="0.35"/>
    <row r="5" spans="2:10" ht="15" thickBot="1" x14ac:dyDescent="0.35">
      <c r="F5" s="82" t="s">
        <v>42</v>
      </c>
      <c r="G5" s="83"/>
    </row>
    <row r="6" spans="2:10" ht="28.8" x14ac:dyDescent="0.3">
      <c r="F6" s="42" t="s">
        <v>43</v>
      </c>
      <c r="G6" s="43"/>
    </row>
    <row r="7" spans="2:10" ht="29.4" thickBot="1" x14ac:dyDescent="0.35">
      <c r="F7" s="48" t="s">
        <v>51</v>
      </c>
      <c r="G7" s="41"/>
    </row>
    <row r="9" spans="2:10" ht="15" thickBot="1" x14ac:dyDescent="0.35"/>
    <row r="10" spans="2:10" ht="15" thickBot="1" x14ac:dyDescent="0.35">
      <c r="B10" s="7"/>
      <c r="C10" s="58" t="s">
        <v>36</v>
      </c>
      <c r="D10" s="59" t="s">
        <v>37</v>
      </c>
      <c r="E10" s="59" t="s">
        <v>38</v>
      </c>
      <c r="F10" s="25" t="s">
        <v>7</v>
      </c>
      <c r="G10" s="58" t="s">
        <v>39</v>
      </c>
      <c r="H10" s="49" t="s">
        <v>40</v>
      </c>
      <c r="I10" s="60" t="s">
        <v>41</v>
      </c>
      <c r="J10" s="61" t="s">
        <v>5</v>
      </c>
    </row>
    <row r="11" spans="2:10" x14ac:dyDescent="0.3">
      <c r="B11" s="28" t="s">
        <v>0</v>
      </c>
      <c r="C11" s="31">
        <v>0.71699999999999997</v>
      </c>
      <c r="D11" s="26">
        <v>0.73099999999999998</v>
      </c>
      <c r="E11" s="26">
        <v>0.73399999999999999</v>
      </c>
      <c r="F11" s="27">
        <v>0.746</v>
      </c>
      <c r="G11" s="31">
        <v>0.71699999999999997</v>
      </c>
      <c r="H11" s="26">
        <v>0.71099999999999997</v>
      </c>
      <c r="I11" s="26">
        <v>0.70799999999999996</v>
      </c>
      <c r="J11" s="27">
        <v>0.70499999999999996</v>
      </c>
    </row>
    <row r="12" spans="2:10" x14ac:dyDescent="0.3">
      <c r="B12" s="29" t="s">
        <v>3</v>
      </c>
      <c r="C12" s="32">
        <v>0.82299999999999995</v>
      </c>
      <c r="D12" s="1">
        <v>0.82499999999999996</v>
      </c>
      <c r="E12" s="1">
        <v>0.82599999999999996</v>
      </c>
      <c r="F12" s="2">
        <v>0.83699999999999997</v>
      </c>
      <c r="G12" s="32">
        <v>0.82099999999999995</v>
      </c>
      <c r="H12" s="1">
        <v>0.81299999999999994</v>
      </c>
      <c r="I12" s="1">
        <v>0.81299999999999994</v>
      </c>
      <c r="J12" s="2">
        <v>0.80800000000000005</v>
      </c>
    </row>
    <row r="13" spans="2:10" x14ac:dyDescent="0.3">
      <c r="B13" s="29" t="s">
        <v>2</v>
      </c>
      <c r="C13" s="32">
        <v>0.28999999999999998</v>
      </c>
      <c r="D13" s="1">
        <v>0.42199999999999999</v>
      </c>
      <c r="E13" s="1">
        <v>0.439</v>
      </c>
      <c r="F13" s="2">
        <v>0.42099999999999999</v>
      </c>
      <c r="G13" s="32">
        <v>0.31900000000000001</v>
      </c>
      <c r="H13" s="1">
        <v>0.35899999999999999</v>
      </c>
      <c r="I13" s="1">
        <v>0.33100000000000002</v>
      </c>
      <c r="J13" s="2">
        <v>0.37</v>
      </c>
    </row>
    <row r="14" spans="2:10" x14ac:dyDescent="0.3">
      <c r="B14" s="29" t="s">
        <v>1</v>
      </c>
      <c r="C14" s="32">
        <v>0.157</v>
      </c>
      <c r="D14" s="1">
        <v>0.26</v>
      </c>
      <c r="E14" s="1">
        <v>0.27500000000000002</v>
      </c>
      <c r="F14" s="2">
        <v>0.28299999999999997</v>
      </c>
      <c r="G14" s="32">
        <v>0.17399999999999999</v>
      </c>
      <c r="H14" s="1">
        <v>0.189</v>
      </c>
      <c r="I14" s="1">
        <v>0.16700000000000001</v>
      </c>
      <c r="J14" s="2">
        <v>0.188</v>
      </c>
    </row>
    <row r="15" spans="2:10" ht="15" thickBot="1" x14ac:dyDescent="0.35">
      <c r="B15" s="30" t="s">
        <v>4</v>
      </c>
      <c r="C15" s="33">
        <v>0.67100000000000004</v>
      </c>
      <c r="D15" s="5">
        <v>0.69499999999999995</v>
      </c>
      <c r="E15" s="5">
        <v>0.69399999999999995</v>
      </c>
      <c r="F15" s="6">
        <v>0.69299999999999995</v>
      </c>
      <c r="G15" s="33">
        <v>0.66500000000000004</v>
      </c>
      <c r="H15" s="5">
        <v>0.65400000000000003</v>
      </c>
      <c r="I15" s="5">
        <v>0.64900000000000002</v>
      </c>
      <c r="J15" s="6">
        <v>0.66200000000000003</v>
      </c>
    </row>
    <row r="16" spans="2:10" x14ac:dyDescent="0.3">
      <c r="B16" s="79" t="s">
        <v>30</v>
      </c>
      <c r="C16" s="53" t="s">
        <v>21</v>
      </c>
      <c r="D16" s="14" t="s">
        <v>62</v>
      </c>
      <c r="E16" s="14" t="s">
        <v>62</v>
      </c>
      <c r="F16" s="15" t="s">
        <v>61</v>
      </c>
      <c r="G16" s="53" t="s">
        <v>60</v>
      </c>
      <c r="H16" s="14" t="s">
        <v>63</v>
      </c>
      <c r="I16" s="14" t="s">
        <v>49</v>
      </c>
      <c r="J16" s="15" t="s">
        <v>69</v>
      </c>
    </row>
    <row r="17" spans="2:12" x14ac:dyDescent="0.3">
      <c r="B17" s="80"/>
      <c r="C17" s="54" t="s">
        <v>24</v>
      </c>
      <c r="D17" s="37" t="s">
        <v>63</v>
      </c>
      <c r="E17" s="37" t="s">
        <v>49</v>
      </c>
      <c r="F17" s="38" t="s">
        <v>60</v>
      </c>
      <c r="G17" s="54" t="s">
        <v>21</v>
      </c>
      <c r="H17" s="37" t="s">
        <v>50</v>
      </c>
      <c r="I17" s="37" t="s">
        <v>9</v>
      </c>
      <c r="J17" s="38" t="s">
        <v>60</v>
      </c>
    </row>
    <row r="18" spans="2:12" x14ac:dyDescent="0.3">
      <c r="B18" s="80"/>
      <c r="C18" s="54" t="s">
        <v>8</v>
      </c>
      <c r="D18" s="37" t="s">
        <v>49</v>
      </c>
      <c r="E18" s="37" t="s">
        <v>63</v>
      </c>
      <c r="F18" s="38" t="s">
        <v>31</v>
      </c>
      <c r="G18" s="54" t="s">
        <v>8</v>
      </c>
      <c r="H18" s="37" t="s">
        <v>74</v>
      </c>
      <c r="I18" s="37" t="s">
        <v>63</v>
      </c>
      <c r="J18" s="38" t="s">
        <v>84</v>
      </c>
    </row>
    <row r="19" spans="2:12" x14ac:dyDescent="0.3">
      <c r="B19" s="80"/>
      <c r="C19" s="54" t="s">
        <v>10</v>
      </c>
      <c r="D19" s="37" t="s">
        <v>45</v>
      </c>
      <c r="E19" s="37" t="s">
        <v>45</v>
      </c>
      <c r="F19" s="38" t="s">
        <v>6</v>
      </c>
      <c r="G19" s="54" t="s">
        <v>69</v>
      </c>
      <c r="H19" s="37" t="s">
        <v>49</v>
      </c>
      <c r="I19" s="37" t="s">
        <v>78</v>
      </c>
      <c r="J19" s="38" t="s">
        <v>6</v>
      </c>
    </row>
    <row r="20" spans="2:12" x14ac:dyDescent="0.3">
      <c r="B20" s="80"/>
      <c r="C20" s="54" t="s">
        <v>60</v>
      </c>
      <c r="D20" s="37" t="s">
        <v>25</v>
      </c>
      <c r="E20" s="37" t="s">
        <v>64</v>
      </c>
      <c r="F20" s="38" t="s">
        <v>69</v>
      </c>
      <c r="G20" s="54" t="s">
        <v>71</v>
      </c>
      <c r="H20" s="37" t="s">
        <v>35</v>
      </c>
      <c r="I20" s="37" t="s">
        <v>79</v>
      </c>
      <c r="J20" s="38" t="s">
        <v>85</v>
      </c>
    </row>
    <row r="21" spans="2:12" x14ac:dyDescent="0.3">
      <c r="B21" s="80"/>
      <c r="C21" s="54" t="s">
        <v>44</v>
      </c>
      <c r="D21" s="37" t="s">
        <v>64</v>
      </c>
      <c r="E21" s="37" t="s">
        <v>9</v>
      </c>
      <c r="F21" s="38" t="s">
        <v>18</v>
      </c>
      <c r="G21" s="54" t="s">
        <v>6</v>
      </c>
      <c r="H21" s="37" t="s">
        <v>62</v>
      </c>
      <c r="I21" s="37" t="s">
        <v>75</v>
      </c>
      <c r="J21" s="38" t="s">
        <v>86</v>
      </c>
    </row>
    <row r="22" spans="2:12" x14ac:dyDescent="0.3">
      <c r="B22" s="80"/>
      <c r="C22" s="54" t="s">
        <v>61</v>
      </c>
      <c r="D22" s="37" t="s">
        <v>6</v>
      </c>
      <c r="E22" s="37" t="s">
        <v>65</v>
      </c>
      <c r="F22" s="38" t="s">
        <v>21</v>
      </c>
      <c r="G22" s="54" t="s">
        <v>44</v>
      </c>
      <c r="H22" s="37" t="s">
        <v>75</v>
      </c>
      <c r="I22" s="37" t="s">
        <v>80</v>
      </c>
      <c r="J22" s="38" t="s">
        <v>87</v>
      </c>
    </row>
    <row r="23" spans="2:12" x14ac:dyDescent="0.3">
      <c r="B23" s="80"/>
      <c r="C23" s="54" t="s">
        <v>18</v>
      </c>
      <c r="D23" s="37" t="s">
        <v>50</v>
      </c>
      <c r="E23" s="37" t="s">
        <v>67</v>
      </c>
      <c r="F23" s="38" t="s">
        <v>8</v>
      </c>
      <c r="G23" s="54" t="s">
        <v>72</v>
      </c>
      <c r="H23" s="37" t="s">
        <v>76</v>
      </c>
      <c r="I23" s="37" t="s">
        <v>81</v>
      </c>
      <c r="J23" s="38" t="s">
        <v>88</v>
      </c>
    </row>
    <row r="24" spans="2:12" x14ac:dyDescent="0.3">
      <c r="B24" s="80"/>
      <c r="C24" s="54" t="s">
        <v>6</v>
      </c>
      <c r="D24" s="37" t="s">
        <v>65</v>
      </c>
      <c r="E24" s="37" t="s">
        <v>68</v>
      </c>
      <c r="F24" s="38" t="s">
        <v>24</v>
      </c>
      <c r="G24" s="54" t="s">
        <v>58</v>
      </c>
      <c r="H24" s="37" t="s">
        <v>33</v>
      </c>
      <c r="I24" s="37" t="s">
        <v>82</v>
      </c>
      <c r="J24" s="38" t="s">
        <v>59</v>
      </c>
    </row>
    <row r="25" spans="2:12" ht="15" thickBot="1" x14ac:dyDescent="0.35">
      <c r="B25" s="81"/>
      <c r="C25" s="55" t="s">
        <v>11</v>
      </c>
      <c r="D25" s="39" t="s">
        <v>66</v>
      </c>
      <c r="E25" s="39" t="s">
        <v>21</v>
      </c>
      <c r="F25" s="40" t="s">
        <v>70</v>
      </c>
      <c r="G25" s="55" t="s">
        <v>73</v>
      </c>
      <c r="H25" s="39" t="s">
        <v>77</v>
      </c>
      <c r="I25" s="39" t="s">
        <v>83</v>
      </c>
      <c r="J25" s="40" t="s">
        <v>89</v>
      </c>
    </row>
    <row r="26" spans="2:12" x14ac:dyDescent="0.3">
      <c r="B26" s="65" t="s">
        <v>52</v>
      </c>
      <c r="C26" s="64" t="s">
        <v>90</v>
      </c>
      <c r="D26" s="3" t="s">
        <v>90</v>
      </c>
      <c r="E26" s="3" t="s">
        <v>90</v>
      </c>
      <c r="F26" s="4" t="s">
        <v>90</v>
      </c>
      <c r="G26" s="64" t="s">
        <v>90</v>
      </c>
      <c r="H26" s="3" t="s">
        <v>90</v>
      </c>
      <c r="I26" s="3" t="s">
        <v>90</v>
      </c>
      <c r="J26" s="4" t="s">
        <v>90</v>
      </c>
    </row>
    <row r="27" spans="2:12" x14ac:dyDescent="0.3">
      <c r="B27" s="29" t="s">
        <v>53</v>
      </c>
      <c r="C27" s="54" t="s">
        <v>90</v>
      </c>
      <c r="D27" s="37" t="s">
        <v>90</v>
      </c>
      <c r="E27" s="37" t="s">
        <v>90</v>
      </c>
      <c r="F27" s="38" t="s">
        <v>90</v>
      </c>
      <c r="G27" s="54" t="s">
        <v>90</v>
      </c>
      <c r="H27" s="37" t="s">
        <v>90</v>
      </c>
      <c r="I27" s="37" t="s">
        <v>90</v>
      </c>
      <c r="J27" s="38" t="s">
        <v>90</v>
      </c>
      <c r="K27" s="34"/>
      <c r="L27" s="34"/>
    </row>
    <row r="28" spans="2:12" x14ac:dyDescent="0.3">
      <c r="B28" s="29" t="s">
        <v>54</v>
      </c>
      <c r="C28" s="54" t="s">
        <v>91</v>
      </c>
      <c r="D28" s="37" t="s">
        <v>90</v>
      </c>
      <c r="E28" s="37" t="s">
        <v>91</v>
      </c>
      <c r="F28" s="38" t="s">
        <v>90</v>
      </c>
      <c r="G28" s="54" t="s">
        <v>90</v>
      </c>
      <c r="H28" s="37" t="s">
        <v>90</v>
      </c>
      <c r="I28" s="37" t="s">
        <v>91</v>
      </c>
      <c r="J28" s="38" t="s">
        <v>90</v>
      </c>
      <c r="L28" s="21"/>
    </row>
    <row r="29" spans="2:12" x14ac:dyDescent="0.3">
      <c r="B29" s="29" t="s">
        <v>55</v>
      </c>
      <c r="C29" s="54" t="s">
        <v>91</v>
      </c>
      <c r="D29" s="37" t="s">
        <v>90</v>
      </c>
      <c r="E29" s="37" t="s">
        <v>91</v>
      </c>
      <c r="F29" s="38" t="s">
        <v>90</v>
      </c>
      <c r="G29" s="54" t="s">
        <v>91</v>
      </c>
      <c r="H29" s="37" t="s">
        <v>91</v>
      </c>
      <c r="I29" s="37" t="s">
        <v>90</v>
      </c>
      <c r="J29" s="38" t="s">
        <v>91</v>
      </c>
      <c r="L29" s="21"/>
    </row>
    <row r="30" spans="2:12" ht="15" thickBot="1" x14ac:dyDescent="0.35">
      <c r="B30" s="30" t="s">
        <v>56</v>
      </c>
      <c r="C30" s="55" t="s">
        <v>91</v>
      </c>
      <c r="D30" s="39" t="s">
        <v>91</v>
      </c>
      <c r="E30" s="39" t="s">
        <v>91</v>
      </c>
      <c r="F30" s="40" t="s">
        <v>91</v>
      </c>
      <c r="G30" s="55" t="s">
        <v>91</v>
      </c>
      <c r="H30" s="39" t="s">
        <v>91</v>
      </c>
      <c r="I30" s="39" t="s">
        <v>91</v>
      </c>
      <c r="J30" s="40" t="s">
        <v>91</v>
      </c>
      <c r="L30" s="21"/>
    </row>
    <row r="31" spans="2:12" x14ac:dyDescent="0.3">
      <c r="L31" s="21"/>
    </row>
    <row r="32" spans="2:12" x14ac:dyDescent="0.3">
      <c r="L32" s="21"/>
    </row>
    <row r="33" spans="2:12" x14ac:dyDescent="0.3">
      <c r="L33" s="21"/>
    </row>
    <row r="34" spans="2:12" x14ac:dyDescent="0.3">
      <c r="L34" s="21"/>
    </row>
    <row r="35" spans="2:12" x14ac:dyDescent="0.3">
      <c r="L35" s="21"/>
    </row>
    <row r="36" spans="2:12" x14ac:dyDescent="0.3"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spans="2:12" x14ac:dyDescent="0.3">
      <c r="B37" s="34"/>
      <c r="C37" s="21"/>
      <c r="D37" s="21"/>
      <c r="E37" s="21"/>
      <c r="F37" s="21"/>
      <c r="G37" s="21"/>
      <c r="H37" s="21"/>
      <c r="I37" s="21"/>
      <c r="J37" s="21"/>
      <c r="K37" s="21"/>
      <c r="L37" s="21"/>
    </row>
    <row r="38" spans="2:12" x14ac:dyDescent="0.3">
      <c r="B38" s="34"/>
      <c r="C38" s="21"/>
      <c r="D38" s="21"/>
      <c r="E38" s="21"/>
      <c r="F38" s="21"/>
      <c r="G38" s="21"/>
      <c r="H38" s="21"/>
      <c r="I38" s="21"/>
      <c r="J38" s="21"/>
      <c r="K38" s="21"/>
      <c r="L38" s="21"/>
    </row>
    <row r="39" spans="2:12" x14ac:dyDescent="0.3">
      <c r="B39" s="34"/>
      <c r="C39" s="21"/>
      <c r="D39" s="21"/>
      <c r="E39" s="21"/>
      <c r="F39" s="21"/>
      <c r="G39" s="21"/>
      <c r="H39" s="21"/>
      <c r="I39" s="21"/>
      <c r="J39" s="21"/>
      <c r="K39" s="21"/>
      <c r="L39" s="21"/>
    </row>
    <row r="40" spans="2:12" x14ac:dyDescent="0.3">
      <c r="B40" s="34"/>
      <c r="C40" s="21"/>
      <c r="D40" s="21"/>
      <c r="E40" s="21"/>
      <c r="F40" s="21"/>
      <c r="G40" s="21"/>
      <c r="H40" s="21"/>
      <c r="I40" s="21"/>
      <c r="J40" s="21"/>
      <c r="K40" s="21"/>
      <c r="L40" s="21"/>
    </row>
    <row r="41" spans="2:12" x14ac:dyDescent="0.3">
      <c r="B41" s="34"/>
      <c r="C41" s="21"/>
      <c r="D41" s="21"/>
      <c r="E41" s="21"/>
      <c r="F41" s="21"/>
      <c r="G41" s="21"/>
      <c r="H41" s="21"/>
      <c r="I41" s="21"/>
      <c r="J41" s="21"/>
      <c r="K41" s="21"/>
      <c r="L41" s="21"/>
    </row>
    <row r="42" spans="2:12" x14ac:dyDescent="0.3">
      <c r="B42" s="34"/>
      <c r="C42" s="21"/>
      <c r="D42" s="21"/>
      <c r="E42" s="21"/>
      <c r="F42" s="21"/>
      <c r="G42" s="21"/>
      <c r="H42" s="21"/>
      <c r="I42" s="21"/>
      <c r="J42" s="21"/>
      <c r="K42" s="21"/>
      <c r="L42" s="21"/>
    </row>
    <row r="43" spans="2:12" x14ac:dyDescent="0.3">
      <c r="B43" s="34"/>
      <c r="C43" s="21"/>
      <c r="D43" s="21"/>
      <c r="E43" s="21"/>
      <c r="F43" s="21"/>
      <c r="G43" s="21"/>
      <c r="H43" s="21"/>
      <c r="I43" s="21"/>
      <c r="J43" s="21"/>
      <c r="K43" s="21"/>
      <c r="L43" s="21"/>
    </row>
    <row r="44" spans="2:12" x14ac:dyDescent="0.3">
      <c r="B44" s="34"/>
      <c r="C44" s="21"/>
      <c r="D44" s="21"/>
      <c r="E44" s="21"/>
      <c r="F44" s="21"/>
      <c r="G44" s="21"/>
      <c r="H44" s="21"/>
      <c r="I44" s="21"/>
      <c r="J44" s="21"/>
      <c r="K44" s="21"/>
      <c r="L44" s="21"/>
    </row>
  </sheetData>
  <mergeCells count="3">
    <mergeCell ref="B16:B25"/>
    <mergeCell ref="B2:J2"/>
    <mergeCell ref="F5:G5"/>
  </mergeCells>
  <conditionalFormatting sqref="C16:H25">
    <cfRule type="duplicateValues" dxfId="3" priority="3"/>
  </conditionalFormatting>
  <conditionalFormatting sqref="C16:J25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6DF0-7D2C-4AF2-9079-23FEBD708570}">
  <dimension ref="B1:M13"/>
  <sheetViews>
    <sheetView tabSelected="1" zoomScaleNormal="100" workbookViewId="0">
      <selection activeCell="B11" sqref="B11"/>
    </sheetView>
  </sheetViews>
  <sheetFormatPr baseColWidth="10" defaultRowHeight="14.4" x14ac:dyDescent="0.3"/>
  <cols>
    <col min="2" max="2" width="26.21875" customWidth="1"/>
    <col min="3" max="3" width="27.109375" customWidth="1"/>
    <col min="4" max="4" width="28.5546875" customWidth="1"/>
    <col min="5" max="5" width="27.33203125" customWidth="1"/>
    <col min="6" max="6" width="28.5546875" customWidth="1"/>
    <col min="7" max="7" width="30.21875" customWidth="1"/>
    <col min="8" max="8" width="25.109375" customWidth="1"/>
    <col min="9" max="9" width="26.33203125" customWidth="1"/>
    <col min="10" max="10" width="27.5546875" customWidth="1"/>
  </cols>
  <sheetData>
    <row r="1" spans="2:13" ht="15" thickBot="1" x14ac:dyDescent="0.35"/>
    <row r="2" spans="2:13" ht="15" thickBot="1" x14ac:dyDescent="0.35">
      <c r="B2" s="70" t="s">
        <v>12</v>
      </c>
      <c r="C2" s="71"/>
      <c r="D2" s="71"/>
      <c r="E2" s="71"/>
      <c r="F2" s="71"/>
      <c r="G2" s="71"/>
    </row>
    <row r="4" spans="2:13" ht="15" thickBot="1" x14ac:dyDescent="0.35"/>
    <row r="5" spans="2:13" ht="15" customHeight="1" thickBot="1" x14ac:dyDescent="0.35">
      <c r="B5" s="76" t="s">
        <v>57</v>
      </c>
      <c r="C5" s="77"/>
      <c r="D5" s="77"/>
      <c r="E5" s="77"/>
      <c r="F5" s="77"/>
      <c r="G5" s="78"/>
      <c r="H5" s="57"/>
      <c r="I5" s="57"/>
      <c r="J5" s="57"/>
    </row>
    <row r="6" spans="2:13" ht="15" thickBot="1" x14ac:dyDescent="0.35">
      <c r="B6" s="86" t="s">
        <v>13</v>
      </c>
      <c r="C6" s="85" t="s">
        <v>14</v>
      </c>
      <c r="D6" s="85" t="s">
        <v>17</v>
      </c>
      <c r="E6" s="85" t="s">
        <v>28</v>
      </c>
      <c r="F6" s="85" t="s">
        <v>29</v>
      </c>
      <c r="G6" s="61" t="s">
        <v>47</v>
      </c>
      <c r="H6" s="56"/>
      <c r="I6" s="56"/>
      <c r="J6" s="56"/>
      <c r="M6" s="46"/>
    </row>
    <row r="7" spans="2:13" ht="28.8" customHeight="1" x14ac:dyDescent="0.3">
      <c r="B7" s="87" t="s">
        <v>112</v>
      </c>
      <c r="C7" s="88" t="s">
        <v>15</v>
      </c>
      <c r="D7" s="14">
        <v>1282</v>
      </c>
      <c r="E7" s="14">
        <v>497</v>
      </c>
      <c r="F7" s="14">
        <v>785</v>
      </c>
      <c r="G7" s="15">
        <v>14519</v>
      </c>
      <c r="M7" s="47"/>
    </row>
    <row r="8" spans="2:13" x14ac:dyDescent="0.3">
      <c r="B8" s="68"/>
      <c r="C8" s="19" t="s">
        <v>16</v>
      </c>
      <c r="D8" s="37">
        <v>1570</v>
      </c>
      <c r="E8" s="37">
        <v>785</v>
      </c>
      <c r="F8" s="37">
        <v>785</v>
      </c>
      <c r="G8" s="38">
        <v>14519</v>
      </c>
      <c r="M8" s="47"/>
    </row>
    <row r="9" spans="2:13" x14ac:dyDescent="0.3">
      <c r="B9" s="68"/>
      <c r="C9" s="19" t="s">
        <v>26</v>
      </c>
      <c r="D9" s="37">
        <v>1412</v>
      </c>
      <c r="E9" s="37">
        <v>706</v>
      </c>
      <c r="F9" s="37">
        <v>706</v>
      </c>
      <c r="G9" s="38">
        <v>14519</v>
      </c>
      <c r="M9" s="47"/>
    </row>
    <row r="10" spans="2:13" ht="15" thickBot="1" x14ac:dyDescent="0.35">
      <c r="B10" s="69"/>
      <c r="C10" s="20" t="s">
        <v>27</v>
      </c>
      <c r="D10" s="39">
        <v>1570</v>
      </c>
      <c r="E10" s="39">
        <v>785</v>
      </c>
      <c r="F10" s="39">
        <v>785</v>
      </c>
      <c r="G10" s="40">
        <v>14519</v>
      </c>
      <c r="M10" s="47"/>
    </row>
    <row r="12" spans="2:13" ht="15" thickBot="1" x14ac:dyDescent="0.35"/>
    <row r="13" spans="2:13" ht="15" thickBot="1" x14ac:dyDescent="0.35">
      <c r="B13" s="73" t="s">
        <v>46</v>
      </c>
      <c r="C13" s="74"/>
      <c r="D13" s="75"/>
    </row>
  </sheetData>
  <mergeCells count="4">
    <mergeCell ref="B2:G2"/>
    <mergeCell ref="B7:B10"/>
    <mergeCell ref="B13:D13"/>
    <mergeCell ref="B5:G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658D-6EC7-4781-B713-81D07396AC6B}">
  <dimension ref="B1:L42"/>
  <sheetViews>
    <sheetView topLeftCell="B7" workbookViewId="0">
      <selection activeCell="C11" sqref="C11:J15"/>
    </sheetView>
  </sheetViews>
  <sheetFormatPr baseColWidth="10" defaultRowHeight="14.4" x14ac:dyDescent="0.3"/>
  <cols>
    <col min="2" max="2" width="23.5546875" customWidth="1"/>
    <col min="3" max="3" width="23.21875" customWidth="1"/>
    <col min="4" max="4" width="23.109375" customWidth="1"/>
    <col min="5" max="5" width="23.21875" customWidth="1"/>
    <col min="6" max="6" width="23" customWidth="1"/>
    <col min="7" max="8" width="23.109375" customWidth="1"/>
    <col min="9" max="9" width="23.21875" customWidth="1"/>
    <col min="10" max="10" width="20.88671875" customWidth="1"/>
  </cols>
  <sheetData>
    <row r="1" spans="2:10" ht="15" thickBot="1" x14ac:dyDescent="0.35"/>
    <row r="2" spans="2:10" ht="15" thickBot="1" x14ac:dyDescent="0.35">
      <c r="B2" s="70" t="s">
        <v>12</v>
      </c>
      <c r="C2" s="71"/>
      <c r="D2" s="71"/>
      <c r="E2" s="71"/>
      <c r="F2" s="71"/>
      <c r="G2" s="71"/>
      <c r="H2" s="71"/>
      <c r="I2" s="71"/>
      <c r="J2" s="72"/>
    </row>
    <row r="4" spans="2:10" ht="15" thickBot="1" x14ac:dyDescent="0.35"/>
    <row r="5" spans="2:10" ht="15" thickBot="1" x14ac:dyDescent="0.35">
      <c r="F5" s="82" t="s">
        <v>42</v>
      </c>
      <c r="G5" s="83"/>
    </row>
    <row r="6" spans="2:10" ht="28.8" x14ac:dyDescent="0.3">
      <c r="F6" s="42" t="s">
        <v>43</v>
      </c>
      <c r="G6" s="43"/>
    </row>
    <row r="7" spans="2:10" ht="29.4" thickBot="1" x14ac:dyDescent="0.35">
      <c r="F7" s="48" t="s">
        <v>51</v>
      </c>
      <c r="G7" s="41"/>
    </row>
    <row r="9" spans="2:10" ht="15" thickBot="1" x14ac:dyDescent="0.35"/>
    <row r="10" spans="2:10" ht="15" thickBot="1" x14ac:dyDescent="0.35">
      <c r="B10" s="7"/>
      <c r="C10" s="58" t="s">
        <v>36</v>
      </c>
      <c r="D10" s="59" t="s">
        <v>37</v>
      </c>
      <c r="E10" s="59" t="s">
        <v>38</v>
      </c>
      <c r="F10" s="63" t="s">
        <v>7</v>
      </c>
      <c r="G10" s="62" t="s">
        <v>39</v>
      </c>
      <c r="H10" s="59" t="s">
        <v>40</v>
      </c>
      <c r="I10" s="60" t="s">
        <v>41</v>
      </c>
      <c r="J10" s="61" t="s">
        <v>5</v>
      </c>
    </row>
    <row r="11" spans="2:10" x14ac:dyDescent="0.3">
      <c r="B11" s="28" t="s">
        <v>0</v>
      </c>
      <c r="C11" s="1">
        <v>0.67400000000000004</v>
      </c>
      <c r="D11" s="1">
        <v>0.67400000000000004</v>
      </c>
      <c r="E11" s="1">
        <v>0.66500000000000004</v>
      </c>
      <c r="F11" s="1">
        <v>0.65200000000000002</v>
      </c>
      <c r="G11" s="1">
        <v>0.69099999999999995</v>
      </c>
      <c r="H11" s="1">
        <v>0.67200000000000004</v>
      </c>
      <c r="I11" s="1">
        <v>0.67</v>
      </c>
      <c r="J11" s="1">
        <v>0.65700000000000003</v>
      </c>
    </row>
    <row r="12" spans="2:10" x14ac:dyDescent="0.3">
      <c r="B12" s="29" t="s">
        <v>3</v>
      </c>
      <c r="C12" s="1">
        <v>0.71699999999999997</v>
      </c>
      <c r="D12" s="1">
        <v>0.73</v>
      </c>
      <c r="E12" s="1">
        <v>0.72099999999999997</v>
      </c>
      <c r="F12" s="1">
        <v>0.72099999999999997</v>
      </c>
      <c r="G12" s="1">
        <v>0.72</v>
      </c>
      <c r="H12" s="1">
        <v>0.72</v>
      </c>
      <c r="I12" s="1">
        <v>0.71799999999999997</v>
      </c>
      <c r="J12" s="1">
        <v>0.72099999999999997</v>
      </c>
    </row>
    <row r="13" spans="2:10" x14ac:dyDescent="0.3">
      <c r="B13" s="29" t="s">
        <v>2</v>
      </c>
      <c r="C13" s="1">
        <v>0.46600000000000003</v>
      </c>
      <c r="D13" s="1">
        <v>0.5</v>
      </c>
      <c r="E13" s="1">
        <v>0.48099999999999998</v>
      </c>
      <c r="F13" s="1">
        <v>0.48299999999999998</v>
      </c>
      <c r="G13" s="1">
        <v>0.46899999999999997</v>
      </c>
      <c r="H13" s="1">
        <v>0.47399999999999998</v>
      </c>
      <c r="I13" s="1">
        <v>0.47</v>
      </c>
      <c r="J13" s="1">
        <v>0.48199999999999998</v>
      </c>
    </row>
    <row r="14" spans="2:10" x14ac:dyDescent="0.3">
      <c r="B14" s="29" t="s">
        <v>1</v>
      </c>
      <c r="C14" s="1">
        <v>0.246</v>
      </c>
      <c r="D14" s="1">
        <v>0.26300000000000001</v>
      </c>
      <c r="E14" s="1">
        <v>0.23899999999999999</v>
      </c>
      <c r="F14" s="1">
        <v>0.222</v>
      </c>
      <c r="G14" s="1">
        <v>0.27700000000000002</v>
      </c>
      <c r="H14" s="1">
        <v>0.246</v>
      </c>
      <c r="I14" s="1">
        <v>0.24099999999999999</v>
      </c>
      <c r="J14" s="1">
        <v>0.22800000000000001</v>
      </c>
    </row>
    <row r="15" spans="2:10" ht="15" thickBot="1" x14ac:dyDescent="0.35">
      <c r="B15" s="30" t="s">
        <v>4</v>
      </c>
      <c r="C15" s="1">
        <v>0.66900000000000004</v>
      </c>
      <c r="D15" s="1">
        <v>0.65800000000000003</v>
      </c>
      <c r="E15" s="1">
        <v>0.66600000000000004</v>
      </c>
      <c r="F15" s="1">
        <v>0.65600000000000003</v>
      </c>
      <c r="G15" s="1">
        <v>0.68799999999999994</v>
      </c>
      <c r="H15" s="1">
        <v>0.66</v>
      </c>
      <c r="I15" s="1">
        <v>0.66200000000000003</v>
      </c>
      <c r="J15" s="1">
        <v>0.67100000000000004</v>
      </c>
    </row>
    <row r="16" spans="2:10" x14ac:dyDescent="0.3">
      <c r="B16" s="84" t="s">
        <v>30</v>
      </c>
      <c r="C16" s="8" t="s">
        <v>70</v>
      </c>
      <c r="D16" s="44" t="s">
        <v>62</v>
      </c>
      <c r="E16" s="3" t="s">
        <v>96</v>
      </c>
      <c r="F16" s="9" t="s">
        <v>70</v>
      </c>
      <c r="G16" s="22" t="s">
        <v>70</v>
      </c>
      <c r="H16" s="3" t="s">
        <v>9</v>
      </c>
      <c r="I16" s="3" t="s">
        <v>9</v>
      </c>
      <c r="J16" s="4" t="s">
        <v>69</v>
      </c>
    </row>
    <row r="17" spans="2:12" x14ac:dyDescent="0.3">
      <c r="B17" s="80"/>
      <c r="C17" s="10" t="s">
        <v>92</v>
      </c>
      <c r="D17" s="35" t="s">
        <v>9</v>
      </c>
      <c r="E17" s="37" t="s">
        <v>9</v>
      </c>
      <c r="F17" s="11" t="s">
        <v>69</v>
      </c>
      <c r="G17" s="23" t="s">
        <v>11</v>
      </c>
      <c r="H17" s="37" t="s">
        <v>62</v>
      </c>
      <c r="I17" s="37" t="s">
        <v>96</v>
      </c>
      <c r="J17" s="38" t="s">
        <v>70</v>
      </c>
    </row>
    <row r="18" spans="2:12" x14ac:dyDescent="0.3">
      <c r="B18" s="80"/>
      <c r="C18" s="10" t="s">
        <v>11</v>
      </c>
      <c r="D18" s="35" t="s">
        <v>96</v>
      </c>
      <c r="E18" s="37" t="s">
        <v>97</v>
      </c>
      <c r="F18" s="11" t="s">
        <v>95</v>
      </c>
      <c r="G18" s="23" t="s">
        <v>21</v>
      </c>
      <c r="H18" s="37" t="s">
        <v>96</v>
      </c>
      <c r="I18" s="37" t="s">
        <v>62</v>
      </c>
      <c r="J18" s="38" t="s">
        <v>21</v>
      </c>
    </row>
    <row r="19" spans="2:12" x14ac:dyDescent="0.3">
      <c r="B19" s="80"/>
      <c r="C19" s="10" t="s">
        <v>69</v>
      </c>
      <c r="D19" s="35" t="s">
        <v>50</v>
      </c>
      <c r="E19" s="37" t="s">
        <v>23</v>
      </c>
      <c r="F19" s="11" t="s">
        <v>21</v>
      </c>
      <c r="G19" s="23" t="s">
        <v>100</v>
      </c>
      <c r="H19" s="37" t="s">
        <v>50</v>
      </c>
      <c r="I19" s="37" t="s">
        <v>23</v>
      </c>
      <c r="J19" s="38" t="s">
        <v>22</v>
      </c>
    </row>
    <row r="20" spans="2:12" x14ac:dyDescent="0.3">
      <c r="B20" s="80"/>
      <c r="C20" s="10" t="s">
        <v>93</v>
      </c>
      <c r="D20" s="35" t="s">
        <v>97</v>
      </c>
      <c r="E20" s="37" t="s">
        <v>62</v>
      </c>
      <c r="F20" s="11" t="s">
        <v>92</v>
      </c>
      <c r="G20" s="23" t="s">
        <v>101</v>
      </c>
      <c r="H20" s="37" t="s">
        <v>34</v>
      </c>
      <c r="I20" s="37" t="s">
        <v>105</v>
      </c>
      <c r="J20" s="38" t="s">
        <v>101</v>
      </c>
    </row>
    <row r="21" spans="2:12" x14ac:dyDescent="0.3">
      <c r="B21" s="80"/>
      <c r="C21" s="10" t="s">
        <v>94</v>
      </c>
      <c r="D21" s="35" t="s">
        <v>10</v>
      </c>
      <c r="E21" s="37" t="s">
        <v>32</v>
      </c>
      <c r="F21" s="11" t="s">
        <v>11</v>
      </c>
      <c r="G21" s="23" t="s">
        <v>45</v>
      </c>
      <c r="H21" s="37" t="s">
        <v>104</v>
      </c>
      <c r="I21" s="37" t="s">
        <v>50</v>
      </c>
      <c r="J21" s="38" t="s">
        <v>109</v>
      </c>
    </row>
    <row r="22" spans="2:12" x14ac:dyDescent="0.3">
      <c r="B22" s="80"/>
      <c r="C22" s="10" t="s">
        <v>21</v>
      </c>
      <c r="D22" s="35" t="s">
        <v>44</v>
      </c>
      <c r="E22" s="37" t="s">
        <v>20</v>
      </c>
      <c r="F22" s="11" t="s">
        <v>99</v>
      </c>
      <c r="G22" s="23" t="s">
        <v>48</v>
      </c>
      <c r="H22" s="37" t="s">
        <v>105</v>
      </c>
      <c r="I22" s="37" t="s">
        <v>104</v>
      </c>
      <c r="J22" s="38" t="s">
        <v>110</v>
      </c>
    </row>
    <row r="23" spans="2:12" x14ac:dyDescent="0.3">
      <c r="B23" s="80"/>
      <c r="C23" s="10" t="s">
        <v>95</v>
      </c>
      <c r="D23" s="35" t="s">
        <v>32</v>
      </c>
      <c r="E23" s="37" t="s">
        <v>10</v>
      </c>
      <c r="F23" s="11" t="s">
        <v>9</v>
      </c>
      <c r="G23" s="23" t="s">
        <v>102</v>
      </c>
      <c r="H23" s="37" t="s">
        <v>106</v>
      </c>
      <c r="I23" s="37" t="s">
        <v>106</v>
      </c>
      <c r="J23" s="38" t="s">
        <v>94</v>
      </c>
    </row>
    <row r="24" spans="2:12" x14ac:dyDescent="0.3">
      <c r="B24" s="80"/>
      <c r="C24" s="10" t="s">
        <v>9</v>
      </c>
      <c r="D24" s="35" t="s">
        <v>23</v>
      </c>
      <c r="E24" s="37" t="s">
        <v>44</v>
      </c>
      <c r="F24" s="11" t="s">
        <v>22</v>
      </c>
      <c r="G24" s="23" t="s">
        <v>94</v>
      </c>
      <c r="H24" s="37" t="s">
        <v>107</v>
      </c>
      <c r="I24" s="37" t="s">
        <v>107</v>
      </c>
      <c r="J24" s="38" t="s">
        <v>111</v>
      </c>
    </row>
    <row r="25" spans="2:12" ht="15" thickBot="1" x14ac:dyDescent="0.35">
      <c r="B25" s="81"/>
      <c r="C25" s="12" t="s">
        <v>22</v>
      </c>
      <c r="D25" s="36" t="s">
        <v>98</v>
      </c>
      <c r="E25" s="39" t="s">
        <v>94</v>
      </c>
      <c r="F25" s="13" t="s">
        <v>19</v>
      </c>
      <c r="G25" s="24" t="s">
        <v>103</v>
      </c>
      <c r="H25" s="39" t="s">
        <v>108</v>
      </c>
      <c r="I25" s="39" t="s">
        <v>35</v>
      </c>
      <c r="J25" s="40" t="s">
        <v>45</v>
      </c>
    </row>
    <row r="26" spans="2:12" x14ac:dyDescent="0.3">
      <c r="B26" s="51" t="s">
        <v>52</v>
      </c>
      <c r="C26" s="64" t="s">
        <v>90</v>
      </c>
      <c r="D26" s="3" t="s">
        <v>90</v>
      </c>
      <c r="E26" s="3" t="s">
        <v>90</v>
      </c>
      <c r="F26" s="4" t="s">
        <v>90</v>
      </c>
      <c r="G26" s="66" t="s">
        <v>90</v>
      </c>
      <c r="H26" s="3" t="s">
        <v>90</v>
      </c>
      <c r="I26" s="3" t="s">
        <v>90</v>
      </c>
      <c r="J26" s="4" t="s">
        <v>90</v>
      </c>
    </row>
    <row r="27" spans="2:12" x14ac:dyDescent="0.3">
      <c r="B27" s="29" t="s">
        <v>53</v>
      </c>
      <c r="C27" s="54" t="s">
        <v>90</v>
      </c>
      <c r="D27" s="37" t="s">
        <v>90</v>
      </c>
      <c r="E27" s="37" t="s">
        <v>90</v>
      </c>
      <c r="F27" s="38" t="s">
        <v>90</v>
      </c>
      <c r="G27" s="50" t="s">
        <v>90</v>
      </c>
      <c r="H27" s="37" t="s">
        <v>90</v>
      </c>
      <c r="I27" s="37" t="s">
        <v>90</v>
      </c>
      <c r="J27" s="38" t="s">
        <v>90</v>
      </c>
      <c r="K27" s="34"/>
      <c r="L27" s="34"/>
    </row>
    <row r="28" spans="2:12" x14ac:dyDescent="0.3">
      <c r="B28" s="29" t="s">
        <v>54</v>
      </c>
      <c r="C28" s="54" t="s">
        <v>90</v>
      </c>
      <c r="D28" s="37" t="s">
        <v>90</v>
      </c>
      <c r="E28" s="37" t="s">
        <v>90</v>
      </c>
      <c r="F28" s="38" t="s">
        <v>90</v>
      </c>
      <c r="G28" s="50" t="s">
        <v>90</v>
      </c>
      <c r="H28" s="37" t="s">
        <v>90</v>
      </c>
      <c r="I28" s="37" t="s">
        <v>90</v>
      </c>
      <c r="J28" s="38" t="s">
        <v>90</v>
      </c>
      <c r="L28" s="21"/>
    </row>
    <row r="29" spans="2:12" x14ac:dyDescent="0.3">
      <c r="B29" s="29" t="s">
        <v>55</v>
      </c>
      <c r="C29" s="54" t="s">
        <v>90</v>
      </c>
      <c r="D29" s="37" t="s">
        <v>91</v>
      </c>
      <c r="E29" s="37" t="s">
        <v>90</v>
      </c>
      <c r="F29" s="38" t="s">
        <v>91</v>
      </c>
      <c r="G29" s="50" t="s">
        <v>90</v>
      </c>
      <c r="H29" s="37" t="s">
        <v>91</v>
      </c>
      <c r="I29" s="37" t="s">
        <v>91</v>
      </c>
      <c r="J29" s="38" t="s">
        <v>90</v>
      </c>
      <c r="L29" s="21"/>
    </row>
    <row r="30" spans="2:12" ht="15" thickBot="1" x14ac:dyDescent="0.35">
      <c r="B30" s="30" t="s">
        <v>56</v>
      </c>
      <c r="C30" s="55" t="s">
        <v>91</v>
      </c>
      <c r="D30" s="39" t="s">
        <v>91</v>
      </c>
      <c r="E30" s="39" t="s">
        <v>91</v>
      </c>
      <c r="F30" s="40" t="s">
        <v>91</v>
      </c>
      <c r="G30" s="52" t="s">
        <v>91</v>
      </c>
      <c r="H30" s="39" t="s">
        <v>91</v>
      </c>
      <c r="I30" s="39" t="s">
        <v>91</v>
      </c>
      <c r="J30" s="40" t="s">
        <v>91</v>
      </c>
      <c r="K30" s="34"/>
      <c r="L30" s="34"/>
    </row>
    <row r="31" spans="2:12" x14ac:dyDescent="0.3">
      <c r="B31" s="34"/>
    </row>
    <row r="33" spans="2:12" x14ac:dyDescent="0.3">
      <c r="B33" s="34"/>
    </row>
    <row r="34" spans="2:12" x14ac:dyDescent="0.3"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pans="2:12" x14ac:dyDescent="0.3">
      <c r="B35" s="34"/>
    </row>
    <row r="36" spans="2:12" x14ac:dyDescent="0.3">
      <c r="B36" s="34"/>
    </row>
    <row r="37" spans="2:12" x14ac:dyDescent="0.3">
      <c r="B37" s="34"/>
    </row>
    <row r="38" spans="2:12" x14ac:dyDescent="0.3">
      <c r="B38" s="34"/>
    </row>
    <row r="39" spans="2:12" x14ac:dyDescent="0.3">
      <c r="B39" s="34"/>
    </row>
    <row r="40" spans="2:12" x14ac:dyDescent="0.3">
      <c r="B40" s="34"/>
    </row>
    <row r="41" spans="2:12" x14ac:dyDescent="0.3">
      <c r="B41" s="34"/>
    </row>
    <row r="42" spans="2:12" x14ac:dyDescent="0.3">
      <c r="B42" s="34"/>
    </row>
  </sheetData>
  <mergeCells count="3">
    <mergeCell ref="B2:J2"/>
    <mergeCell ref="F5:G5"/>
    <mergeCell ref="B16:B25"/>
  </mergeCells>
  <conditionalFormatting sqref="C16:H25">
    <cfRule type="duplicateValues" dxfId="1" priority="3"/>
  </conditionalFormatting>
  <conditionalFormatting sqref="C16:J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base0_info</vt:lpstr>
      <vt:lpstr>base0_metrics</vt:lpstr>
      <vt:lpstr>base1_info</vt:lpstr>
      <vt:lpstr>base1_metrics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2023-02-12T05:05:27Z</dcterms:created>
  <dcterms:modified xsi:type="dcterms:W3CDTF">2023-06-24T02:32:02Z</dcterms:modified>
</cp:coreProperties>
</file>