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QLAB\Corruption_Paper\extra\"/>
    </mc:Choice>
  </mc:AlternateContent>
  <xr:revisionPtr revIDLastSave="0" documentId="13_ncr:1_{DE337112-DE62-4083-8E73-78DC4C4403F7}" xr6:coauthVersionLast="47" xr6:coauthVersionMax="47" xr10:uidLastSave="{00000000-0000-0000-0000-000000000000}"/>
  <bookViews>
    <workbookView xWindow="-108" yWindow="-108" windowWidth="23256" windowHeight="12576" firstSheet="1" activeTab="6" xr2:uid="{8A7EF762-CFAD-4A3D-A864-0A1509D7B587}"/>
  </bookViews>
  <sheets>
    <sheet name="base0_info" sheetId="13" r:id="rId1"/>
    <sheet name="base1_info" sheetId="15" r:id="rId2"/>
    <sheet name="base2_info" sheetId="18" r:id="rId3"/>
    <sheet name="base3_info" sheetId="21" r:id="rId4"/>
    <sheet name="base0_metrics" sheetId="14" r:id="rId5"/>
    <sheet name="base1_metrics" sheetId="16" r:id="rId6"/>
    <sheet name="base2_metrics" sheetId="20" r:id="rId7"/>
    <sheet name="base3_metrics" sheetId="2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<sst xmlns="http://schemas.openxmlformats.org/spreadsheetml/2006/main" count="600" uniqueCount="208">
  <si>
    <t>Accuracy</t>
  </si>
  <si>
    <t>MCC</t>
  </si>
  <si>
    <t>F1_Score (No)</t>
  </si>
  <si>
    <t>F1_Score (Sí)</t>
  </si>
  <si>
    <t>AUC Roc</t>
  </si>
  <si>
    <t>NRS. Boosted Trees</t>
  </si>
  <si>
    <t>_tejgfun_f5ct05opseg</t>
  </si>
  <si>
    <t>_tejgfun_f5r08ct05opseg</t>
  </si>
  <si>
    <t>NRS. Random Forest</t>
  </si>
  <si>
    <t>_tejgft_redr</t>
  </si>
  <si>
    <t>dfgdevpiagge_r08ct05dotra</t>
  </si>
  <si>
    <t>_tejgge_r08ct05pobso</t>
  </si>
  <si>
    <t>tejgtotfun_f2cydep</t>
  </si>
  <si>
    <t>_tejgfun_f5r08ct05cydep</t>
  </si>
  <si>
    <t>_tejgtotfun_f2opseg</t>
  </si>
  <si>
    <t>_tejgfun_f2ct05amb</t>
  </si>
  <si>
    <t>Dependiente: Corrupción intensa</t>
  </si>
  <si>
    <t>Sobre la base de datos</t>
  </si>
  <si>
    <t>Nivel de observación</t>
  </si>
  <si>
    <t>Datos</t>
  </si>
  <si>
    <t>Original</t>
  </si>
  <si>
    <t>SMOTE</t>
  </si>
  <si>
    <t>Nro. Observaciones</t>
  </si>
  <si>
    <t>_tejgct_r09gstcr</t>
  </si>
  <si>
    <t>_devppimfun_f5r18ct06agro</t>
  </si>
  <si>
    <t>devppimct_r07gstcr</t>
  </si>
  <si>
    <t>_tejgtotfun_f5r07opseg</t>
  </si>
  <si>
    <t>_tejgfun_f5r07ct05opseg</t>
  </si>
  <si>
    <t>tejgfun_f5ct06cydep</t>
  </si>
  <si>
    <t>_tejgtotfun_f5opseg</t>
  </si>
  <si>
    <t>_tejgge_r09ct05biser</t>
  </si>
  <si>
    <t>pimgfun_f5r07ct05turi</t>
  </si>
  <si>
    <t>_tejgfun_f5r08ct05amb</t>
  </si>
  <si>
    <t>_tejgtotfun_f5amb</t>
  </si>
  <si>
    <t>_pimgge_r09ct05biser</t>
  </si>
  <si>
    <t>_tejgfun_f5ct05amb</t>
  </si>
  <si>
    <t>per_071</t>
  </si>
  <si>
    <t>_tejgtotfun_f5r08amb</t>
  </si>
  <si>
    <t>_tejgrb_redr</t>
  </si>
  <si>
    <t>_tejgtotfun_f2cydep</t>
  </si>
  <si>
    <t>tejgft_dotr</t>
  </si>
  <si>
    <t>SMOTE Tomek</t>
  </si>
  <si>
    <t>Naive Random Sampling</t>
  </si>
  <si>
    <t>Nro. Observaciones No</t>
  </si>
  <si>
    <t>Nro. Observaciones Sí</t>
  </si>
  <si>
    <t>_tejgfun_f5r08ct05prots</t>
  </si>
  <si>
    <t>_tejgfun_f5r18ct05opseg</t>
  </si>
  <si>
    <t>_devppimgge_r08ct05otgstpc</t>
  </si>
  <si>
    <t>_dfgpimpiafun_f2ct05pgrco</t>
  </si>
  <si>
    <t>pimgge_r09ct05popso</t>
  </si>
  <si>
    <t>10 primeras variables</t>
  </si>
  <si>
    <t>_tejgfun_f5r08ct05cydeppc</t>
  </si>
  <si>
    <t>_tejgtotfun_f5r08cydep</t>
  </si>
  <si>
    <t>compu_muni_5</t>
  </si>
  <si>
    <t>_tejgtotfun_f5r08ambpc</t>
  </si>
  <si>
    <t>_devppimtotfun_f5r07trans</t>
  </si>
  <si>
    <t>_tejgfun_f5r08ct05ambpc</t>
  </si>
  <si>
    <t>_tejgtotfun_f5r08cydeppc</t>
  </si>
  <si>
    <t>_tejgge_r08ct05pobsopc</t>
  </si>
  <si>
    <t>_dfgpimpiatotfun_f2pgrco</t>
  </si>
  <si>
    <t>_tejgtotfun_f5r08opseg</t>
  </si>
  <si>
    <t>_tdvgfun_f5ct06pgrco</t>
  </si>
  <si>
    <t>_devppimgge_r09ct05otgstpc</t>
  </si>
  <si>
    <t>dfgpimpiafun_f2ct05pgrco</t>
  </si>
  <si>
    <t>_tejgfun_f5r07ct05amb</t>
  </si>
  <si>
    <t>dfgpimpiatotfun_f5r07pgrcopc</t>
  </si>
  <si>
    <t>tejgtotfun_f5r18viv</t>
  </si>
  <si>
    <t>_tejgct_r09gstcp</t>
  </si>
  <si>
    <t>_devppimfun_f5r07ct06transpc</t>
  </si>
  <si>
    <t>_tejgfun_f5r18ct06opseg</t>
  </si>
  <si>
    <t>_tejgfun_f5r18ct05trans</t>
  </si>
  <si>
    <t>_piagtotfun_f5r07opseg</t>
  </si>
  <si>
    <t>_tejgge_r18ct05otgst</t>
  </si>
  <si>
    <t>devppimgge_r09ct05otgstpc</t>
  </si>
  <si>
    <t>_devppimfun_f5r07ct06trans</t>
  </si>
  <si>
    <t>devppimtotfun_f5r08opsegpc</t>
  </si>
  <si>
    <t>_piagge_r07ct05dotra</t>
  </si>
  <si>
    <t>_tejgtotfun_f2cydeppc</t>
  </si>
  <si>
    <t>dfgdevpiagtotfun_f5r07protspc</t>
  </si>
  <si>
    <t>_piagfun_f5r18ct06energ</t>
  </si>
  <si>
    <t>_pimgfun_f5ct06pgrco</t>
  </si>
  <si>
    <t>_tdvgfun_f2ct06pgrcopc</t>
  </si>
  <si>
    <t>devppimfun_f5ct05opseg</t>
  </si>
  <si>
    <t>devppimtotfun_f5pgrco</t>
  </si>
  <si>
    <t>tejgct_r09gstcp</t>
  </si>
  <si>
    <t>Original Random Forest</t>
  </si>
  <si>
    <t>SMOTE Random Forest</t>
  </si>
  <si>
    <t>SMOTE T. Random Forest</t>
  </si>
  <si>
    <t>Original Boosted Trees</t>
  </si>
  <si>
    <t>SMOTE Boosted Trees</t>
  </si>
  <si>
    <t>SMOTE T. Boosted Trees</t>
  </si>
  <si>
    <t>Leyenda</t>
  </si>
  <si>
    <t>Mejor modelo de su clase según MCC</t>
  </si>
  <si>
    <t>Caso 2: Contraloría del año inicial del reporte por ubigeo, caso y año</t>
  </si>
  <si>
    <t>_tejgtotfun_f5r08prots</t>
  </si>
  <si>
    <t>_tejgfun_f2ct05opseg</t>
  </si>
  <si>
    <t>_tejgfun_f5ct05prots</t>
  </si>
  <si>
    <t>_tejgge_r09ct06acanfpc</t>
  </si>
  <si>
    <t>_tejgfun_f5r08ct05protspc</t>
  </si>
  <si>
    <t>_tejgct_r09gstcppc</t>
  </si>
  <si>
    <t>_devppimfun_f5ct06agro</t>
  </si>
  <si>
    <t>_tejgkft_redrpc</t>
  </si>
  <si>
    <t>_tejgfun_f5r18ct06san</t>
  </si>
  <si>
    <t>_tejgtotfun_f5r18san</t>
  </si>
  <si>
    <t>Nro. Variables Renamu</t>
  </si>
  <si>
    <t>Nro. Variables SIAF</t>
  </si>
  <si>
    <t>Nro. Variables políticas</t>
  </si>
  <si>
    <t>*Este número hace referencia al total de variables después del preprocesamiento</t>
  </si>
  <si>
    <r>
      <t>Nro. Variables Predictoras Total</t>
    </r>
    <r>
      <rPr>
        <b/>
        <sz val="11"/>
        <color rgb="FFFF0000"/>
        <rFont val="Calibri"/>
        <family val="2"/>
        <scheme val="minor"/>
      </rPr>
      <t>*</t>
    </r>
  </si>
  <si>
    <t>_piagfun_f5r18ct05prots</t>
  </si>
  <si>
    <t>_tejgft_rdet</t>
  </si>
  <si>
    <t>_tejgct_r09gstcrpc</t>
  </si>
  <si>
    <t>piagge_r08ct05otgstpc</t>
  </si>
  <si>
    <t>devppimfun_f5ct05transpc</t>
  </si>
  <si>
    <t>tejgfun_f5r07ct06ambpc</t>
  </si>
  <si>
    <t>mod_40</t>
  </si>
  <si>
    <t>_dfgdevpiagfun_f5r08ct05pgrcopc</t>
  </si>
  <si>
    <t>tejgge_r08ct05pobso</t>
  </si>
  <si>
    <t>_dfgdevpiagtotfun_f2pgrco</t>
  </si>
  <si>
    <t>piagge_r07ct05dotrapc</t>
  </si>
  <si>
    <t>tejgtotfun_f5r07prots</t>
  </si>
  <si>
    <t>dfgpimpiatotfun_f5r07agropc</t>
  </si>
  <si>
    <t>dfgdevpiagtotfun_f5r07agro</t>
  </si>
  <si>
    <t>_devppimct_r07gstcr</t>
  </si>
  <si>
    <t>dfgpimpiafun_f5r07ct06agropc</t>
  </si>
  <si>
    <t>devppimfun_f4ct05pgrcopc</t>
  </si>
  <si>
    <t>dfgpimpiarb_foncpc</t>
  </si>
  <si>
    <t>_tejgfun_f5ct06cydep</t>
  </si>
  <si>
    <t>_tejgfun_f5ct06viv</t>
  </si>
  <si>
    <t>tejgfun_f5ct06amb</t>
  </si>
  <si>
    <t>_tejgtotfun_f5r18prots</t>
  </si>
  <si>
    <t>_tejgfun_f5ct06vivpc</t>
  </si>
  <si>
    <t>_tejgfun_f5ct06salud</t>
  </si>
  <si>
    <t>tdvgfun_f5r18ct06amb</t>
  </si>
  <si>
    <t>tdvgtotfun_f5transpc</t>
  </si>
  <si>
    <t>tdvgfun_f5ct06transpc</t>
  </si>
  <si>
    <t>tdvgtotfun_f5r18transpc</t>
  </si>
  <si>
    <t>_tejgfun_f5r18ct06viv</t>
  </si>
  <si>
    <t>_devppimfun_f5ct06ambpc</t>
  </si>
  <si>
    <t>tejgfun_f5r18ct06amb</t>
  </si>
  <si>
    <t>pimgfun_f5r18ct05pgrco</t>
  </si>
  <si>
    <t>dfgdevpiagtotfun_f5r07pgrcopc</t>
  </si>
  <si>
    <t>dfgdevpiagtotfun_f5r07pgrco</t>
  </si>
  <si>
    <t>tdvgfun_f5r18ct05pgrco</t>
  </si>
  <si>
    <t>pimgtotfun_f5transpc</t>
  </si>
  <si>
    <t>devppimfun_f5ct06pgrco</t>
  </si>
  <si>
    <t>_dfgpimpiatotfun_f5r07agropc</t>
  </si>
  <si>
    <t>pimgfun_f2ct05prsopc</t>
  </si>
  <si>
    <t>_tejgtotfun_f5r18pgrco</t>
  </si>
  <si>
    <t>devppimge_r08ct05pobsopc</t>
  </si>
  <si>
    <t>_tdvgct_r07gstcrpc</t>
  </si>
  <si>
    <t>denunciasamb_2</t>
  </si>
  <si>
    <t>pimgge_r09ct05popsopc</t>
  </si>
  <si>
    <t>dfgpimpiatotfun_f5r07agro</t>
  </si>
  <si>
    <t>_dfgpimpiafun_f5r18ct05prots</t>
  </si>
  <si>
    <t>tejgrb_fonc</t>
  </si>
  <si>
    <t>_pimgtotfun_f5dpubpc</t>
  </si>
  <si>
    <t>_pimgfun_f4ct06agropc</t>
  </si>
  <si>
    <t>pimgfun_f2ct06pgrcopc</t>
  </si>
  <si>
    <t>piagtotfun_f5r18opseg</t>
  </si>
  <si>
    <t>_devppimfun_f5r18ct06salud</t>
  </si>
  <si>
    <t>mod_18</t>
  </si>
  <si>
    <t>_tejgct_r18srdeupc</t>
  </si>
  <si>
    <t>_dfgpimpiatotfun_f5r08transpc</t>
  </si>
  <si>
    <t>_pimgfun_f5r07ct05pgrcopc</t>
  </si>
  <si>
    <t>pimgfun_f1ct05saludpc</t>
  </si>
  <si>
    <t>_devppimfun_f5r07ct06opsegpc</t>
  </si>
  <si>
    <t>pimgkft_rdetpc</t>
  </si>
  <si>
    <t>_dfgpimpiafun_f5r18ct06energ</t>
  </si>
  <si>
    <t>tejgge_r13ct05biser</t>
  </si>
  <si>
    <t>dfgdevpiagtotfun_f4pgrco</t>
  </si>
  <si>
    <t>pimgtotfun_f5r08cydep</t>
  </si>
  <si>
    <t>Caso 3: Contraloría panel por ubigeo y año</t>
  </si>
  <si>
    <t>Caso 4: Contraloría panel por ubigeo, año y caso</t>
  </si>
  <si>
    <t>Caso 1: Contraloría del año inicial del reporte por ubigeo y año</t>
  </si>
  <si>
    <t>_tejgtotfun_f5prots</t>
  </si>
  <si>
    <t>devppimfun_f5r07ct06ambpc</t>
  </si>
  <si>
    <t>pimgfun_f5ct06protspc</t>
  </si>
  <si>
    <t>_tejgtotfun_f2opsegpc</t>
  </si>
  <si>
    <t>tejgtotfun_f5r08vivpc</t>
  </si>
  <si>
    <t>tejgtotfun_f5r08viv</t>
  </si>
  <si>
    <t>_tejgge_r09ct05otgstpc</t>
  </si>
  <si>
    <t>_devppimtotfun_f5r18opseg</t>
  </si>
  <si>
    <t>tejgtotfun_f5r08ambpc</t>
  </si>
  <si>
    <t>_piagfun_f5ct05pgrco</t>
  </si>
  <si>
    <t>dfgpimpiatotfun_f5r07pgrco</t>
  </si>
  <si>
    <t>tejgfun_f5ct05ambpc</t>
  </si>
  <si>
    <t>pimgge_r09ct05pobso</t>
  </si>
  <si>
    <t>_piagfun_f5r18ct05amb</t>
  </si>
  <si>
    <t>tejgtotfun_f2protspc</t>
  </si>
  <si>
    <t>tdvgfun_f5ct06prots</t>
  </si>
  <si>
    <t>tejgtotfun_f2amb</t>
  </si>
  <si>
    <t>mod_115</t>
  </si>
  <si>
    <t>_piagge_r09ct05popso</t>
  </si>
  <si>
    <t>piagtotfun_f5r18dpub</t>
  </si>
  <si>
    <t>tdvgct_r18srdeupc</t>
  </si>
  <si>
    <t>piagtotfun_f5vivpc</t>
  </si>
  <si>
    <t>piagfun_f5ct05ambpc</t>
  </si>
  <si>
    <t>piagfun_f1ct05protspc</t>
  </si>
  <si>
    <t>_devppimge_r08ct05pobsopc</t>
  </si>
  <si>
    <t>Variables que se repiten al menos una vez</t>
  </si>
  <si>
    <t>Incluye SIAF original</t>
  </si>
  <si>
    <t>Incluye SIAF lagged</t>
  </si>
  <si>
    <t>Incluye SIAF per cápita</t>
  </si>
  <si>
    <t>Incluye Renamu</t>
  </si>
  <si>
    <t>Incluye variables políticas</t>
  </si>
  <si>
    <t>Sí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</si>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</sst>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164" fontId="0" fillId="0" borderId="1" xfId="0" applyNumberFormat="1" applyBorder="1"/>
    <xf numFmtId="164" fontId="0" fillId="0" borderId="9" xfId="0" applyNumberFormat="1" applyBorder="1"/>
    <xf numFmtId="0" fontId="0" fillId="0" borderId="16" xfId="0" applyBorder="1"/>
    <xf numFmtId="0" fontId="0" fillId="0" borderId="22" xfId="0" applyBorder="1"/>
    <xf numFmtId="164" fontId="0" fillId="0" borderId="10" xfId="0" applyNumberFormat="1" applyBorder="1"/>
    <xf numFmtId="164" fontId="0" fillId="0" borderId="11" xfId="0" applyNumberFormat="1" applyBorder="1"/>
    <xf numFmtId="0" fontId="1" fillId="0" borderId="3" xfId="0" applyFont="1" applyBorder="1" applyAlignment="1">
      <alignment horizontal="center"/>
    </xf>
    <xf numFmtId="0" fontId="2" fillId="0" borderId="0" xfId="0" applyFont="1"/>
    <xf numFmtId="0" fontId="3" fillId="3" borderId="3" xfId="0" applyFont="1" applyFill="1" applyBorder="1" applyAlignment="1">
      <alignment horizontal="center"/>
    </xf>
    <xf numFmtId="0" fontId="2" fillId="0" borderId="21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left" wrapText="1"/>
    </xf>
    <xf numFmtId="0" fontId="0" fillId="0" borderId="16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64" fontId="0" fillId="0" borderId="0" xfId="0" applyNumberFormat="1"/>
    <xf numFmtId="0" fontId="3" fillId="4" borderId="14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164" fontId="0" fillId="0" borderId="28" xfId="0" applyNumberFormat="1" applyBorder="1"/>
    <xf numFmtId="164" fontId="0" fillId="0" borderId="29" xfId="0" applyNumberFormat="1" applyBorder="1"/>
    <xf numFmtId="0" fontId="2" fillId="0" borderId="30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2" fillId="0" borderId="29" xfId="0" applyFont="1" applyBorder="1" applyAlignment="1">
      <alignment horizontal="left"/>
    </xf>
    <xf numFmtId="0" fontId="3" fillId="3" borderId="13" xfId="0" applyFont="1" applyFill="1" applyBorder="1" applyAlignment="1">
      <alignment horizontal="center"/>
    </xf>
    <xf numFmtId="164" fontId="0" fillId="0" borderId="16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3" fillId="0" borderId="18" xfId="0" applyFont="1" applyBorder="1"/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164" fontId="0" fillId="0" borderId="5" xfId="0" applyNumberFormat="1" applyBorder="1"/>
    <xf numFmtId="164" fontId="0" fillId="0" borderId="8" xfId="0" applyNumberFormat="1" applyBorder="1"/>
    <xf numFmtId="164" fontId="0" fillId="0" borderId="17" xfId="0" applyNumberFormat="1" applyBorder="1"/>
    <xf numFmtId="164" fontId="0" fillId="0" borderId="27" xfId="0" applyNumberFormat="1" applyBorder="1"/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3" borderId="14" xfId="0" applyFont="1" applyFill="1" applyBorder="1" applyAlignment="1">
      <alignment horizontal="center"/>
    </xf>
    <xf numFmtId="164" fontId="0" fillId="0" borderId="26" xfId="0" applyNumberFormat="1" applyBorder="1"/>
    <xf numFmtId="0" fontId="1" fillId="0" borderId="0" xfId="0" applyFont="1" applyAlignment="1">
      <alignment horizontal="center" vertical="top"/>
    </xf>
    <xf numFmtId="164" fontId="0" fillId="0" borderId="34" xfId="0" applyNumberFormat="1" applyBorder="1"/>
    <xf numFmtId="0" fontId="3" fillId="4" borderId="35" xfId="0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164" fontId="0" fillId="0" borderId="21" xfId="0" applyNumberFormat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4" fontId="0" fillId="0" borderId="22" xfId="0" applyNumberFormat="1" applyBorder="1"/>
    <xf numFmtId="164" fontId="0" fillId="0" borderId="36" xfId="0" applyNumberFormat="1" applyBorder="1"/>
    <xf numFmtId="0" fontId="3" fillId="4" borderId="1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left"/>
    </xf>
    <xf numFmtId="165" fontId="2" fillId="0" borderId="10" xfId="0" applyNumberFormat="1" applyFont="1" applyBorder="1" applyAlignment="1">
      <alignment horizontal="left"/>
    </xf>
    <xf numFmtId="164" fontId="0" fillId="0" borderId="32" xfId="0" applyNumberFormat="1" applyBorder="1"/>
    <xf numFmtId="164" fontId="0" fillId="0" borderId="37" xfId="0" applyNumberFormat="1" applyBorder="1"/>
    <xf numFmtId="164" fontId="0" fillId="0" borderId="33" xfId="0" applyNumberFormat="1" applyBorder="1"/>
    <xf numFmtId="165" fontId="2" fillId="0" borderId="6" xfId="0" applyNumberFormat="1" applyFont="1" applyBorder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1" xfId="0" applyFill="1" applyBorder="1"/>
    <xf numFmtId="0" fontId="0" fillId="0" borderId="21" xfId="0" applyBorder="1" applyAlignment="1">
      <alignment horizontal="left" vertical="top" wrapText="1"/>
    </xf>
    <xf numFmtId="0" fontId="4" fillId="3" borderId="22" xfId="0" applyFont="1" applyFill="1" applyBorder="1"/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165" fontId="2" fillId="0" borderId="16" xfId="0" applyNumberFormat="1" applyFont="1" applyBorder="1" applyAlignment="1">
      <alignment horizontal="left"/>
    </xf>
    <xf numFmtId="0" fontId="1" fillId="3" borderId="1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center" wrapText="1"/>
    </xf>
    <xf numFmtId="0" fontId="0" fillId="0" borderId="17" xfId="0" applyBorder="1" applyAlignment="1">
      <alignment wrapText="1"/>
    </xf>
    <xf numFmtId="0" fontId="3" fillId="3" borderId="12" xfId="0" applyFont="1" applyFill="1" applyBorder="1" applyAlignment="1">
      <alignment horizontal="center"/>
    </xf>
    <xf numFmtId="0" fontId="2" fillId="0" borderId="32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0" fillId="0" borderId="26" xfId="0" applyBorder="1"/>
    <xf numFmtId="0" fontId="2" fillId="0" borderId="33" xfId="0" applyFont="1" applyBorder="1" applyAlignment="1">
      <alignment horizontal="left"/>
    </xf>
    <xf numFmtId="0" fontId="2" fillId="0" borderId="41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0" fillId="0" borderId="33" xfId="0" applyBorder="1"/>
    <xf numFmtId="0" fontId="0" fillId="0" borderId="27" xfId="0" applyBorder="1"/>
    <xf numFmtId="0" fontId="0" fillId="0" borderId="28" xfId="0" applyBorder="1"/>
    <xf numFmtId="0" fontId="0" fillId="4" borderId="21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0" borderId="23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5" fillId="0" borderId="23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4" borderId="5" xfId="0" applyFill="1" applyBorder="1" applyAlignment="1">
      <alignment horizontal="center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40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3" fillId="0" borderId="20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/>
    </xf>
    <xf numFmtId="0" fontId="0" fillId="0" borderId="29" xfId="0" applyBorder="1"/>
    <xf numFmtId="0" fontId="0" fillId="0" borderId="5" xfId="0" applyBorder="1"/>
    <xf numFmtId="0" fontId="0" fillId="0" borderId="8" xfId="0" applyBorder="1"/>
    <xf numFmtId="0" fontId="0" fillId="0" borderId="17" xfId="0" applyBorder="1"/>
    <xf numFmtId="0" fontId="0" fillId="2" borderId="11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2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28" xfId="0" applyFill="1" applyBorder="1"/>
    <xf numFmtId="0" fontId="0" fillId="4" borderId="17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29" xfId="0" applyFill="1" applyBorder="1"/>
  </cellXfs>
  <cellStyles count="1">
    <cellStyle name="Normal" xfId="0" builtinId="0"/>
  </cellStyles>
  <dxfs count="12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9E70-ED9B-460B-8B23-8B177A0FBFBC}">
  <dimension ref="B1:J13"/>
  <sheetViews>
    <sheetView zoomScaleNormal="100" workbookViewId="0">
      <selection activeCell="B11" sqref="B11"/>
    </sheetView>
  </sheetViews>
  <sheetFormatPr baseColWidth="10" defaultRowHeight="14.4" x14ac:dyDescent="0.3"/>
  <cols>
    <col min="2" max="2" width="26.21875" customWidth="1"/>
    <col min="3" max="3" width="27.109375" customWidth="1"/>
    <col min="4" max="4" width="28.5546875" customWidth="1"/>
    <col min="5" max="5" width="27.33203125" customWidth="1"/>
    <col min="6" max="6" width="28.5546875" customWidth="1"/>
    <col min="7" max="7" width="28.44140625" customWidth="1"/>
    <col min="8" max="8" width="25.109375" customWidth="1"/>
    <col min="9" max="9" width="22.109375" customWidth="1"/>
    <col min="10" max="10" width="19.33203125" customWidth="1"/>
  </cols>
  <sheetData>
    <row r="1" spans="2:10" ht="15" thickBot="1" x14ac:dyDescent="0.35"/>
    <row r="2" spans="2:10" ht="15" thickBot="1" x14ac:dyDescent="0.35">
      <c r="B2" s="109" t="s">
        <v>16</v>
      </c>
      <c r="C2" s="110"/>
      <c r="D2" s="110"/>
      <c r="E2" s="110"/>
      <c r="F2" s="110"/>
      <c r="G2" s="111"/>
    </row>
    <row r="4" spans="2:10" ht="15" thickBot="1" x14ac:dyDescent="0.35"/>
    <row r="5" spans="2:10" ht="15" thickBot="1" x14ac:dyDescent="0.35">
      <c r="B5" s="112" t="s">
        <v>17</v>
      </c>
      <c r="C5" s="113"/>
      <c r="D5" s="113"/>
      <c r="E5" s="113"/>
      <c r="F5" s="113"/>
      <c r="G5" s="113"/>
      <c r="H5" s="113"/>
      <c r="I5" s="113"/>
      <c r="J5" s="114"/>
    </row>
    <row r="6" spans="2:10" ht="15" thickBot="1" x14ac:dyDescent="0.35">
      <c r="B6" s="23" t="s">
        <v>18</v>
      </c>
      <c r="C6" s="21" t="s">
        <v>19</v>
      </c>
      <c r="D6" s="21" t="s">
        <v>22</v>
      </c>
      <c r="E6" s="21" t="s">
        <v>43</v>
      </c>
      <c r="F6" s="21" t="s">
        <v>44</v>
      </c>
      <c r="G6" s="7" t="s">
        <v>108</v>
      </c>
      <c r="H6" s="7" t="s">
        <v>104</v>
      </c>
      <c r="I6" s="7" t="s">
        <v>105</v>
      </c>
      <c r="J6" s="88" t="s">
        <v>106</v>
      </c>
    </row>
    <row r="7" spans="2:10" ht="28.8" customHeight="1" x14ac:dyDescent="0.3">
      <c r="B7" s="106" t="s">
        <v>174</v>
      </c>
      <c r="C7" s="24" t="s">
        <v>20</v>
      </c>
      <c r="D7" s="25">
        <v>311</v>
      </c>
      <c r="E7" s="25">
        <v>87</v>
      </c>
      <c r="F7" s="25">
        <v>224</v>
      </c>
      <c r="G7" s="25">
        <v>13383</v>
      </c>
      <c r="H7" s="3">
        <v>247</v>
      </c>
      <c r="I7" s="3">
        <v>13132</v>
      </c>
      <c r="J7" s="4">
        <v>4</v>
      </c>
    </row>
    <row r="8" spans="2:10" x14ac:dyDescent="0.3">
      <c r="B8" s="107"/>
      <c r="C8" s="27" t="s">
        <v>21</v>
      </c>
      <c r="D8" s="28">
        <v>448</v>
      </c>
      <c r="E8" s="28">
        <v>224</v>
      </c>
      <c r="F8" s="28">
        <v>224</v>
      </c>
      <c r="G8" s="28">
        <v>13383</v>
      </c>
      <c r="H8" s="3">
        <v>247</v>
      </c>
      <c r="I8" s="3">
        <v>13132</v>
      </c>
      <c r="J8" s="4">
        <v>4</v>
      </c>
    </row>
    <row r="9" spans="2:10" x14ac:dyDescent="0.3">
      <c r="B9" s="107"/>
      <c r="C9" s="27" t="s">
        <v>41</v>
      </c>
      <c r="D9" s="28">
        <v>388</v>
      </c>
      <c r="E9" s="28">
        <v>194</v>
      </c>
      <c r="F9" s="28">
        <v>194</v>
      </c>
      <c r="G9" s="28">
        <v>13383</v>
      </c>
      <c r="H9" s="3">
        <v>247</v>
      </c>
      <c r="I9" s="3">
        <v>13132</v>
      </c>
      <c r="J9" s="4">
        <v>4</v>
      </c>
    </row>
    <row r="10" spans="2:10" ht="15" thickBot="1" x14ac:dyDescent="0.35">
      <c r="B10" s="108"/>
      <c r="C10" s="30" t="s">
        <v>42</v>
      </c>
      <c r="D10" s="31">
        <v>448</v>
      </c>
      <c r="E10" s="31">
        <v>224</v>
      </c>
      <c r="F10" s="31">
        <v>224</v>
      </c>
      <c r="G10" s="31">
        <v>13383</v>
      </c>
      <c r="H10" s="89">
        <v>247</v>
      </c>
      <c r="I10" s="89">
        <v>13132</v>
      </c>
      <c r="J10" s="90">
        <v>4</v>
      </c>
    </row>
    <row r="12" spans="2:10" ht="15" thickBot="1" x14ac:dyDescent="0.35"/>
    <row r="13" spans="2:10" ht="15" thickBot="1" x14ac:dyDescent="0.35">
      <c r="B13" s="115" t="s">
        <v>107</v>
      </c>
      <c r="C13" s="116"/>
      <c r="D13" s="117"/>
    </row>
  </sheetData>
  <mergeCells count="4">
    <mergeCell ref="B7:B10"/>
    <mergeCell ref="B2:G2"/>
    <mergeCell ref="B5:J5"/>
    <mergeCell ref="B13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6DF0-7D2C-4AF2-9079-23FEBD708570}">
  <dimension ref="B1:M13"/>
  <sheetViews>
    <sheetView zoomScaleNormal="100" workbookViewId="0">
      <selection activeCell="G17" sqref="G17"/>
    </sheetView>
  </sheetViews>
  <sheetFormatPr baseColWidth="10" defaultRowHeight="14.4" x14ac:dyDescent="0.3"/>
  <cols>
    <col min="2" max="2" width="26.21875" customWidth="1"/>
    <col min="3" max="3" width="27.109375" customWidth="1"/>
    <col min="4" max="4" width="28.5546875" customWidth="1"/>
    <col min="5" max="5" width="27.33203125" customWidth="1"/>
    <col min="6" max="6" width="28.5546875" customWidth="1"/>
    <col min="7" max="7" width="30.21875" customWidth="1"/>
    <col min="8" max="8" width="25.109375" customWidth="1"/>
    <col min="9" max="9" width="26.33203125" customWidth="1"/>
    <col min="10" max="10" width="27.5546875" customWidth="1"/>
  </cols>
  <sheetData>
    <row r="1" spans="2:13" ht="15" thickBot="1" x14ac:dyDescent="0.35"/>
    <row r="2" spans="2:13" ht="15" thickBot="1" x14ac:dyDescent="0.35">
      <c r="B2" s="109" t="s">
        <v>16</v>
      </c>
      <c r="C2" s="110"/>
      <c r="D2" s="110"/>
      <c r="E2" s="110"/>
      <c r="F2" s="110"/>
      <c r="G2" s="111"/>
    </row>
    <row r="4" spans="2:13" ht="15" thickBot="1" x14ac:dyDescent="0.35"/>
    <row r="5" spans="2:13" ht="15" thickBot="1" x14ac:dyDescent="0.35">
      <c r="B5" s="112" t="s">
        <v>17</v>
      </c>
      <c r="C5" s="113"/>
      <c r="D5" s="113"/>
      <c r="E5" s="113"/>
      <c r="F5" s="113"/>
      <c r="G5" s="113"/>
      <c r="H5" s="113"/>
      <c r="I5" s="113"/>
      <c r="J5" s="114"/>
    </row>
    <row r="6" spans="2:13" ht="15" thickBot="1" x14ac:dyDescent="0.35">
      <c r="B6" s="23" t="s">
        <v>18</v>
      </c>
      <c r="C6" s="21" t="s">
        <v>19</v>
      </c>
      <c r="D6" s="21" t="s">
        <v>22</v>
      </c>
      <c r="E6" s="21" t="s">
        <v>43</v>
      </c>
      <c r="F6" s="22" t="s">
        <v>44</v>
      </c>
      <c r="G6" s="7" t="s">
        <v>108</v>
      </c>
      <c r="H6" s="7" t="s">
        <v>104</v>
      </c>
      <c r="I6" s="7" t="s">
        <v>105</v>
      </c>
      <c r="J6" s="88" t="s">
        <v>106</v>
      </c>
      <c r="M6" s="91"/>
    </row>
    <row r="7" spans="2:13" ht="28.8" customHeight="1" x14ac:dyDescent="0.3">
      <c r="B7" s="106" t="s">
        <v>93</v>
      </c>
      <c r="C7" s="24" t="s">
        <v>20</v>
      </c>
      <c r="D7" s="25">
        <v>414</v>
      </c>
      <c r="E7" s="25">
        <v>137</v>
      </c>
      <c r="F7" s="26">
        <v>277</v>
      </c>
      <c r="G7" s="25">
        <v>13375</v>
      </c>
      <c r="H7" s="3">
        <v>239</v>
      </c>
      <c r="I7" s="3">
        <v>13132</v>
      </c>
      <c r="J7" s="4">
        <v>4</v>
      </c>
      <c r="M7" s="92"/>
    </row>
    <row r="8" spans="2:13" x14ac:dyDescent="0.3">
      <c r="B8" s="107"/>
      <c r="C8" s="27" t="s">
        <v>21</v>
      </c>
      <c r="D8" s="28">
        <v>554</v>
      </c>
      <c r="E8" s="28">
        <v>277</v>
      </c>
      <c r="F8" s="29">
        <v>277</v>
      </c>
      <c r="G8" s="28">
        <v>13375</v>
      </c>
      <c r="H8" s="3">
        <v>239</v>
      </c>
      <c r="I8" s="3">
        <v>13132</v>
      </c>
      <c r="J8" s="4">
        <v>4</v>
      </c>
      <c r="M8" s="92"/>
    </row>
    <row r="9" spans="2:13" x14ac:dyDescent="0.3">
      <c r="B9" s="107"/>
      <c r="C9" s="27" t="s">
        <v>41</v>
      </c>
      <c r="D9" s="28">
        <v>510</v>
      </c>
      <c r="E9" s="28">
        <v>255</v>
      </c>
      <c r="F9" s="29">
        <v>255</v>
      </c>
      <c r="G9" s="28">
        <v>13375</v>
      </c>
      <c r="H9" s="3">
        <v>239</v>
      </c>
      <c r="I9" s="3">
        <v>13132</v>
      </c>
      <c r="J9" s="4">
        <v>4</v>
      </c>
      <c r="M9" s="92"/>
    </row>
    <row r="10" spans="2:13" ht="15" thickBot="1" x14ac:dyDescent="0.35">
      <c r="B10" s="108"/>
      <c r="C10" s="30" t="s">
        <v>42</v>
      </c>
      <c r="D10" s="31">
        <v>554</v>
      </c>
      <c r="E10" s="31">
        <v>277</v>
      </c>
      <c r="F10" s="32">
        <v>277</v>
      </c>
      <c r="G10" s="31">
        <v>13375</v>
      </c>
      <c r="H10" s="89">
        <v>239</v>
      </c>
      <c r="I10" s="89">
        <v>13132</v>
      </c>
      <c r="J10" s="90">
        <v>4</v>
      </c>
      <c r="M10" s="92"/>
    </row>
    <row r="12" spans="2:13" ht="15" thickBot="1" x14ac:dyDescent="0.35"/>
    <row r="13" spans="2:13" ht="15" thickBot="1" x14ac:dyDescent="0.35">
      <c r="B13" s="115" t="s">
        <v>107</v>
      </c>
      <c r="C13" s="116"/>
      <c r="D13" s="117"/>
    </row>
  </sheetData>
  <mergeCells count="4">
    <mergeCell ref="B2:G2"/>
    <mergeCell ref="B7:B10"/>
    <mergeCell ref="B13:D13"/>
    <mergeCell ref="B5:J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9BE42-6AE1-44DE-99D4-AE09C5429021}">
  <dimension ref="B1:J13"/>
  <sheetViews>
    <sheetView zoomScaleNormal="100" workbookViewId="0">
      <selection activeCell="E17" sqref="E17"/>
    </sheetView>
  </sheetViews>
  <sheetFormatPr baseColWidth="10" defaultRowHeight="14.4" x14ac:dyDescent="0.3"/>
  <cols>
    <col min="2" max="2" width="26.21875" customWidth="1"/>
    <col min="3" max="3" width="27.109375" customWidth="1"/>
    <col min="4" max="4" width="28.5546875" customWidth="1"/>
    <col min="5" max="5" width="27.33203125" customWidth="1"/>
    <col min="6" max="6" width="28.5546875" customWidth="1"/>
    <col min="7" max="7" width="28.44140625" customWidth="1"/>
    <col min="8" max="8" width="25.109375" customWidth="1"/>
    <col min="9" max="9" width="22.109375" customWidth="1"/>
    <col min="10" max="10" width="19.33203125" customWidth="1"/>
  </cols>
  <sheetData>
    <row r="1" spans="2:10" ht="15" thickBot="1" x14ac:dyDescent="0.35"/>
    <row r="2" spans="2:10" ht="15" thickBot="1" x14ac:dyDescent="0.35">
      <c r="B2" s="109" t="s">
        <v>16</v>
      </c>
      <c r="C2" s="110"/>
      <c r="D2" s="110"/>
      <c r="E2" s="110"/>
      <c r="F2" s="110"/>
      <c r="G2" s="111"/>
    </row>
    <row r="4" spans="2:10" ht="15" thickBot="1" x14ac:dyDescent="0.35"/>
    <row r="5" spans="2:10" ht="15" thickBot="1" x14ac:dyDescent="0.35">
      <c r="B5" s="112" t="s">
        <v>17</v>
      </c>
      <c r="C5" s="113"/>
      <c r="D5" s="113"/>
      <c r="E5" s="113"/>
      <c r="F5" s="113"/>
      <c r="G5" s="113"/>
      <c r="H5" s="113"/>
      <c r="I5" s="113"/>
      <c r="J5" s="114"/>
    </row>
    <row r="6" spans="2:10" ht="15" thickBot="1" x14ac:dyDescent="0.35">
      <c r="B6" s="23" t="s">
        <v>18</v>
      </c>
      <c r="C6" s="21" t="s">
        <v>19</v>
      </c>
      <c r="D6" s="21" t="s">
        <v>22</v>
      </c>
      <c r="E6" s="21" t="s">
        <v>43</v>
      </c>
      <c r="F6" s="21" t="s">
        <v>44</v>
      </c>
      <c r="G6" s="7" t="s">
        <v>108</v>
      </c>
      <c r="H6" s="7" t="s">
        <v>104</v>
      </c>
      <c r="I6" s="7" t="s">
        <v>105</v>
      </c>
      <c r="J6" s="88" t="s">
        <v>106</v>
      </c>
    </row>
    <row r="7" spans="2:10" ht="28.8" customHeight="1" x14ac:dyDescent="0.3">
      <c r="B7" s="106" t="s">
        <v>172</v>
      </c>
      <c r="C7" s="24" t="s">
        <v>20</v>
      </c>
      <c r="D7" s="25">
        <v>634</v>
      </c>
      <c r="E7" s="25">
        <v>183</v>
      </c>
      <c r="F7" s="25">
        <v>451</v>
      </c>
      <c r="G7" s="25">
        <v>13653</v>
      </c>
      <c r="H7" s="3">
        <v>248</v>
      </c>
      <c r="I7" s="3">
        <v>13401</v>
      </c>
      <c r="J7" s="4">
        <v>4</v>
      </c>
    </row>
    <row r="8" spans="2:10" x14ac:dyDescent="0.3">
      <c r="B8" s="107"/>
      <c r="C8" s="27" t="s">
        <v>21</v>
      </c>
      <c r="D8" s="28">
        <v>902</v>
      </c>
      <c r="E8" s="28">
        <v>451</v>
      </c>
      <c r="F8" s="28">
        <v>451</v>
      </c>
      <c r="G8" s="28">
        <v>13653</v>
      </c>
      <c r="H8" s="3">
        <v>248</v>
      </c>
      <c r="I8" s="3">
        <v>13401</v>
      </c>
      <c r="J8" s="4">
        <v>4</v>
      </c>
    </row>
    <row r="9" spans="2:10" x14ac:dyDescent="0.3">
      <c r="B9" s="107"/>
      <c r="C9" s="27" t="s">
        <v>41</v>
      </c>
      <c r="D9" s="28">
        <v>806</v>
      </c>
      <c r="E9" s="28">
        <v>403</v>
      </c>
      <c r="F9" s="28">
        <v>403</v>
      </c>
      <c r="G9" s="28">
        <v>13653</v>
      </c>
      <c r="H9" s="3">
        <v>248</v>
      </c>
      <c r="I9" s="3">
        <v>13401</v>
      </c>
      <c r="J9" s="4">
        <v>4</v>
      </c>
    </row>
    <row r="10" spans="2:10" ht="15" thickBot="1" x14ac:dyDescent="0.35">
      <c r="B10" s="108"/>
      <c r="C10" s="30" t="s">
        <v>42</v>
      </c>
      <c r="D10" s="31">
        <v>902</v>
      </c>
      <c r="E10" s="31">
        <v>451</v>
      </c>
      <c r="F10" s="31">
        <v>451</v>
      </c>
      <c r="G10" s="31">
        <v>13653</v>
      </c>
      <c r="H10" s="89">
        <v>248</v>
      </c>
      <c r="I10" s="89">
        <v>13401</v>
      </c>
      <c r="J10" s="90">
        <v>4</v>
      </c>
    </row>
    <row r="12" spans="2:10" ht="15" thickBot="1" x14ac:dyDescent="0.35"/>
    <row r="13" spans="2:10" ht="15" thickBot="1" x14ac:dyDescent="0.35">
      <c r="B13" s="115" t="s">
        <v>107</v>
      </c>
      <c r="C13" s="116"/>
      <c r="D13" s="117"/>
    </row>
  </sheetData>
  <mergeCells count="4">
    <mergeCell ref="B2:G2"/>
    <mergeCell ref="B5:J5"/>
    <mergeCell ref="B7:B10"/>
    <mergeCell ref="B13:D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7880C-7952-4586-895E-99D12D0D9FF6}">
  <dimension ref="B1:J13"/>
  <sheetViews>
    <sheetView zoomScaleNormal="100" workbookViewId="0">
      <selection activeCell="L22" sqref="L22"/>
    </sheetView>
  </sheetViews>
  <sheetFormatPr baseColWidth="10" defaultRowHeight="14.4" x14ac:dyDescent="0.3"/>
  <cols>
    <col min="2" max="2" width="26.21875" customWidth="1"/>
    <col min="3" max="3" width="27.109375" customWidth="1"/>
    <col min="4" max="4" width="28.5546875" customWidth="1"/>
    <col min="5" max="5" width="27.33203125" customWidth="1"/>
    <col min="6" max="6" width="28.5546875" customWidth="1"/>
    <col min="7" max="7" width="28.44140625" customWidth="1"/>
    <col min="8" max="8" width="25.109375" customWidth="1"/>
    <col min="9" max="9" width="22.109375" customWidth="1"/>
    <col min="10" max="10" width="19.33203125" customWidth="1"/>
  </cols>
  <sheetData>
    <row r="1" spans="2:10" ht="15" thickBot="1" x14ac:dyDescent="0.35"/>
    <row r="2" spans="2:10" ht="15" thickBot="1" x14ac:dyDescent="0.35">
      <c r="B2" s="109" t="s">
        <v>16</v>
      </c>
      <c r="C2" s="110"/>
      <c r="D2" s="110"/>
      <c r="E2" s="110"/>
      <c r="F2" s="110"/>
      <c r="G2" s="111"/>
    </row>
    <row r="4" spans="2:10" ht="15" thickBot="1" x14ac:dyDescent="0.35"/>
    <row r="5" spans="2:10" ht="15" thickBot="1" x14ac:dyDescent="0.35">
      <c r="B5" s="112" t="s">
        <v>17</v>
      </c>
      <c r="C5" s="113"/>
      <c r="D5" s="113"/>
      <c r="E5" s="113"/>
      <c r="F5" s="113"/>
      <c r="G5" s="113"/>
      <c r="H5" s="113"/>
      <c r="I5" s="113"/>
      <c r="J5" s="114"/>
    </row>
    <row r="6" spans="2:10" ht="15" thickBot="1" x14ac:dyDescent="0.35">
      <c r="B6" s="23" t="s">
        <v>18</v>
      </c>
      <c r="C6" s="21" t="s">
        <v>19</v>
      </c>
      <c r="D6" s="21" t="s">
        <v>22</v>
      </c>
      <c r="E6" s="21" t="s">
        <v>43</v>
      </c>
      <c r="F6" s="21" t="s">
        <v>44</v>
      </c>
      <c r="G6" s="7" t="s">
        <v>108</v>
      </c>
      <c r="H6" s="7" t="s">
        <v>104</v>
      </c>
      <c r="I6" s="7" t="s">
        <v>105</v>
      </c>
      <c r="J6" s="88" t="s">
        <v>106</v>
      </c>
    </row>
    <row r="7" spans="2:10" ht="28.8" customHeight="1" x14ac:dyDescent="0.3">
      <c r="B7" s="118" t="s">
        <v>173</v>
      </c>
      <c r="C7" s="93" t="s">
        <v>20</v>
      </c>
      <c r="D7" s="94">
        <v>1042</v>
      </c>
      <c r="E7" s="94">
        <v>413</v>
      </c>
      <c r="F7" s="94">
        <v>629</v>
      </c>
      <c r="G7" s="94">
        <v>13665</v>
      </c>
      <c r="H7" s="19">
        <v>260</v>
      </c>
      <c r="I7" s="19">
        <v>13401</v>
      </c>
      <c r="J7" s="20">
        <v>4</v>
      </c>
    </row>
    <row r="8" spans="2:10" x14ac:dyDescent="0.3">
      <c r="B8" s="107"/>
      <c r="C8" s="27" t="s">
        <v>21</v>
      </c>
      <c r="D8" s="28">
        <v>1258</v>
      </c>
      <c r="E8" s="28">
        <v>629</v>
      </c>
      <c r="F8" s="28">
        <v>629</v>
      </c>
      <c r="G8" s="28">
        <v>13665</v>
      </c>
      <c r="H8" s="3">
        <v>260</v>
      </c>
      <c r="I8" s="3">
        <v>13401</v>
      </c>
      <c r="J8" s="4">
        <v>4</v>
      </c>
    </row>
    <row r="9" spans="2:10" x14ac:dyDescent="0.3">
      <c r="B9" s="107"/>
      <c r="C9" s="27" t="s">
        <v>41</v>
      </c>
      <c r="D9" s="28">
        <v>1144</v>
      </c>
      <c r="E9" s="28">
        <v>572</v>
      </c>
      <c r="F9" s="28">
        <v>572</v>
      </c>
      <c r="G9" s="28">
        <v>13665</v>
      </c>
      <c r="H9" s="3">
        <v>260</v>
      </c>
      <c r="I9" s="3">
        <v>13401</v>
      </c>
      <c r="J9" s="4">
        <v>4</v>
      </c>
    </row>
    <row r="10" spans="2:10" ht="15" thickBot="1" x14ac:dyDescent="0.35">
      <c r="B10" s="108"/>
      <c r="C10" s="30" t="s">
        <v>42</v>
      </c>
      <c r="D10" s="31">
        <v>1258</v>
      </c>
      <c r="E10" s="31">
        <v>629</v>
      </c>
      <c r="F10" s="31">
        <v>629</v>
      </c>
      <c r="G10" s="31">
        <v>13665</v>
      </c>
      <c r="H10" s="89">
        <v>260</v>
      </c>
      <c r="I10" s="89">
        <v>13401</v>
      </c>
      <c r="J10" s="90">
        <v>4</v>
      </c>
    </row>
    <row r="12" spans="2:10" ht="15" thickBot="1" x14ac:dyDescent="0.35"/>
    <row r="13" spans="2:10" ht="15" thickBot="1" x14ac:dyDescent="0.35">
      <c r="B13" s="115" t="s">
        <v>107</v>
      </c>
      <c r="C13" s="116"/>
      <c r="D13" s="117"/>
    </row>
  </sheetData>
  <mergeCells count="4">
    <mergeCell ref="B2:G2"/>
    <mergeCell ref="B5:J5"/>
    <mergeCell ref="B7:B10"/>
    <mergeCell ref="B13:D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08D4-DBB8-46F1-A8B5-65DCBAADDAE6}">
  <dimension ref="B1:L35"/>
  <sheetViews>
    <sheetView topLeftCell="C14" workbookViewId="0">
      <selection activeCell="B26" sqref="B26:J30"/>
    </sheetView>
  </sheetViews>
  <sheetFormatPr baseColWidth="10" defaultRowHeight="14.4" x14ac:dyDescent="0.3"/>
  <cols>
    <col min="2" max="2" width="21.21875" customWidth="1"/>
    <col min="3" max="3" width="23.21875" customWidth="1"/>
    <col min="4" max="4" width="23.109375" customWidth="1"/>
    <col min="5" max="5" width="23.21875" customWidth="1"/>
    <col min="6" max="6" width="23" customWidth="1"/>
    <col min="7" max="7" width="26.77734375" customWidth="1"/>
    <col min="8" max="8" width="23.109375" customWidth="1"/>
    <col min="9" max="9" width="23.21875" customWidth="1"/>
    <col min="10" max="10" width="20.88671875" customWidth="1"/>
  </cols>
  <sheetData>
    <row r="1" spans="2:10" ht="15" thickBot="1" x14ac:dyDescent="0.35"/>
    <row r="2" spans="2:10" ht="15" thickBot="1" x14ac:dyDescent="0.35">
      <c r="B2" s="109" t="s">
        <v>16</v>
      </c>
      <c r="C2" s="110"/>
      <c r="D2" s="110"/>
      <c r="E2" s="110"/>
      <c r="F2" s="110"/>
      <c r="G2" s="110"/>
      <c r="H2" s="110"/>
      <c r="I2" s="110"/>
      <c r="J2" s="111"/>
    </row>
    <row r="4" spans="2:10" ht="15" thickBot="1" x14ac:dyDescent="0.35"/>
    <row r="5" spans="2:10" ht="15" thickBot="1" x14ac:dyDescent="0.35">
      <c r="F5" s="122" t="s">
        <v>91</v>
      </c>
      <c r="G5" s="123"/>
    </row>
    <row r="6" spans="2:10" ht="28.8" x14ac:dyDescent="0.3">
      <c r="F6" s="82" t="s">
        <v>92</v>
      </c>
      <c r="G6" s="83"/>
    </row>
    <row r="7" spans="2:10" ht="29.4" thickBot="1" x14ac:dyDescent="0.35">
      <c r="F7" s="95" t="s">
        <v>200</v>
      </c>
      <c r="G7" s="81"/>
    </row>
    <row r="9" spans="2:10" ht="15" thickBot="1" x14ac:dyDescent="0.35"/>
    <row r="10" spans="2:10" ht="15" thickBot="1" x14ac:dyDescent="0.35">
      <c r="B10" s="8"/>
      <c r="C10" s="63" t="s">
        <v>85</v>
      </c>
      <c r="D10" s="64" t="s">
        <v>86</v>
      </c>
      <c r="E10" s="9" t="s">
        <v>87</v>
      </c>
      <c r="F10" s="67" t="s">
        <v>8</v>
      </c>
      <c r="G10" s="68" t="s">
        <v>88</v>
      </c>
      <c r="H10" s="64" t="s">
        <v>89</v>
      </c>
      <c r="I10" s="79" t="s">
        <v>90</v>
      </c>
      <c r="J10" s="80" t="s">
        <v>5</v>
      </c>
    </row>
    <row r="11" spans="2:10" x14ac:dyDescent="0.3">
      <c r="B11" s="46" t="s">
        <v>0</v>
      </c>
      <c r="C11" s="62">
        <v>0.72099999999999997</v>
      </c>
      <c r="D11" s="43">
        <v>0.74</v>
      </c>
      <c r="E11" s="43">
        <v>0.74</v>
      </c>
      <c r="F11" s="66">
        <v>0.74</v>
      </c>
      <c r="G11" s="62">
        <v>0.74</v>
      </c>
      <c r="H11" s="43">
        <v>0.71199999999999997</v>
      </c>
      <c r="I11" s="43">
        <v>0.69199999999999995</v>
      </c>
      <c r="J11" s="65">
        <v>0.72099999999999997</v>
      </c>
    </row>
    <row r="12" spans="2:10" x14ac:dyDescent="0.3">
      <c r="B12" s="47" t="s">
        <v>3</v>
      </c>
      <c r="C12" s="50">
        <v>0.82399999999999995</v>
      </c>
      <c r="D12" s="1">
        <v>0.83</v>
      </c>
      <c r="E12" s="1">
        <v>0.82799999999999996</v>
      </c>
      <c r="F12" s="59">
        <v>0.83</v>
      </c>
      <c r="G12" s="50">
        <v>0.83799999999999997</v>
      </c>
      <c r="H12" s="1">
        <v>0.81499999999999995</v>
      </c>
      <c r="I12" s="1">
        <v>0.8</v>
      </c>
      <c r="J12" s="2">
        <v>0.82</v>
      </c>
    </row>
    <row r="13" spans="2:10" x14ac:dyDescent="0.3">
      <c r="B13" s="47" t="s">
        <v>2</v>
      </c>
      <c r="C13" s="50">
        <v>0.32600000000000001</v>
      </c>
      <c r="D13" s="1">
        <v>0.44900000000000001</v>
      </c>
      <c r="E13" s="1">
        <v>0.47099999999999997</v>
      </c>
      <c r="F13" s="59">
        <v>0.44900000000000001</v>
      </c>
      <c r="G13" s="50">
        <v>0.34100000000000003</v>
      </c>
      <c r="H13" s="1">
        <v>0.34799999999999998</v>
      </c>
      <c r="I13" s="1">
        <v>0.33300000000000002</v>
      </c>
      <c r="J13" s="2">
        <v>0.38300000000000001</v>
      </c>
    </row>
    <row r="14" spans="2:10" x14ac:dyDescent="0.3">
      <c r="B14" s="47" t="s">
        <v>1</v>
      </c>
      <c r="C14" s="50">
        <v>0.17299999999999999</v>
      </c>
      <c r="D14" s="1">
        <v>0.28399999999999997</v>
      </c>
      <c r="E14" s="1">
        <v>0.3</v>
      </c>
      <c r="F14" s="59">
        <v>0.28399999999999997</v>
      </c>
      <c r="G14" s="50">
        <v>0.216</v>
      </c>
      <c r="H14" s="1">
        <v>0.17399999999999999</v>
      </c>
      <c r="I14" s="1">
        <v>0.13900000000000001</v>
      </c>
      <c r="J14" s="2">
        <v>0.21199999999999999</v>
      </c>
    </row>
    <row r="15" spans="2:10" ht="15" thickBot="1" x14ac:dyDescent="0.35">
      <c r="B15" s="48" t="s">
        <v>4</v>
      </c>
      <c r="C15" s="71">
        <v>0.71199999999999997</v>
      </c>
      <c r="D15" s="57">
        <v>0.71399999999999997</v>
      </c>
      <c r="E15" s="57">
        <v>0.72699999999999998</v>
      </c>
      <c r="F15" s="72">
        <v>0.69099999999999995</v>
      </c>
      <c r="G15" s="71">
        <v>0.68100000000000005</v>
      </c>
      <c r="H15" s="57">
        <v>0.70399999999999996</v>
      </c>
      <c r="I15" s="57">
        <v>0.71899999999999997</v>
      </c>
      <c r="J15" s="73">
        <v>0.67600000000000005</v>
      </c>
    </row>
    <row r="16" spans="2:10" x14ac:dyDescent="0.3">
      <c r="B16" s="119" t="s">
        <v>50</v>
      </c>
      <c r="C16" s="53" t="s">
        <v>45</v>
      </c>
      <c r="D16" s="74" t="s">
        <v>13</v>
      </c>
      <c r="E16" s="19" t="s">
        <v>13</v>
      </c>
      <c r="F16" s="55" t="s">
        <v>48</v>
      </c>
      <c r="G16" s="61" t="s">
        <v>45</v>
      </c>
      <c r="H16" s="54" t="s">
        <v>13</v>
      </c>
      <c r="I16" s="19" t="s">
        <v>13</v>
      </c>
      <c r="J16" s="20" t="s">
        <v>6</v>
      </c>
    </row>
    <row r="17" spans="2:12" x14ac:dyDescent="0.3">
      <c r="B17" s="120"/>
      <c r="C17" s="13" t="s">
        <v>9</v>
      </c>
      <c r="D17" s="69" t="s">
        <v>32</v>
      </c>
      <c r="E17" s="75" t="s">
        <v>51</v>
      </c>
      <c r="F17" s="15" t="s">
        <v>6</v>
      </c>
      <c r="G17" s="40" t="s">
        <v>9</v>
      </c>
      <c r="H17" s="14" t="s">
        <v>32</v>
      </c>
      <c r="I17" s="75" t="s">
        <v>11</v>
      </c>
      <c r="J17" s="76" t="s">
        <v>45</v>
      </c>
    </row>
    <row r="18" spans="2:12" x14ac:dyDescent="0.3">
      <c r="B18" s="120"/>
      <c r="C18" s="13" t="s">
        <v>6</v>
      </c>
      <c r="D18" s="69" t="s">
        <v>37</v>
      </c>
      <c r="E18" s="75" t="s">
        <v>52</v>
      </c>
      <c r="F18" s="15" t="s">
        <v>45</v>
      </c>
      <c r="G18" s="40" t="s">
        <v>48</v>
      </c>
      <c r="H18" s="14" t="s">
        <v>66</v>
      </c>
      <c r="I18" s="75" t="s">
        <v>32</v>
      </c>
      <c r="J18" s="76" t="s">
        <v>78</v>
      </c>
    </row>
    <row r="19" spans="2:12" x14ac:dyDescent="0.3">
      <c r="B19" s="120"/>
      <c r="C19" s="13" t="s">
        <v>14</v>
      </c>
      <c r="D19" s="69" t="s">
        <v>51</v>
      </c>
      <c r="E19" s="75" t="s">
        <v>37</v>
      </c>
      <c r="F19" s="15" t="s">
        <v>53</v>
      </c>
      <c r="G19" s="40" t="s">
        <v>63</v>
      </c>
      <c r="H19" s="14" t="s">
        <v>40</v>
      </c>
      <c r="I19" s="75" t="s">
        <v>40</v>
      </c>
      <c r="J19" s="76" t="s">
        <v>79</v>
      </c>
    </row>
    <row r="20" spans="2:12" x14ac:dyDescent="0.3">
      <c r="B20" s="120"/>
      <c r="C20" s="13" t="s">
        <v>46</v>
      </c>
      <c r="D20" s="69" t="s">
        <v>52</v>
      </c>
      <c r="E20" s="75" t="s">
        <v>57</v>
      </c>
      <c r="F20" s="15" t="s">
        <v>59</v>
      </c>
      <c r="G20" s="40" t="s">
        <v>49</v>
      </c>
      <c r="H20" s="14" t="s">
        <v>67</v>
      </c>
      <c r="I20" s="75" t="s">
        <v>73</v>
      </c>
      <c r="J20" s="76" t="s">
        <v>62</v>
      </c>
    </row>
    <row r="21" spans="2:12" x14ac:dyDescent="0.3">
      <c r="B21" s="120"/>
      <c r="C21" s="13" t="s">
        <v>47</v>
      </c>
      <c r="D21" s="69" t="s">
        <v>53</v>
      </c>
      <c r="E21" s="75" t="s">
        <v>32</v>
      </c>
      <c r="F21" s="15" t="s">
        <v>32</v>
      </c>
      <c r="G21" s="40" t="s">
        <v>46</v>
      </c>
      <c r="H21" s="14" t="s">
        <v>68</v>
      </c>
      <c r="I21" s="75" t="s">
        <v>74</v>
      </c>
      <c r="J21" s="76" t="s">
        <v>80</v>
      </c>
    </row>
    <row r="22" spans="2:12" x14ac:dyDescent="0.3">
      <c r="B22" s="120"/>
      <c r="C22" s="13" t="s">
        <v>48</v>
      </c>
      <c r="D22" s="69" t="s">
        <v>54</v>
      </c>
      <c r="E22" s="75" t="s">
        <v>58</v>
      </c>
      <c r="F22" s="15" t="s">
        <v>60</v>
      </c>
      <c r="G22" s="40" t="s">
        <v>64</v>
      </c>
      <c r="H22" s="14" t="s">
        <v>69</v>
      </c>
      <c r="I22" s="75" t="s">
        <v>75</v>
      </c>
      <c r="J22" s="76" t="s">
        <v>81</v>
      </c>
    </row>
    <row r="23" spans="2:12" x14ac:dyDescent="0.3">
      <c r="B23" s="120"/>
      <c r="C23" s="13" t="s">
        <v>38</v>
      </c>
      <c r="D23" s="69" t="s">
        <v>55</v>
      </c>
      <c r="E23" s="75" t="s">
        <v>53</v>
      </c>
      <c r="F23" s="15" t="s">
        <v>39</v>
      </c>
      <c r="G23" s="40" t="s">
        <v>65</v>
      </c>
      <c r="H23" s="14" t="s">
        <v>70</v>
      </c>
      <c r="I23" s="75" t="s">
        <v>76</v>
      </c>
      <c r="J23" s="76" t="s">
        <v>82</v>
      </c>
    </row>
    <row r="24" spans="2:12" x14ac:dyDescent="0.3">
      <c r="B24" s="120"/>
      <c r="C24" s="13" t="s">
        <v>49</v>
      </c>
      <c r="D24" s="69" t="s">
        <v>56</v>
      </c>
      <c r="E24" s="75" t="s">
        <v>11</v>
      </c>
      <c r="F24" s="15" t="s">
        <v>61</v>
      </c>
      <c r="G24" s="40" t="s">
        <v>59</v>
      </c>
      <c r="H24" s="14" t="s">
        <v>71</v>
      </c>
      <c r="I24" s="75" t="s">
        <v>77</v>
      </c>
      <c r="J24" s="76" t="s">
        <v>83</v>
      </c>
    </row>
    <row r="25" spans="2:12" ht="15" thickBot="1" x14ac:dyDescent="0.35">
      <c r="B25" s="121"/>
      <c r="C25" s="97" t="s">
        <v>7</v>
      </c>
      <c r="D25" s="98" t="s">
        <v>48</v>
      </c>
      <c r="E25" s="99" t="s">
        <v>55</v>
      </c>
      <c r="F25" s="100" t="s">
        <v>62</v>
      </c>
      <c r="G25" s="101" t="s">
        <v>10</v>
      </c>
      <c r="H25" s="102" t="s">
        <v>72</v>
      </c>
      <c r="I25" s="99" t="s">
        <v>53</v>
      </c>
      <c r="J25" s="103" t="s">
        <v>84</v>
      </c>
    </row>
    <row r="26" spans="2:12" x14ac:dyDescent="0.3">
      <c r="B26" s="125" t="s">
        <v>201</v>
      </c>
      <c r="C26" s="127" t="s">
        <v>206</v>
      </c>
      <c r="D26" s="19" t="s">
        <v>206</v>
      </c>
      <c r="E26" s="19" t="s">
        <v>206</v>
      </c>
      <c r="F26" s="20" t="s">
        <v>206</v>
      </c>
      <c r="G26" s="104" t="s">
        <v>206</v>
      </c>
      <c r="H26" s="19" t="s">
        <v>206</v>
      </c>
      <c r="I26" s="19" t="s">
        <v>206</v>
      </c>
      <c r="J26" s="20" t="s">
        <v>206</v>
      </c>
    </row>
    <row r="27" spans="2:12" x14ac:dyDescent="0.3">
      <c r="B27" s="47" t="s">
        <v>202</v>
      </c>
      <c r="C27" s="128" t="s">
        <v>206</v>
      </c>
      <c r="D27" s="75" t="s">
        <v>206</v>
      </c>
      <c r="E27" s="75" t="s">
        <v>206</v>
      </c>
      <c r="F27" s="76" t="s">
        <v>206</v>
      </c>
      <c r="G27" s="105" t="s">
        <v>206</v>
      </c>
      <c r="H27" s="75" t="s">
        <v>206</v>
      </c>
      <c r="I27" s="75" t="s">
        <v>206</v>
      </c>
      <c r="J27" s="76" t="s">
        <v>206</v>
      </c>
      <c r="K27" s="58"/>
      <c r="L27" s="58"/>
    </row>
    <row r="28" spans="2:12" x14ac:dyDescent="0.3">
      <c r="B28" s="47" t="s">
        <v>203</v>
      </c>
      <c r="C28" s="128" t="s">
        <v>206</v>
      </c>
      <c r="D28" s="75" t="s">
        <v>206</v>
      </c>
      <c r="E28" s="75" t="s">
        <v>206</v>
      </c>
      <c r="F28" s="76" t="s">
        <v>206</v>
      </c>
      <c r="G28" s="105" t="s">
        <v>206</v>
      </c>
      <c r="H28" s="75" t="s">
        <v>206</v>
      </c>
      <c r="I28" s="75" t="s">
        <v>206</v>
      </c>
      <c r="J28" s="76" t="s">
        <v>206</v>
      </c>
      <c r="L28" s="33"/>
    </row>
    <row r="29" spans="2:12" x14ac:dyDescent="0.3">
      <c r="B29" s="47" t="s">
        <v>204</v>
      </c>
      <c r="C29" s="128" t="s">
        <v>206</v>
      </c>
      <c r="D29" s="75" t="s">
        <v>206</v>
      </c>
      <c r="E29" s="75" t="s">
        <v>206</v>
      </c>
      <c r="F29" s="76" t="s">
        <v>206</v>
      </c>
      <c r="G29" s="105" t="s">
        <v>206</v>
      </c>
      <c r="H29" s="75" t="s">
        <v>206</v>
      </c>
      <c r="I29" s="75" t="s">
        <v>206</v>
      </c>
      <c r="J29" s="76" t="s">
        <v>206</v>
      </c>
      <c r="L29" s="33"/>
    </row>
    <row r="30" spans="2:12" ht="15" thickBot="1" x14ac:dyDescent="0.35">
      <c r="B30" s="48" t="s">
        <v>205</v>
      </c>
      <c r="C30" s="129" t="s">
        <v>207</v>
      </c>
      <c r="D30" s="77" t="s">
        <v>207</v>
      </c>
      <c r="E30" s="77" t="s">
        <v>207</v>
      </c>
      <c r="F30" s="78" t="s">
        <v>207</v>
      </c>
      <c r="G30" s="126" t="s">
        <v>207</v>
      </c>
      <c r="H30" s="77" t="s">
        <v>207</v>
      </c>
      <c r="I30" s="77" t="s">
        <v>207</v>
      </c>
      <c r="J30" s="78" t="s">
        <v>207</v>
      </c>
      <c r="L30" s="33"/>
    </row>
    <row r="31" spans="2:12" x14ac:dyDescent="0.3">
      <c r="L31" s="33"/>
    </row>
    <row r="32" spans="2:12" x14ac:dyDescent="0.3">
      <c r="L32" s="33"/>
    </row>
    <row r="33" spans="12:12" x14ac:dyDescent="0.3">
      <c r="L33" s="33"/>
    </row>
    <row r="34" spans="12:12" x14ac:dyDescent="0.3">
      <c r="L34" s="33"/>
    </row>
    <row r="35" spans="12:12" x14ac:dyDescent="0.3">
      <c r="L35" s="33"/>
    </row>
  </sheetData>
  <mergeCells count="3">
    <mergeCell ref="B16:B25"/>
    <mergeCell ref="B2:J2"/>
    <mergeCell ref="F5:G5"/>
  </mergeCells>
  <conditionalFormatting sqref="C16:H25">
    <cfRule type="duplicateValues" dxfId="11" priority="3"/>
  </conditionalFormatting>
  <conditionalFormatting sqref="C16:J25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658D-6EC7-4781-B713-81D07396AC6B}">
  <dimension ref="B1:L38"/>
  <sheetViews>
    <sheetView topLeftCell="A8" workbookViewId="0">
      <selection activeCell="J26" sqref="J26:J30"/>
    </sheetView>
  </sheetViews>
  <sheetFormatPr baseColWidth="10" defaultRowHeight="14.4" x14ac:dyDescent="0.3"/>
  <cols>
    <col min="2" max="2" width="23.5546875" customWidth="1"/>
    <col min="3" max="3" width="23.21875" customWidth="1"/>
    <col min="4" max="4" width="23.109375" customWidth="1"/>
    <col min="5" max="5" width="23.21875" customWidth="1"/>
    <col min="6" max="6" width="23" customWidth="1"/>
    <col min="7" max="8" width="23.109375" customWidth="1"/>
    <col min="9" max="9" width="23.21875" customWidth="1"/>
    <col min="10" max="10" width="20.88671875" customWidth="1"/>
  </cols>
  <sheetData>
    <row r="1" spans="2:10" ht="15" thickBot="1" x14ac:dyDescent="0.35"/>
    <row r="2" spans="2:10" ht="15" thickBot="1" x14ac:dyDescent="0.35">
      <c r="B2" s="109" t="s">
        <v>16</v>
      </c>
      <c r="C2" s="110"/>
      <c r="D2" s="110"/>
      <c r="E2" s="110"/>
      <c r="F2" s="110"/>
      <c r="G2" s="110"/>
      <c r="H2" s="110"/>
      <c r="I2" s="110"/>
      <c r="J2" s="111"/>
    </row>
    <row r="4" spans="2:10" ht="15" thickBot="1" x14ac:dyDescent="0.35"/>
    <row r="5" spans="2:10" ht="15" thickBot="1" x14ac:dyDescent="0.35">
      <c r="F5" s="122" t="s">
        <v>91</v>
      </c>
      <c r="G5" s="123"/>
    </row>
    <row r="6" spans="2:10" ht="28.8" x14ac:dyDescent="0.3">
      <c r="F6" s="82" t="s">
        <v>92</v>
      </c>
      <c r="G6" s="83"/>
    </row>
    <row r="7" spans="2:10" ht="29.4" thickBot="1" x14ac:dyDescent="0.35">
      <c r="F7" s="95" t="s">
        <v>200</v>
      </c>
      <c r="G7" s="81"/>
    </row>
    <row r="9" spans="2:10" ht="15" thickBot="1" x14ac:dyDescent="0.35"/>
    <row r="10" spans="2:10" ht="15" thickBot="1" x14ac:dyDescent="0.35">
      <c r="B10" s="8"/>
      <c r="C10" s="34" t="s">
        <v>85</v>
      </c>
      <c r="D10" s="35" t="s">
        <v>86</v>
      </c>
      <c r="E10" s="35" t="s">
        <v>87</v>
      </c>
      <c r="F10" s="42" t="s">
        <v>8</v>
      </c>
      <c r="G10" s="60" t="s">
        <v>88</v>
      </c>
      <c r="H10" s="35" t="s">
        <v>89</v>
      </c>
      <c r="I10" s="84" t="s">
        <v>90</v>
      </c>
      <c r="J10" s="87" t="s">
        <v>5</v>
      </c>
    </row>
    <row r="11" spans="2:10" x14ac:dyDescent="0.3">
      <c r="B11" s="46" t="s">
        <v>0</v>
      </c>
      <c r="C11" s="49">
        <v>0.71199999999999997</v>
      </c>
      <c r="D11" s="44">
        <v>0.71199999999999997</v>
      </c>
      <c r="E11" s="44">
        <v>0.71199999999999997</v>
      </c>
      <c r="F11" s="45">
        <v>0.73399999999999999</v>
      </c>
      <c r="G11" s="52">
        <v>0.69099999999999995</v>
      </c>
      <c r="H11" s="44">
        <v>0.66900000000000004</v>
      </c>
      <c r="I11" s="44">
        <v>0.66200000000000003</v>
      </c>
      <c r="J11" s="45">
        <v>0.71899999999999997</v>
      </c>
    </row>
    <row r="12" spans="2:10" x14ac:dyDescent="0.3">
      <c r="B12" s="47" t="s">
        <v>3</v>
      </c>
      <c r="C12" s="50">
        <v>0.78700000000000003</v>
      </c>
      <c r="D12" s="1">
        <v>0.79400000000000004</v>
      </c>
      <c r="E12" s="1">
        <v>0.79400000000000004</v>
      </c>
      <c r="F12" s="2">
        <v>0.80400000000000005</v>
      </c>
      <c r="G12" s="37">
        <v>0.78200000000000003</v>
      </c>
      <c r="H12" s="1">
        <v>0.76500000000000001</v>
      </c>
      <c r="I12" s="1">
        <v>0.76100000000000001</v>
      </c>
      <c r="J12" s="2">
        <v>0.79600000000000004</v>
      </c>
    </row>
    <row r="13" spans="2:10" x14ac:dyDescent="0.3">
      <c r="B13" s="47" t="s">
        <v>2</v>
      </c>
      <c r="C13" s="50">
        <v>0.55600000000000005</v>
      </c>
      <c r="D13" s="1">
        <v>0.52400000000000002</v>
      </c>
      <c r="E13" s="1">
        <v>0.52400000000000002</v>
      </c>
      <c r="F13" s="2">
        <v>0.58399999999999996</v>
      </c>
      <c r="G13" s="37">
        <v>0.46899999999999997</v>
      </c>
      <c r="H13" s="1">
        <v>0.439</v>
      </c>
      <c r="I13" s="1">
        <v>0.42</v>
      </c>
      <c r="J13" s="2">
        <v>0.55200000000000005</v>
      </c>
    </row>
    <row r="14" spans="2:10" x14ac:dyDescent="0.3">
      <c r="B14" s="47" t="s">
        <v>1</v>
      </c>
      <c r="C14" s="50">
        <v>0.34399999999999997</v>
      </c>
      <c r="D14" s="1">
        <v>0.32700000000000001</v>
      </c>
      <c r="E14" s="1">
        <v>0.32700000000000001</v>
      </c>
      <c r="F14" s="2">
        <v>0.39100000000000001</v>
      </c>
      <c r="G14" s="37">
        <v>0.26500000000000001</v>
      </c>
      <c r="H14" s="1">
        <v>0.216</v>
      </c>
      <c r="I14" s="1">
        <v>0.19500000000000001</v>
      </c>
      <c r="J14" s="2">
        <v>0.35199999999999998</v>
      </c>
    </row>
    <row r="15" spans="2:10" ht="15" thickBot="1" x14ac:dyDescent="0.35">
      <c r="B15" s="48" t="s">
        <v>4</v>
      </c>
      <c r="C15" s="51">
        <v>0.70899999999999996</v>
      </c>
      <c r="D15" s="5">
        <v>0.71299999999999997</v>
      </c>
      <c r="E15" s="5">
        <v>0.68400000000000005</v>
      </c>
      <c r="F15" s="6">
        <v>0.71599999999999997</v>
      </c>
      <c r="G15" s="38">
        <v>0.66800000000000004</v>
      </c>
      <c r="H15" s="5">
        <v>0.67400000000000004</v>
      </c>
      <c r="I15" s="5">
        <v>0.65500000000000003</v>
      </c>
      <c r="J15" s="6">
        <v>0.66300000000000003</v>
      </c>
    </row>
    <row r="16" spans="2:10" x14ac:dyDescent="0.3">
      <c r="B16" s="119" t="s">
        <v>50</v>
      </c>
      <c r="C16" s="10" t="s">
        <v>33</v>
      </c>
      <c r="D16" s="86" t="s">
        <v>39</v>
      </c>
      <c r="E16" s="3" t="s">
        <v>39</v>
      </c>
      <c r="F16" s="12" t="s">
        <v>33</v>
      </c>
      <c r="G16" s="39" t="s">
        <v>33</v>
      </c>
      <c r="H16" s="11" t="s">
        <v>45</v>
      </c>
      <c r="I16" s="3" t="s">
        <v>39</v>
      </c>
      <c r="J16" s="4" t="s">
        <v>33</v>
      </c>
    </row>
    <row r="17" spans="2:12" x14ac:dyDescent="0.3">
      <c r="B17" s="120"/>
      <c r="C17" s="13" t="s">
        <v>45</v>
      </c>
      <c r="D17" s="69" t="s">
        <v>45</v>
      </c>
      <c r="E17" s="75" t="s">
        <v>77</v>
      </c>
      <c r="F17" s="15" t="s">
        <v>14</v>
      </c>
      <c r="G17" s="40" t="s">
        <v>14</v>
      </c>
      <c r="H17" s="14" t="s">
        <v>39</v>
      </c>
      <c r="I17" s="75" t="s">
        <v>45</v>
      </c>
      <c r="J17" s="76" t="s">
        <v>45</v>
      </c>
    </row>
    <row r="18" spans="2:12" x14ac:dyDescent="0.3">
      <c r="B18" s="120"/>
      <c r="C18" s="13" t="s">
        <v>14</v>
      </c>
      <c r="D18" s="69" t="s">
        <v>97</v>
      </c>
      <c r="E18" s="75" t="s">
        <v>98</v>
      </c>
      <c r="F18" s="15" t="s">
        <v>23</v>
      </c>
      <c r="G18" s="40" t="s">
        <v>45</v>
      </c>
      <c r="H18" s="14" t="s">
        <v>67</v>
      </c>
      <c r="I18" s="75" t="s">
        <v>67</v>
      </c>
      <c r="J18" s="76" t="s">
        <v>9</v>
      </c>
    </row>
    <row r="19" spans="2:12" x14ac:dyDescent="0.3">
      <c r="B19" s="120"/>
      <c r="C19" s="13" t="s">
        <v>94</v>
      </c>
      <c r="D19" s="69" t="s">
        <v>98</v>
      </c>
      <c r="E19" s="75" t="s">
        <v>37</v>
      </c>
      <c r="F19" s="15" t="s">
        <v>6</v>
      </c>
      <c r="G19" s="40" t="s">
        <v>15</v>
      </c>
      <c r="H19" s="14" t="s">
        <v>102</v>
      </c>
      <c r="I19" s="75" t="s">
        <v>36</v>
      </c>
      <c r="J19" s="76" t="s">
        <v>15</v>
      </c>
    </row>
    <row r="20" spans="2:12" x14ac:dyDescent="0.3">
      <c r="B20" s="120"/>
      <c r="C20" s="13" t="s">
        <v>30</v>
      </c>
      <c r="D20" s="69" t="s">
        <v>99</v>
      </c>
      <c r="E20" s="75" t="s">
        <v>32</v>
      </c>
      <c r="F20" s="15" t="s">
        <v>45</v>
      </c>
      <c r="G20" s="40" t="s">
        <v>96</v>
      </c>
      <c r="H20" s="14" t="s">
        <v>112</v>
      </c>
      <c r="I20" s="75" t="s">
        <v>102</v>
      </c>
      <c r="J20" s="76" t="s">
        <v>30</v>
      </c>
    </row>
    <row r="21" spans="2:12" x14ac:dyDescent="0.3">
      <c r="B21" s="120"/>
      <c r="C21" s="13" t="s">
        <v>15</v>
      </c>
      <c r="D21" s="69" t="s">
        <v>100</v>
      </c>
      <c r="E21" s="75" t="s">
        <v>102</v>
      </c>
      <c r="F21" s="15" t="s">
        <v>38</v>
      </c>
      <c r="G21" s="40" t="s">
        <v>30</v>
      </c>
      <c r="H21" s="14" t="s">
        <v>36</v>
      </c>
      <c r="I21" s="75" t="s">
        <v>112</v>
      </c>
      <c r="J21" s="76" t="s">
        <v>117</v>
      </c>
    </row>
    <row r="22" spans="2:12" x14ac:dyDescent="0.3">
      <c r="B22" s="120"/>
      <c r="C22" s="13" t="s">
        <v>95</v>
      </c>
      <c r="D22" s="69" t="s">
        <v>77</v>
      </c>
      <c r="E22" s="75" t="s">
        <v>97</v>
      </c>
      <c r="F22" s="15" t="s">
        <v>9</v>
      </c>
      <c r="G22" s="40" t="s">
        <v>109</v>
      </c>
      <c r="H22" s="14" t="s">
        <v>113</v>
      </c>
      <c r="I22" s="75" t="s">
        <v>99</v>
      </c>
      <c r="J22" s="76" t="s">
        <v>14</v>
      </c>
    </row>
    <row r="23" spans="2:12" x14ac:dyDescent="0.3">
      <c r="B23" s="120"/>
      <c r="C23" s="13" t="s">
        <v>9</v>
      </c>
      <c r="D23" s="69" t="s">
        <v>101</v>
      </c>
      <c r="E23" s="75" t="s">
        <v>100</v>
      </c>
      <c r="F23" s="15" t="s">
        <v>30</v>
      </c>
      <c r="G23" s="40" t="s">
        <v>110</v>
      </c>
      <c r="H23" s="14" t="s">
        <v>114</v>
      </c>
      <c r="I23" s="75" t="s">
        <v>114</v>
      </c>
      <c r="J23" s="76" t="s">
        <v>118</v>
      </c>
    </row>
    <row r="24" spans="2:12" x14ac:dyDescent="0.3">
      <c r="B24" s="120"/>
      <c r="C24" s="13" t="s">
        <v>96</v>
      </c>
      <c r="D24" s="69" t="s">
        <v>102</v>
      </c>
      <c r="E24" s="75" t="s">
        <v>103</v>
      </c>
      <c r="F24" s="15" t="s">
        <v>15</v>
      </c>
      <c r="G24" s="40" t="s">
        <v>111</v>
      </c>
      <c r="H24" s="14" t="s">
        <v>99</v>
      </c>
      <c r="I24" s="75" t="s">
        <v>116</v>
      </c>
      <c r="J24" s="76" t="s">
        <v>47</v>
      </c>
    </row>
    <row r="25" spans="2:12" ht="15" thickBot="1" x14ac:dyDescent="0.35">
      <c r="B25" s="124"/>
      <c r="C25" s="16" t="s">
        <v>23</v>
      </c>
      <c r="D25" s="70" t="s">
        <v>24</v>
      </c>
      <c r="E25" s="77" t="s">
        <v>45</v>
      </c>
      <c r="F25" s="18" t="s">
        <v>96</v>
      </c>
      <c r="G25" s="41" t="s">
        <v>9</v>
      </c>
      <c r="H25" s="17" t="s">
        <v>115</v>
      </c>
      <c r="I25" s="77" t="s">
        <v>113</v>
      </c>
      <c r="J25" s="78" t="s">
        <v>119</v>
      </c>
    </row>
    <row r="26" spans="2:12" x14ac:dyDescent="0.3">
      <c r="B26" s="125" t="s">
        <v>201</v>
      </c>
      <c r="C26" s="127" t="s">
        <v>206</v>
      </c>
      <c r="D26" s="19" t="s">
        <v>206</v>
      </c>
      <c r="E26" s="19" t="s">
        <v>206</v>
      </c>
      <c r="F26" s="20" t="s">
        <v>206</v>
      </c>
      <c r="G26" s="104" t="s">
        <v>206</v>
      </c>
      <c r="H26" s="19" t="s">
        <v>206</v>
      </c>
      <c r="I26" s="19" t="s">
        <v>206</v>
      </c>
      <c r="J26" s="20" t="s">
        <v>206</v>
      </c>
    </row>
    <row r="27" spans="2:12" x14ac:dyDescent="0.3">
      <c r="B27" s="47" t="s">
        <v>202</v>
      </c>
      <c r="C27" s="128" t="s">
        <v>206</v>
      </c>
      <c r="D27" s="75" t="s">
        <v>206</v>
      </c>
      <c r="E27" s="75" t="s">
        <v>206</v>
      </c>
      <c r="F27" s="76" t="s">
        <v>206</v>
      </c>
      <c r="G27" s="105" t="s">
        <v>206</v>
      </c>
      <c r="H27" s="75" t="s">
        <v>206</v>
      </c>
      <c r="I27" s="75" t="s">
        <v>206</v>
      </c>
      <c r="J27" s="76" t="s">
        <v>206</v>
      </c>
      <c r="K27" s="58"/>
      <c r="L27" s="58"/>
    </row>
    <row r="28" spans="2:12" x14ac:dyDescent="0.3">
      <c r="B28" s="47" t="s">
        <v>203</v>
      </c>
      <c r="C28" s="128" t="s">
        <v>206</v>
      </c>
      <c r="D28" s="75" t="s">
        <v>206</v>
      </c>
      <c r="E28" s="75" t="s">
        <v>206</v>
      </c>
      <c r="F28" s="76" t="s">
        <v>206</v>
      </c>
      <c r="G28" s="105" t="s">
        <v>206</v>
      </c>
      <c r="H28" s="75" t="s">
        <v>206</v>
      </c>
      <c r="I28" s="75" t="s">
        <v>206</v>
      </c>
      <c r="J28" s="76" t="s">
        <v>206</v>
      </c>
      <c r="L28" s="33"/>
    </row>
    <row r="29" spans="2:12" x14ac:dyDescent="0.3">
      <c r="B29" s="47" t="s">
        <v>204</v>
      </c>
      <c r="C29" s="128" t="s">
        <v>206</v>
      </c>
      <c r="D29" s="75" t="s">
        <v>206</v>
      </c>
      <c r="E29" s="75" t="s">
        <v>206</v>
      </c>
      <c r="F29" s="76" t="s">
        <v>207</v>
      </c>
      <c r="G29" s="105" t="s">
        <v>206</v>
      </c>
      <c r="H29" s="75" t="s">
        <v>206</v>
      </c>
      <c r="I29" s="75" t="s">
        <v>206</v>
      </c>
      <c r="J29" s="76" t="s">
        <v>206</v>
      </c>
      <c r="L29" s="33"/>
    </row>
    <row r="30" spans="2:12" ht="15" thickBot="1" x14ac:dyDescent="0.35">
      <c r="B30" s="48" t="s">
        <v>205</v>
      </c>
      <c r="C30" s="129" t="s">
        <v>207</v>
      </c>
      <c r="D30" s="77" t="s">
        <v>207</v>
      </c>
      <c r="E30" s="77" t="s">
        <v>207</v>
      </c>
      <c r="F30" s="78" t="s">
        <v>207</v>
      </c>
      <c r="G30" s="126" t="s">
        <v>207</v>
      </c>
      <c r="H30" s="77" t="s">
        <v>207</v>
      </c>
      <c r="I30" s="77" t="s">
        <v>207</v>
      </c>
      <c r="J30" s="78" t="s">
        <v>207</v>
      </c>
      <c r="K30" s="58"/>
      <c r="L30" s="58"/>
    </row>
    <row r="31" spans="2:12" x14ac:dyDescent="0.3">
      <c r="B31" s="58"/>
    </row>
    <row r="33" spans="2:2" x14ac:dyDescent="0.3">
      <c r="B33" s="58"/>
    </row>
    <row r="34" spans="2:2" x14ac:dyDescent="0.3">
      <c r="B34" s="58"/>
    </row>
    <row r="35" spans="2:2" x14ac:dyDescent="0.3">
      <c r="B35" s="58"/>
    </row>
    <row r="36" spans="2:2" x14ac:dyDescent="0.3">
      <c r="B36" s="58"/>
    </row>
    <row r="37" spans="2:2" x14ac:dyDescent="0.3">
      <c r="B37" s="58"/>
    </row>
    <row r="38" spans="2:2" x14ac:dyDescent="0.3">
      <c r="B38" s="58"/>
    </row>
  </sheetData>
  <mergeCells count="3">
    <mergeCell ref="B2:J2"/>
    <mergeCell ref="F5:G5"/>
    <mergeCell ref="B16:B25"/>
  </mergeCells>
  <conditionalFormatting sqref="C16:H25">
    <cfRule type="duplicateValues" dxfId="8" priority="3"/>
  </conditionalFormatting>
  <conditionalFormatting sqref="C16:J25">
    <cfRule type="duplicateValues" dxfId="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F685D-C587-4C5B-8123-E5A429B8C4ED}">
  <dimension ref="B1:L37"/>
  <sheetViews>
    <sheetView tabSelected="1" topLeftCell="B1" workbookViewId="0">
      <selection activeCell="I5" sqref="I5:J7"/>
    </sheetView>
  </sheetViews>
  <sheetFormatPr baseColWidth="10" defaultRowHeight="14.4" x14ac:dyDescent="0.3"/>
  <cols>
    <col min="2" max="2" width="23.5546875" customWidth="1"/>
    <col min="3" max="3" width="23.21875" customWidth="1"/>
    <col min="4" max="4" width="23.109375" customWidth="1"/>
    <col min="5" max="5" width="23.21875" customWidth="1"/>
    <col min="6" max="6" width="23" customWidth="1"/>
    <col min="7" max="8" width="23.109375" customWidth="1"/>
    <col min="9" max="9" width="23.21875" customWidth="1"/>
    <col min="10" max="10" width="20.88671875" customWidth="1"/>
  </cols>
  <sheetData>
    <row r="1" spans="2:10" ht="15" thickBot="1" x14ac:dyDescent="0.35"/>
    <row r="2" spans="2:10" ht="15" thickBot="1" x14ac:dyDescent="0.35">
      <c r="B2" s="109" t="s">
        <v>16</v>
      </c>
      <c r="C2" s="110"/>
      <c r="D2" s="110"/>
      <c r="E2" s="110"/>
      <c r="F2" s="110"/>
      <c r="G2" s="110"/>
      <c r="H2" s="110"/>
      <c r="I2" s="110"/>
      <c r="J2" s="111"/>
    </row>
    <row r="4" spans="2:10" ht="15" thickBot="1" x14ac:dyDescent="0.35"/>
    <row r="5" spans="2:10" ht="15" thickBot="1" x14ac:dyDescent="0.35">
      <c r="F5" s="122" t="s">
        <v>91</v>
      </c>
      <c r="G5" s="123"/>
    </row>
    <row r="6" spans="2:10" ht="28.8" x14ac:dyDescent="0.3">
      <c r="F6" s="82" t="s">
        <v>92</v>
      </c>
      <c r="G6" s="83"/>
    </row>
    <row r="7" spans="2:10" ht="29.4" thickBot="1" x14ac:dyDescent="0.35">
      <c r="F7" s="95" t="s">
        <v>200</v>
      </c>
      <c r="G7" s="81"/>
    </row>
    <row r="9" spans="2:10" ht="15" thickBot="1" x14ac:dyDescent="0.35"/>
    <row r="10" spans="2:10" ht="15" thickBot="1" x14ac:dyDescent="0.35">
      <c r="B10" s="8"/>
      <c r="C10" s="56" t="s">
        <v>85</v>
      </c>
      <c r="D10" s="35" t="s">
        <v>86</v>
      </c>
      <c r="E10" s="35" t="s">
        <v>87</v>
      </c>
      <c r="F10" s="36" t="s">
        <v>8</v>
      </c>
      <c r="G10" s="60" t="s">
        <v>88</v>
      </c>
      <c r="H10" s="35" t="s">
        <v>89</v>
      </c>
      <c r="I10" s="84" t="s">
        <v>90</v>
      </c>
      <c r="J10" s="87" t="s">
        <v>5</v>
      </c>
    </row>
    <row r="11" spans="2:10" x14ac:dyDescent="0.3">
      <c r="B11" s="46" t="s">
        <v>0</v>
      </c>
      <c r="C11" s="49">
        <v>0.72599999999999998</v>
      </c>
      <c r="D11" s="44">
        <v>0.70799999999999996</v>
      </c>
      <c r="E11" s="44">
        <v>0.67500000000000004</v>
      </c>
      <c r="F11" s="45">
        <v>0.67900000000000005</v>
      </c>
      <c r="G11" s="52">
        <v>0.70299999999999996</v>
      </c>
      <c r="H11" s="44">
        <v>0.67900000000000005</v>
      </c>
      <c r="I11" s="44">
        <v>0.66</v>
      </c>
      <c r="J11" s="45">
        <v>0.72199999999999998</v>
      </c>
    </row>
    <row r="12" spans="2:10" x14ac:dyDescent="0.3">
      <c r="B12" s="47" t="s">
        <v>3</v>
      </c>
      <c r="C12" s="50">
        <v>0.83099999999999996</v>
      </c>
      <c r="D12" s="1">
        <v>0.81399999999999995</v>
      </c>
      <c r="E12" s="1">
        <v>0.79</v>
      </c>
      <c r="F12" s="2">
        <v>0.79600000000000004</v>
      </c>
      <c r="G12" s="37">
        <v>0.81100000000000005</v>
      </c>
      <c r="H12" s="1">
        <v>0.79300000000000004</v>
      </c>
      <c r="I12" s="1">
        <v>0.78200000000000003</v>
      </c>
      <c r="J12" s="2">
        <v>0.82099999999999995</v>
      </c>
    </row>
    <row r="13" spans="2:10" x14ac:dyDescent="0.3">
      <c r="B13" s="47" t="s">
        <v>2</v>
      </c>
      <c r="C13" s="50">
        <v>0.27500000000000002</v>
      </c>
      <c r="D13" s="1">
        <v>0.311</v>
      </c>
      <c r="E13" s="1">
        <v>0.27400000000000002</v>
      </c>
      <c r="F13" s="2">
        <v>0.24399999999999999</v>
      </c>
      <c r="G13" s="37">
        <v>0.308</v>
      </c>
      <c r="H13" s="1">
        <v>0.29199999999999998</v>
      </c>
      <c r="I13" s="1">
        <v>0.23400000000000001</v>
      </c>
      <c r="J13" s="2">
        <v>0.379</v>
      </c>
    </row>
    <row r="14" spans="2:10" x14ac:dyDescent="0.3">
      <c r="B14" s="47" t="s">
        <v>1</v>
      </c>
      <c r="C14" s="50">
        <v>0.24</v>
      </c>
      <c r="D14" s="1">
        <v>0.193</v>
      </c>
      <c r="E14" s="1">
        <v>0.106</v>
      </c>
      <c r="F14" s="2">
        <v>9.9000000000000005E-2</v>
      </c>
      <c r="G14" s="37">
        <v>0.18</v>
      </c>
      <c r="H14" s="1">
        <v>0.125</v>
      </c>
      <c r="I14" s="1">
        <v>5.7000000000000002E-2</v>
      </c>
      <c r="J14" s="2">
        <v>0.251</v>
      </c>
    </row>
    <row r="15" spans="2:10" ht="15" thickBot="1" x14ac:dyDescent="0.35">
      <c r="B15" s="48" t="s">
        <v>4</v>
      </c>
      <c r="C15" s="51">
        <v>0.60199999999999998</v>
      </c>
      <c r="D15" s="5">
        <v>0.59</v>
      </c>
      <c r="E15" s="5">
        <v>0.59699999999999998</v>
      </c>
      <c r="F15" s="6">
        <v>0.61199999999999999</v>
      </c>
      <c r="G15" s="38">
        <v>0.59199999999999997</v>
      </c>
      <c r="H15" s="5">
        <v>0.57699999999999996</v>
      </c>
      <c r="I15" s="5">
        <v>0.54300000000000004</v>
      </c>
      <c r="J15" s="6">
        <v>0.61599999999999999</v>
      </c>
    </row>
    <row r="16" spans="2:10" x14ac:dyDescent="0.3">
      <c r="B16" s="119" t="s">
        <v>50</v>
      </c>
      <c r="C16" s="10" t="s">
        <v>65</v>
      </c>
      <c r="D16" s="86" t="s">
        <v>127</v>
      </c>
      <c r="E16" s="3" t="s">
        <v>127</v>
      </c>
      <c r="F16" s="12" t="s">
        <v>65</v>
      </c>
      <c r="G16" s="39" t="s">
        <v>146</v>
      </c>
      <c r="H16" s="11" t="s">
        <v>128</v>
      </c>
      <c r="I16" s="3" t="s">
        <v>128</v>
      </c>
      <c r="J16" s="4" t="s">
        <v>163</v>
      </c>
    </row>
    <row r="17" spans="2:12" x14ac:dyDescent="0.3">
      <c r="B17" s="120"/>
      <c r="C17" s="13" t="s">
        <v>120</v>
      </c>
      <c r="D17" s="69" t="s">
        <v>128</v>
      </c>
      <c r="E17" s="75" t="s">
        <v>128</v>
      </c>
      <c r="F17" s="15" t="s">
        <v>140</v>
      </c>
      <c r="G17" s="40" t="s">
        <v>147</v>
      </c>
      <c r="H17" s="14" t="s">
        <v>127</v>
      </c>
      <c r="I17" s="75" t="s">
        <v>127</v>
      </c>
      <c r="J17" s="76" t="s">
        <v>153</v>
      </c>
    </row>
    <row r="18" spans="2:12" x14ac:dyDescent="0.3">
      <c r="B18" s="120"/>
      <c r="C18" s="13" t="s">
        <v>121</v>
      </c>
      <c r="D18" s="69" t="s">
        <v>129</v>
      </c>
      <c r="E18" s="75" t="s">
        <v>130</v>
      </c>
      <c r="F18" s="15" t="s">
        <v>134</v>
      </c>
      <c r="G18" s="40" t="s">
        <v>148</v>
      </c>
      <c r="H18" s="14" t="s">
        <v>129</v>
      </c>
      <c r="I18" s="75" t="s">
        <v>28</v>
      </c>
      <c r="J18" s="76" t="s">
        <v>164</v>
      </c>
    </row>
    <row r="19" spans="2:12" x14ac:dyDescent="0.3">
      <c r="B19" s="120"/>
      <c r="C19" s="13" t="s">
        <v>122</v>
      </c>
      <c r="D19" s="69" t="s">
        <v>130</v>
      </c>
      <c r="E19" s="75" t="s">
        <v>28</v>
      </c>
      <c r="F19" s="15" t="s">
        <v>141</v>
      </c>
      <c r="G19" s="40" t="s">
        <v>109</v>
      </c>
      <c r="H19" s="14" t="s">
        <v>132</v>
      </c>
      <c r="I19" s="75" t="s">
        <v>132</v>
      </c>
      <c r="J19" s="76" t="s">
        <v>165</v>
      </c>
    </row>
    <row r="20" spans="2:12" x14ac:dyDescent="0.3">
      <c r="B20" s="120"/>
      <c r="C20" s="13" t="s">
        <v>25</v>
      </c>
      <c r="D20" s="69" t="s">
        <v>131</v>
      </c>
      <c r="E20" s="75" t="s">
        <v>132</v>
      </c>
      <c r="F20" s="15" t="s">
        <v>142</v>
      </c>
      <c r="G20" s="40" t="s">
        <v>149</v>
      </c>
      <c r="H20" s="14" t="s">
        <v>133</v>
      </c>
      <c r="I20" s="75" t="s">
        <v>130</v>
      </c>
      <c r="J20" s="76" t="s">
        <v>166</v>
      </c>
    </row>
    <row r="21" spans="2:12" x14ac:dyDescent="0.3">
      <c r="B21" s="120"/>
      <c r="C21" s="13" t="s">
        <v>123</v>
      </c>
      <c r="D21" s="69" t="s">
        <v>132</v>
      </c>
      <c r="E21" s="75" t="s">
        <v>134</v>
      </c>
      <c r="F21" s="15" t="s">
        <v>143</v>
      </c>
      <c r="G21" s="40" t="s">
        <v>150</v>
      </c>
      <c r="H21" s="14" t="s">
        <v>155</v>
      </c>
      <c r="I21" s="75" t="s">
        <v>134</v>
      </c>
      <c r="J21" s="76" t="s">
        <v>167</v>
      </c>
    </row>
    <row r="22" spans="2:12" x14ac:dyDescent="0.3">
      <c r="B22" s="120"/>
      <c r="C22" s="13" t="s">
        <v>27</v>
      </c>
      <c r="D22" s="69" t="s">
        <v>28</v>
      </c>
      <c r="E22" s="75" t="s">
        <v>136</v>
      </c>
      <c r="F22" s="15" t="s">
        <v>144</v>
      </c>
      <c r="G22" s="40" t="s">
        <v>151</v>
      </c>
      <c r="H22" s="14" t="s">
        <v>156</v>
      </c>
      <c r="I22" s="75" t="s">
        <v>133</v>
      </c>
      <c r="J22" s="76" t="s">
        <v>168</v>
      </c>
    </row>
    <row r="23" spans="2:12" x14ac:dyDescent="0.3">
      <c r="B23" s="120"/>
      <c r="C23" s="13" t="s">
        <v>124</v>
      </c>
      <c r="D23" s="69" t="s">
        <v>133</v>
      </c>
      <c r="E23" s="75" t="s">
        <v>137</v>
      </c>
      <c r="F23" s="15" t="s">
        <v>26</v>
      </c>
      <c r="G23" s="40" t="s">
        <v>152</v>
      </c>
      <c r="H23" s="14" t="s">
        <v>157</v>
      </c>
      <c r="I23" s="75" t="s">
        <v>160</v>
      </c>
      <c r="J23" s="76" t="s">
        <v>169</v>
      </c>
    </row>
    <row r="24" spans="2:12" x14ac:dyDescent="0.3">
      <c r="B24" s="120"/>
      <c r="C24" s="13" t="s">
        <v>125</v>
      </c>
      <c r="D24" s="69" t="s">
        <v>134</v>
      </c>
      <c r="E24" s="75" t="s">
        <v>138</v>
      </c>
      <c r="F24" s="15" t="s">
        <v>27</v>
      </c>
      <c r="G24" s="40" t="s">
        <v>153</v>
      </c>
      <c r="H24" s="14" t="s">
        <v>158</v>
      </c>
      <c r="I24" s="75" t="s">
        <v>161</v>
      </c>
      <c r="J24" s="76" t="s">
        <v>170</v>
      </c>
    </row>
    <row r="25" spans="2:12" ht="15" thickBot="1" x14ac:dyDescent="0.35">
      <c r="B25" s="124"/>
      <c r="C25" s="16" t="s">
        <v>126</v>
      </c>
      <c r="D25" s="70" t="s">
        <v>135</v>
      </c>
      <c r="E25" s="77" t="s">
        <v>139</v>
      </c>
      <c r="F25" s="18" t="s">
        <v>145</v>
      </c>
      <c r="G25" s="41" t="s">
        <v>154</v>
      </c>
      <c r="H25" s="17" t="s">
        <v>159</v>
      </c>
      <c r="I25" s="77" t="s">
        <v>162</v>
      </c>
      <c r="J25" s="78" t="s">
        <v>171</v>
      </c>
    </row>
    <row r="26" spans="2:12" x14ac:dyDescent="0.3">
      <c r="B26" s="125" t="s">
        <v>201</v>
      </c>
      <c r="C26" s="127" t="s">
        <v>206</v>
      </c>
      <c r="D26" s="19" t="s">
        <v>206</v>
      </c>
      <c r="E26" s="19" t="s">
        <v>206</v>
      </c>
      <c r="F26" s="20" t="s">
        <v>206</v>
      </c>
      <c r="G26" s="104" t="s">
        <v>206</v>
      </c>
      <c r="H26" s="19" t="s">
        <v>206</v>
      </c>
      <c r="I26" s="19" t="s">
        <v>206</v>
      </c>
      <c r="J26" s="20" t="s">
        <v>206</v>
      </c>
    </row>
    <row r="27" spans="2:12" x14ac:dyDescent="0.3">
      <c r="B27" s="47" t="s">
        <v>202</v>
      </c>
      <c r="C27" s="128" t="s">
        <v>206</v>
      </c>
      <c r="D27" s="75" t="s">
        <v>206</v>
      </c>
      <c r="E27" s="75" t="s">
        <v>206</v>
      </c>
      <c r="F27" s="76" t="s">
        <v>206</v>
      </c>
      <c r="G27" s="105" t="s">
        <v>206</v>
      </c>
      <c r="H27" s="75" t="s">
        <v>206</v>
      </c>
      <c r="I27" s="75" t="s">
        <v>206</v>
      </c>
      <c r="J27" s="76" t="s">
        <v>206</v>
      </c>
      <c r="K27" s="58"/>
      <c r="L27" s="58"/>
    </row>
    <row r="28" spans="2:12" x14ac:dyDescent="0.3">
      <c r="B28" s="47" t="s">
        <v>203</v>
      </c>
      <c r="C28" s="128" t="s">
        <v>206</v>
      </c>
      <c r="D28" s="75" t="s">
        <v>206</v>
      </c>
      <c r="E28" s="75" t="s">
        <v>206</v>
      </c>
      <c r="F28" s="76" t="s">
        <v>206</v>
      </c>
      <c r="G28" s="105" t="s">
        <v>206</v>
      </c>
      <c r="H28" s="75" t="s">
        <v>206</v>
      </c>
      <c r="I28" s="75" t="s">
        <v>206</v>
      </c>
      <c r="J28" s="76" t="s">
        <v>206</v>
      </c>
      <c r="L28" s="33"/>
    </row>
    <row r="29" spans="2:12" x14ac:dyDescent="0.3">
      <c r="B29" s="47" t="s">
        <v>204</v>
      </c>
      <c r="C29" s="128" t="s">
        <v>206</v>
      </c>
      <c r="D29" s="75" t="s">
        <v>206</v>
      </c>
      <c r="E29" s="75" t="s">
        <v>206</v>
      </c>
      <c r="F29" s="76" t="s">
        <v>206</v>
      </c>
      <c r="G29" s="105" t="s">
        <v>206</v>
      </c>
      <c r="H29" s="75" t="s">
        <v>206</v>
      </c>
      <c r="I29" s="75" t="s">
        <v>206</v>
      </c>
      <c r="J29" s="76" t="s">
        <v>206</v>
      </c>
    </row>
    <row r="30" spans="2:12" ht="15" thickBot="1" x14ac:dyDescent="0.35">
      <c r="B30" s="48" t="s">
        <v>205</v>
      </c>
      <c r="C30" s="129" t="s">
        <v>207</v>
      </c>
      <c r="D30" s="77" t="s">
        <v>207</v>
      </c>
      <c r="E30" s="77" t="s">
        <v>207</v>
      </c>
      <c r="F30" s="130" t="s">
        <v>206</v>
      </c>
      <c r="G30" s="126" t="s">
        <v>207</v>
      </c>
      <c r="H30" s="77" t="s">
        <v>207</v>
      </c>
      <c r="I30" s="77" t="s">
        <v>207</v>
      </c>
      <c r="J30" s="78" t="s">
        <v>207</v>
      </c>
      <c r="K30" s="33"/>
      <c r="L30" s="33"/>
    </row>
    <row r="31" spans="2:12" x14ac:dyDescent="0.3"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spans="2:12" x14ac:dyDescent="0.3"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spans="3:12" x14ac:dyDescent="0.3"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spans="3:12" x14ac:dyDescent="0.3"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pans="3:12" x14ac:dyDescent="0.3"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spans="3:12" x14ac:dyDescent="0.3"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3:12" x14ac:dyDescent="0.3">
      <c r="C37" s="33"/>
      <c r="D37" s="33"/>
      <c r="E37" s="33"/>
      <c r="F37" s="33"/>
      <c r="G37" s="33"/>
      <c r="H37" s="33"/>
      <c r="I37" s="33"/>
      <c r="J37" s="33"/>
      <c r="K37" s="33"/>
      <c r="L37" s="33"/>
    </row>
  </sheetData>
  <mergeCells count="3">
    <mergeCell ref="B2:J2"/>
    <mergeCell ref="F5:G5"/>
    <mergeCell ref="B16:B25"/>
  </mergeCells>
  <conditionalFormatting sqref="C16:H25">
    <cfRule type="duplicateValues" dxfId="5" priority="3"/>
  </conditionalFormatting>
  <conditionalFormatting sqref="C16:J25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D58AF-7AB1-40E2-95FD-BCF6462FAEC6}">
  <dimension ref="B1:L30"/>
  <sheetViews>
    <sheetView topLeftCell="A9" workbookViewId="0">
      <selection activeCell="F32" sqref="F32"/>
    </sheetView>
  </sheetViews>
  <sheetFormatPr baseColWidth="10" defaultRowHeight="14.4" x14ac:dyDescent="0.3"/>
  <cols>
    <col min="2" max="2" width="19" customWidth="1"/>
    <col min="3" max="3" width="23.21875" customWidth="1"/>
    <col min="4" max="4" width="23.109375" customWidth="1"/>
    <col min="5" max="5" width="23.21875" customWidth="1"/>
    <col min="6" max="6" width="23" customWidth="1"/>
    <col min="7" max="8" width="23.109375" customWidth="1"/>
    <col min="9" max="9" width="23.21875" customWidth="1"/>
    <col min="10" max="10" width="20.88671875" customWidth="1"/>
  </cols>
  <sheetData>
    <row r="1" spans="2:10" ht="15" thickBot="1" x14ac:dyDescent="0.35"/>
    <row r="2" spans="2:10" ht="15" thickBot="1" x14ac:dyDescent="0.35">
      <c r="B2" s="109" t="s">
        <v>16</v>
      </c>
      <c r="C2" s="110"/>
      <c r="D2" s="110"/>
      <c r="E2" s="110"/>
      <c r="F2" s="110"/>
      <c r="G2" s="110"/>
      <c r="H2" s="110"/>
      <c r="I2" s="110"/>
      <c r="J2" s="111"/>
    </row>
    <row r="4" spans="2:10" ht="15" thickBot="1" x14ac:dyDescent="0.35"/>
    <row r="5" spans="2:10" ht="15" thickBot="1" x14ac:dyDescent="0.35">
      <c r="F5" s="122" t="s">
        <v>91</v>
      </c>
      <c r="G5" s="123"/>
    </row>
    <row r="6" spans="2:10" ht="28.8" x14ac:dyDescent="0.3">
      <c r="F6" s="82" t="s">
        <v>92</v>
      </c>
      <c r="G6" s="83"/>
    </row>
    <row r="7" spans="2:10" ht="29.4" thickBot="1" x14ac:dyDescent="0.35">
      <c r="F7" s="95" t="s">
        <v>200</v>
      </c>
      <c r="G7" s="81"/>
    </row>
    <row r="9" spans="2:10" ht="15" thickBot="1" x14ac:dyDescent="0.35"/>
    <row r="10" spans="2:10" ht="15" thickBot="1" x14ac:dyDescent="0.35">
      <c r="B10" s="8"/>
      <c r="C10" s="34" t="s">
        <v>85</v>
      </c>
      <c r="D10" s="96" t="s">
        <v>86</v>
      </c>
      <c r="E10" s="35" t="s">
        <v>87</v>
      </c>
      <c r="F10" s="36" t="s">
        <v>8</v>
      </c>
      <c r="G10" s="60" t="s">
        <v>88</v>
      </c>
      <c r="H10" s="96" t="s">
        <v>89</v>
      </c>
      <c r="I10" s="84" t="s">
        <v>90</v>
      </c>
      <c r="J10" s="85" t="s">
        <v>5</v>
      </c>
    </row>
    <row r="11" spans="2:10" x14ac:dyDescent="0.3">
      <c r="B11" s="46" t="s">
        <v>0</v>
      </c>
      <c r="C11" s="49">
        <v>0.65500000000000003</v>
      </c>
      <c r="D11" s="44">
        <v>0.66700000000000004</v>
      </c>
      <c r="E11" s="44">
        <v>0.64900000000000002</v>
      </c>
      <c r="F11" s="45">
        <v>0.63200000000000001</v>
      </c>
      <c r="G11" s="52">
        <v>0.63500000000000001</v>
      </c>
      <c r="H11" s="44">
        <v>0.64900000000000002</v>
      </c>
      <c r="I11" s="44">
        <v>0.64700000000000002</v>
      </c>
      <c r="J11" s="45">
        <v>0.626</v>
      </c>
    </row>
    <row r="12" spans="2:10" x14ac:dyDescent="0.3">
      <c r="B12" s="47" t="s">
        <v>3</v>
      </c>
      <c r="C12" s="50">
        <v>0.73299999999999998</v>
      </c>
      <c r="D12" s="1">
        <v>0.74</v>
      </c>
      <c r="E12" s="1">
        <v>0.72899999999999998</v>
      </c>
      <c r="F12" s="2">
        <v>0.71199999999999997</v>
      </c>
      <c r="G12" s="37">
        <v>0.71699999999999997</v>
      </c>
      <c r="H12" s="1">
        <v>0.72599999999999998</v>
      </c>
      <c r="I12" s="1">
        <v>0.72099999999999997</v>
      </c>
      <c r="J12" s="2">
        <v>0.69599999999999995</v>
      </c>
    </row>
    <row r="13" spans="2:10" x14ac:dyDescent="0.3">
      <c r="B13" s="47" t="s">
        <v>2</v>
      </c>
      <c r="C13" s="50">
        <v>0.51200000000000001</v>
      </c>
      <c r="D13" s="1">
        <v>0.53600000000000003</v>
      </c>
      <c r="E13" s="1">
        <v>0.504</v>
      </c>
      <c r="F13" s="2">
        <v>0.49199999999999999</v>
      </c>
      <c r="G13" s="37">
        <v>0.48599999999999999</v>
      </c>
      <c r="H13" s="1">
        <v>0.51200000000000001</v>
      </c>
      <c r="I13" s="1">
        <v>0.51800000000000002</v>
      </c>
      <c r="J13" s="2">
        <v>0.51500000000000001</v>
      </c>
    </row>
    <row r="14" spans="2:10" x14ac:dyDescent="0.3">
      <c r="B14" s="47" t="s">
        <v>1</v>
      </c>
      <c r="C14" s="50">
        <v>0.26100000000000001</v>
      </c>
      <c r="D14" s="1">
        <v>0.28799999999999998</v>
      </c>
      <c r="E14" s="1">
        <v>0.248</v>
      </c>
      <c r="F14" s="2">
        <v>0.214</v>
      </c>
      <c r="G14" s="37">
        <v>0.217</v>
      </c>
      <c r="H14" s="1">
        <v>0.25</v>
      </c>
      <c r="I14" s="1">
        <v>0.247</v>
      </c>
      <c r="J14" s="2">
        <v>0.21299999999999999</v>
      </c>
    </row>
    <row r="15" spans="2:10" ht="15" thickBot="1" x14ac:dyDescent="0.35">
      <c r="B15" s="48" t="s">
        <v>4</v>
      </c>
      <c r="C15" s="51">
        <v>0.65900000000000003</v>
      </c>
      <c r="D15" s="5">
        <v>0.66</v>
      </c>
      <c r="E15" s="5">
        <v>0.66700000000000004</v>
      </c>
      <c r="F15" s="6">
        <v>0.65100000000000002</v>
      </c>
      <c r="G15" s="38">
        <v>0.67900000000000005</v>
      </c>
      <c r="H15" s="5">
        <v>0.68</v>
      </c>
      <c r="I15" s="5">
        <v>0.68300000000000005</v>
      </c>
      <c r="J15" s="6">
        <v>0.67100000000000004</v>
      </c>
    </row>
    <row r="16" spans="2:10" x14ac:dyDescent="0.3">
      <c r="B16" s="119" t="s">
        <v>50</v>
      </c>
      <c r="C16" s="10" t="s">
        <v>96</v>
      </c>
      <c r="D16" s="86" t="s">
        <v>58</v>
      </c>
      <c r="E16" s="3" t="s">
        <v>32</v>
      </c>
      <c r="F16" s="12" t="s">
        <v>96</v>
      </c>
      <c r="G16" s="39" t="s">
        <v>96</v>
      </c>
      <c r="H16" s="11" t="s">
        <v>180</v>
      </c>
      <c r="I16" s="3" t="s">
        <v>32</v>
      </c>
      <c r="J16" s="4" t="s">
        <v>96</v>
      </c>
    </row>
    <row r="17" spans="2:12" x14ac:dyDescent="0.3">
      <c r="B17" s="120"/>
      <c r="C17" s="13" t="s">
        <v>30</v>
      </c>
      <c r="D17" s="69" t="s">
        <v>177</v>
      </c>
      <c r="E17" s="75" t="s">
        <v>178</v>
      </c>
      <c r="F17" s="15" t="s">
        <v>175</v>
      </c>
      <c r="G17" s="40" t="s">
        <v>30</v>
      </c>
      <c r="H17" s="14" t="s">
        <v>58</v>
      </c>
      <c r="I17" s="75" t="s">
        <v>58</v>
      </c>
      <c r="J17" s="76" t="s">
        <v>30</v>
      </c>
    </row>
    <row r="18" spans="2:12" x14ac:dyDescent="0.3">
      <c r="B18" s="120"/>
      <c r="C18" s="13" t="s">
        <v>29</v>
      </c>
      <c r="D18" s="69" t="s">
        <v>178</v>
      </c>
      <c r="E18" s="75" t="s">
        <v>58</v>
      </c>
      <c r="F18" s="15" t="s">
        <v>30</v>
      </c>
      <c r="G18" s="40" t="s">
        <v>29</v>
      </c>
      <c r="H18" s="14" t="s">
        <v>178</v>
      </c>
      <c r="I18" s="75" t="s">
        <v>180</v>
      </c>
      <c r="J18" s="76" t="s">
        <v>34</v>
      </c>
    </row>
    <row r="19" spans="2:12" x14ac:dyDescent="0.3">
      <c r="B19" s="120"/>
      <c r="C19" s="13" t="s">
        <v>6</v>
      </c>
      <c r="D19" s="69" t="s">
        <v>179</v>
      </c>
      <c r="E19" s="75" t="s">
        <v>11</v>
      </c>
      <c r="F19" s="15" t="s">
        <v>34</v>
      </c>
      <c r="G19" s="40" t="s">
        <v>35</v>
      </c>
      <c r="H19" s="14" t="s">
        <v>12</v>
      </c>
      <c r="I19" s="75" t="s">
        <v>191</v>
      </c>
      <c r="J19" s="76" t="s">
        <v>184</v>
      </c>
    </row>
    <row r="20" spans="2:12" x14ac:dyDescent="0.3">
      <c r="B20" s="120"/>
      <c r="C20" s="13" t="s">
        <v>175</v>
      </c>
      <c r="D20" s="69" t="s">
        <v>56</v>
      </c>
      <c r="E20" s="75" t="s">
        <v>177</v>
      </c>
      <c r="F20" s="15" t="s">
        <v>184</v>
      </c>
      <c r="G20" s="40" t="s">
        <v>186</v>
      </c>
      <c r="H20" s="14" t="s">
        <v>190</v>
      </c>
      <c r="I20" s="75" t="s">
        <v>177</v>
      </c>
      <c r="J20" s="76" t="s">
        <v>196</v>
      </c>
    </row>
    <row r="21" spans="2:12" x14ac:dyDescent="0.3">
      <c r="B21" s="120"/>
      <c r="C21" s="13" t="s">
        <v>94</v>
      </c>
      <c r="D21" s="69" t="s">
        <v>180</v>
      </c>
      <c r="E21" s="75" t="s">
        <v>37</v>
      </c>
      <c r="F21" s="15" t="s">
        <v>6</v>
      </c>
      <c r="G21" s="40" t="s">
        <v>187</v>
      </c>
      <c r="H21" s="14" t="s">
        <v>96</v>
      </c>
      <c r="I21" s="75" t="s">
        <v>96</v>
      </c>
      <c r="J21" s="76" t="s">
        <v>197</v>
      </c>
    </row>
    <row r="22" spans="2:12" x14ac:dyDescent="0.3">
      <c r="B22" s="120"/>
      <c r="C22" s="13" t="s">
        <v>176</v>
      </c>
      <c r="D22" s="69" t="s">
        <v>181</v>
      </c>
      <c r="E22" s="75" t="s">
        <v>183</v>
      </c>
      <c r="F22" s="15" t="s">
        <v>176</v>
      </c>
      <c r="G22" s="40" t="s">
        <v>109</v>
      </c>
      <c r="H22" s="14" t="s">
        <v>191</v>
      </c>
      <c r="I22" s="75" t="s">
        <v>194</v>
      </c>
      <c r="J22" s="76" t="s">
        <v>198</v>
      </c>
    </row>
    <row r="23" spans="2:12" x14ac:dyDescent="0.3">
      <c r="B23" s="120"/>
      <c r="C23" s="13" t="s">
        <v>34</v>
      </c>
      <c r="D23" s="69" t="s">
        <v>182</v>
      </c>
      <c r="E23" s="75" t="s">
        <v>179</v>
      </c>
      <c r="F23" s="15" t="s">
        <v>94</v>
      </c>
      <c r="G23" s="40" t="s">
        <v>188</v>
      </c>
      <c r="H23" s="14" t="s">
        <v>192</v>
      </c>
      <c r="I23" s="75" t="s">
        <v>190</v>
      </c>
      <c r="J23" s="76" t="s">
        <v>187</v>
      </c>
    </row>
    <row r="24" spans="2:12" x14ac:dyDescent="0.3">
      <c r="B24" s="120"/>
      <c r="C24" s="13" t="s">
        <v>35</v>
      </c>
      <c r="D24" s="69" t="s">
        <v>11</v>
      </c>
      <c r="E24" s="75" t="s">
        <v>54</v>
      </c>
      <c r="F24" s="15" t="s">
        <v>29</v>
      </c>
      <c r="G24" s="40" t="s">
        <v>189</v>
      </c>
      <c r="H24" s="14" t="s">
        <v>193</v>
      </c>
      <c r="I24" s="75" t="s">
        <v>193</v>
      </c>
      <c r="J24" s="76" t="s">
        <v>31</v>
      </c>
    </row>
    <row r="25" spans="2:12" ht="15" thickBot="1" x14ac:dyDescent="0.35">
      <c r="B25" s="124"/>
      <c r="C25" s="16" t="s">
        <v>121</v>
      </c>
      <c r="D25" s="70" t="s">
        <v>183</v>
      </c>
      <c r="E25" s="77" t="s">
        <v>96</v>
      </c>
      <c r="F25" s="18" t="s">
        <v>185</v>
      </c>
      <c r="G25" s="41" t="s">
        <v>34</v>
      </c>
      <c r="H25" s="17" t="s">
        <v>181</v>
      </c>
      <c r="I25" s="77" t="s">
        <v>195</v>
      </c>
      <c r="J25" s="78" t="s">
        <v>199</v>
      </c>
    </row>
    <row r="26" spans="2:12" x14ac:dyDescent="0.3">
      <c r="B26" s="125" t="s">
        <v>201</v>
      </c>
      <c r="C26" s="131"/>
      <c r="D26" s="132"/>
      <c r="E26" s="132"/>
      <c r="F26" s="133"/>
      <c r="G26" s="134"/>
      <c r="H26" s="132"/>
      <c r="I26" s="132"/>
      <c r="J26" s="133"/>
    </row>
    <row r="27" spans="2:12" x14ac:dyDescent="0.3">
      <c r="B27" s="47" t="s">
        <v>202</v>
      </c>
      <c r="C27" s="135"/>
      <c r="D27" s="136"/>
      <c r="E27" s="136"/>
      <c r="F27" s="137"/>
      <c r="G27" s="138"/>
      <c r="H27" s="136"/>
      <c r="I27" s="136"/>
      <c r="J27" s="137"/>
      <c r="K27" s="58"/>
      <c r="L27" s="58"/>
    </row>
    <row r="28" spans="2:12" x14ac:dyDescent="0.3">
      <c r="B28" s="47" t="s">
        <v>203</v>
      </c>
      <c r="C28" s="135"/>
      <c r="D28" s="136"/>
      <c r="E28" s="136"/>
      <c r="F28" s="137"/>
      <c r="G28" s="138"/>
      <c r="H28" s="136"/>
      <c r="I28" s="136"/>
      <c r="J28" s="137"/>
      <c r="K28" s="58"/>
      <c r="L28" s="58"/>
    </row>
    <row r="29" spans="2:12" x14ac:dyDescent="0.3">
      <c r="B29" s="47" t="s">
        <v>204</v>
      </c>
      <c r="C29" s="135"/>
      <c r="D29" s="136"/>
      <c r="E29" s="136"/>
      <c r="F29" s="137"/>
      <c r="G29" s="138"/>
      <c r="H29" s="136"/>
      <c r="I29" s="136"/>
      <c r="J29" s="137"/>
    </row>
    <row r="30" spans="2:12" ht="15" thickBot="1" x14ac:dyDescent="0.35">
      <c r="B30" s="48" t="s">
        <v>205</v>
      </c>
      <c r="C30" s="139"/>
      <c r="D30" s="140"/>
      <c r="E30" s="140"/>
      <c r="F30" s="141"/>
      <c r="G30" s="142"/>
      <c r="H30" s="140"/>
      <c r="I30" s="140"/>
      <c r="J30" s="141"/>
    </row>
  </sheetData>
  <mergeCells count="3">
    <mergeCell ref="B2:J2"/>
    <mergeCell ref="F5:G5"/>
    <mergeCell ref="B16:B25"/>
  </mergeCells>
  <conditionalFormatting sqref="C16:H25">
    <cfRule type="duplicateValues" dxfId="2" priority="3"/>
  </conditionalFormatting>
  <conditionalFormatting sqref="C16:J25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base0_info</vt:lpstr>
      <vt:lpstr>base1_info</vt:lpstr>
      <vt:lpstr>base2_info</vt:lpstr>
      <vt:lpstr>base3_info</vt:lpstr>
      <vt:lpstr>base0_metrics</vt:lpstr>
      <vt:lpstr>base1_metrics</vt:lpstr>
      <vt:lpstr>base2_metrics</vt:lpstr>
      <vt:lpstr>base3_metrics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2023-02-12T05:05:27Z</dcterms:created>
  <dcterms:modified xsi:type="dcterms:W3CDTF">2023-04-17T15:28:48Z</dcterms:modified>
</cp:coreProperties>
</file>