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7632CB5-681E-4653-979C-2479237499B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G21" i="1"/>
  <c r="F21" i="1"/>
  <c r="D21" i="1" l="1"/>
  <c r="C21" i="1"/>
</calcChain>
</file>

<file path=xl/sharedStrings.xml><?xml version="1.0" encoding="utf-8"?>
<sst xmlns="http://schemas.openxmlformats.org/spreadsheetml/2006/main" count="7" uniqueCount="7">
  <si>
    <t xml:space="preserve">SIZE </t>
  </si>
  <si>
    <t xml:space="preserve">BOXES </t>
  </si>
  <si>
    <t>TOTAL%</t>
  </si>
  <si>
    <t>BOXES CAT1</t>
  </si>
  <si>
    <t>BOXES CAT2</t>
  </si>
  <si>
    <t>BOXES CAT1*</t>
  </si>
  <si>
    <t>PACKING LIST- PALTAS 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</si>
</sst>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3" borderId="4" xfId="2" applyFont="1" applyFill="1" applyBorder="1" applyAlignment="1">
      <alignment horizontal="center"/>
    </xf>
    <xf numFmtId="0" fontId="1" fillId="3" borderId="5" xfId="2" applyFont="1" applyFill="1" applyBorder="1" applyAlignment="1">
      <alignment horizontal="center"/>
    </xf>
    <xf numFmtId="0" fontId="1" fillId="3" borderId="6" xfId="2" applyFont="1" applyFill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7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8" xfId="1" applyFont="1" applyBorder="1" applyAlignment="1">
      <alignment horizontal="center"/>
    </xf>
    <xf numFmtId="0" fontId="1" fillId="2" borderId="9" xfId="1" applyFont="1" applyBorder="1" applyAlignment="1">
      <alignment horizontal="center"/>
    </xf>
    <xf numFmtId="0" fontId="1" fillId="2" borderId="10" xfId="1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1" fillId="2" borderId="11" xfId="1" applyFont="1" applyBorder="1" applyAlignment="1">
      <alignment horizontal="center"/>
    </xf>
    <xf numFmtId="0" fontId="1" fillId="2" borderId="12" xfId="1" applyBorder="1" applyAlignment="1">
      <alignment horizontal="center"/>
    </xf>
    <xf numFmtId="0" fontId="2" fillId="2" borderId="13" xfId="1" applyFont="1" applyBorder="1" applyAlignment="1">
      <alignment horizontal="center"/>
    </xf>
    <xf numFmtId="1" fontId="2" fillId="2" borderId="14" xfId="1" applyNumberFormat="1" applyFont="1" applyBorder="1" applyAlignment="1">
      <alignment horizontal="center"/>
    </xf>
    <xf numFmtId="1" fontId="2" fillId="2" borderId="15" xfId="1" applyNumberFormat="1" applyFont="1" applyBorder="1" applyAlignment="1">
      <alignment horizontal="center"/>
    </xf>
  </cellXfs>
  <cellStyles count="3">
    <cellStyle name="Celda de comprobación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0F9-463E-8E3B-F1D9095B1F0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0F9-463E-8E3B-F1D9095B1F0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0F9-463E-8E3B-F1D9095B1F0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0F9-463E-8E3B-F1D9095B1F0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0F9-463E-8E3B-F1D9095B1F0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0F9-463E-8E3B-F1D9095B1F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Hoja1!$B$12:$B$17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22</c:v>
                </c:pt>
              </c:numCache>
            </c:numRef>
          </c:cat>
          <c:val>
            <c:numRef>
              <c:f>Hoja1!$C$12:$C$17</c:f>
              <c:numCache>
                <c:formatCode>General</c:formatCode>
                <c:ptCount val="6"/>
                <c:pt idx="0">
                  <c:v>26</c:v>
                </c:pt>
                <c:pt idx="1">
                  <c:v>205</c:v>
                </c:pt>
                <c:pt idx="2">
                  <c:v>346</c:v>
                </c:pt>
                <c:pt idx="3">
                  <c:v>577</c:v>
                </c:pt>
                <c:pt idx="4">
                  <c:v>863</c:v>
                </c:pt>
                <c:pt idx="5">
                  <c:v>475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945-431F-91D9-7F4E6610318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70F9-463E-8E3B-F1D9095B1F0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70F9-463E-8E3B-F1D9095B1F0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70F9-463E-8E3B-F1D9095B1F0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9-70F9-463E-8E3B-F1D9095B1F0A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B-70F9-463E-8E3B-F1D9095B1F0A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D-70F9-463E-8E3B-F1D9095B1F0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Hoja1!$B$12:$B$17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Hoja1!$B$12:$B$17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22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1945-431F-91D9-7F4E6610318D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70F9-463E-8E3B-F1D9095B1F0A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70F9-463E-8E3B-F1D9095B1F0A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70F9-463E-8E3B-F1D9095B1F0A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70F9-463E-8E3B-F1D9095B1F0A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70F9-463E-8E3B-F1D9095B1F0A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70F9-463E-8E3B-F1D9095B1F0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E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Hoja1!$B$12:$B$17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10</c:v>
                      </c:pt>
                      <c:pt idx="1">
                        <c:v>12</c:v>
                      </c:pt>
                      <c:pt idx="2">
                        <c:v>14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Hoja1!$D$12:$D$17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1.042</c:v>
                      </c:pt>
                      <c:pt idx="1">
                        <c:v>7.97</c:v>
                      </c:pt>
                      <c:pt idx="2">
                        <c:v>13.86</c:v>
                      </c:pt>
                      <c:pt idx="3">
                        <c:v>23.12</c:v>
                      </c:pt>
                      <c:pt idx="4">
                        <c:v>34.58</c:v>
                      </c:pt>
                      <c:pt idx="5">
                        <c:v>19.03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1945-431F-91D9-7F4E6610318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0</xdr:rowOff>
    </xdr:from>
    <xdr:to>
      <xdr:col>2</xdr:col>
      <xdr:colOff>723900</xdr:colOff>
      <xdr:row>8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695F7F-7900-457C-B972-C7E34E87064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1" y="182880"/>
          <a:ext cx="1371599" cy="12801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22</xdr:row>
      <xdr:rowOff>53340</xdr:rowOff>
    </xdr:from>
    <xdr:to>
      <xdr:col>6</xdr:col>
      <xdr:colOff>899160</xdr:colOff>
      <xdr:row>43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51C678-9759-47AE-96EB-A40AC3D17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G21"/>
  <sheetViews>
    <sheetView tabSelected="1" topLeftCell="A3" workbookViewId="0">
      <selection activeCell="I7" sqref="I7"/>
    </sheetView>
  </sheetViews>
  <sheetFormatPr baseColWidth="10" defaultColWidth="8.88671875" defaultRowHeight="14.4" x14ac:dyDescent="0.3"/>
  <cols>
    <col min="2" max="2" width="9.5546875" customWidth="1"/>
    <col min="3" max="3" width="12.109375" customWidth="1"/>
    <col min="4" max="4" width="14.33203125" customWidth="1"/>
    <col min="5" max="5" width="14.21875" customWidth="1"/>
    <col min="6" max="6" width="13.5546875" customWidth="1"/>
    <col min="7" max="7" width="13.21875" customWidth="1"/>
  </cols>
  <sheetData>
    <row r="9" spans="2:7" ht="17.399999999999999" customHeight="1" x14ac:dyDescent="0.4">
      <c r="B9" s="7" t="s">
        <v>6</v>
      </c>
      <c r="C9" s="7"/>
      <c r="D9" s="7"/>
      <c r="E9" s="7"/>
      <c r="F9" s="7"/>
      <c r="G9" s="7"/>
    </row>
    <row r="10" spans="2:7" ht="15" thickBot="1" x14ac:dyDescent="0.35"/>
    <row r="11" spans="2:7" s="1" customFormat="1" ht="16.95" customHeight="1" thickBot="1" x14ac:dyDescent="0.35">
      <c r="B11" s="2" t="s">
        <v>0</v>
      </c>
      <c r="C11" s="3" t="s">
        <v>1</v>
      </c>
      <c r="D11" s="4" t="s">
        <v>2</v>
      </c>
      <c r="E11" s="4" t="s">
        <v>3</v>
      </c>
      <c r="F11" s="4" t="s">
        <v>5</v>
      </c>
      <c r="G11" s="4" t="s">
        <v>4</v>
      </c>
    </row>
    <row r="12" spans="2:7" ht="16.95" customHeight="1" thickBot="1" x14ac:dyDescent="0.35">
      <c r="B12" s="8">
        <v>10</v>
      </c>
      <c r="C12" s="5">
        <v>26</v>
      </c>
      <c r="D12" s="5">
        <v>1.042</v>
      </c>
      <c r="E12" s="5">
        <v>20</v>
      </c>
      <c r="F12" s="5">
        <v>2</v>
      </c>
      <c r="G12" s="9">
        <v>4</v>
      </c>
    </row>
    <row r="13" spans="2:7" ht="16.95" customHeight="1" thickTop="1" thickBot="1" x14ac:dyDescent="0.35">
      <c r="B13" s="10">
        <v>12</v>
      </c>
      <c r="C13" s="11">
        <v>205</v>
      </c>
      <c r="D13" s="6">
        <v>7.97</v>
      </c>
      <c r="E13" s="6">
        <v>185</v>
      </c>
      <c r="F13" s="6">
        <v>5</v>
      </c>
      <c r="G13" s="12">
        <v>15</v>
      </c>
    </row>
    <row r="14" spans="2:7" ht="16.95" customHeight="1" thickTop="1" thickBot="1" x14ac:dyDescent="0.35">
      <c r="B14" s="10">
        <v>14</v>
      </c>
      <c r="C14" s="11">
        <v>346</v>
      </c>
      <c r="D14" s="6">
        <v>13.86</v>
      </c>
      <c r="E14" s="6">
        <v>332</v>
      </c>
      <c r="F14" s="6">
        <v>1</v>
      </c>
      <c r="G14" s="12">
        <v>13</v>
      </c>
    </row>
    <row r="15" spans="2:7" ht="16.95" customHeight="1" thickTop="1" thickBot="1" x14ac:dyDescent="0.35">
      <c r="B15" s="10">
        <v>16</v>
      </c>
      <c r="C15" s="11">
        <v>577</v>
      </c>
      <c r="D15" s="6">
        <v>23.12</v>
      </c>
      <c r="E15" s="6">
        <v>568</v>
      </c>
      <c r="F15" s="6">
        <v>2</v>
      </c>
      <c r="G15" s="12">
        <v>7</v>
      </c>
    </row>
    <row r="16" spans="2:7" ht="16.95" customHeight="1" thickTop="1" thickBot="1" x14ac:dyDescent="0.35">
      <c r="B16" s="10">
        <v>18</v>
      </c>
      <c r="C16" s="11">
        <v>863</v>
      </c>
      <c r="D16" s="6">
        <v>34.58</v>
      </c>
      <c r="E16" s="6">
        <v>842</v>
      </c>
      <c r="F16" s="6">
        <v>3</v>
      </c>
      <c r="G16" s="12">
        <v>18</v>
      </c>
    </row>
    <row r="17" spans="2:7" ht="15.6" thickTop="1" thickBot="1" x14ac:dyDescent="0.35">
      <c r="B17" s="10">
        <v>22</v>
      </c>
      <c r="C17" s="11">
        <v>475</v>
      </c>
      <c r="D17" s="6">
        <v>19.03</v>
      </c>
      <c r="E17" s="6">
        <v>445</v>
      </c>
      <c r="F17" s="6">
        <v>10</v>
      </c>
      <c r="G17" s="12">
        <v>20</v>
      </c>
    </row>
    <row r="18" spans="2:7" ht="15.6" thickTop="1" thickBot="1" x14ac:dyDescent="0.35">
      <c r="B18" s="10">
        <v>26</v>
      </c>
      <c r="C18" s="11">
        <v>1</v>
      </c>
      <c r="D18" s="6">
        <v>0.04</v>
      </c>
      <c r="E18" s="6">
        <v>0</v>
      </c>
      <c r="F18" s="6">
        <v>0</v>
      </c>
      <c r="G18" s="12">
        <v>1</v>
      </c>
    </row>
    <row r="19" spans="2:7" ht="15.6" thickTop="1" thickBot="1" x14ac:dyDescent="0.35">
      <c r="B19" s="10">
        <v>28</v>
      </c>
      <c r="C19" s="11">
        <v>1</v>
      </c>
      <c r="D19" s="6">
        <v>0.04</v>
      </c>
      <c r="E19" s="6">
        <v>0</v>
      </c>
      <c r="F19" s="6">
        <v>0</v>
      </c>
      <c r="G19" s="12">
        <v>1</v>
      </c>
    </row>
    <row r="20" spans="2:7" ht="15.6" thickTop="1" thickBot="1" x14ac:dyDescent="0.35">
      <c r="B20" s="10">
        <v>32</v>
      </c>
      <c r="C20" s="11">
        <v>2</v>
      </c>
      <c r="D20" s="6">
        <v>0.08</v>
      </c>
      <c r="E20" s="6">
        <v>0</v>
      </c>
      <c r="F20" s="6">
        <v>1</v>
      </c>
      <c r="G20" s="12">
        <v>1</v>
      </c>
    </row>
    <row r="21" spans="2:7" ht="15.6" thickTop="1" thickBot="1" x14ac:dyDescent="0.35">
      <c r="B21" s="13"/>
      <c r="C21" s="14">
        <f>SUM(C12:C20)</f>
        <v>2496</v>
      </c>
      <c r="D21" s="15">
        <f>SUM(D12:D20)</f>
        <v>99.762000000000015</v>
      </c>
      <c r="E21" s="14">
        <f>SUM(E12:E20)</f>
        <v>2392</v>
      </c>
      <c r="F21" s="14">
        <f>SUM(F12:F20)</f>
        <v>24</v>
      </c>
      <c r="G21" s="16">
        <f>SUM(G12:G20)</f>
        <v>80</v>
      </c>
    </row>
  </sheetData>
  <mergeCells count="1">
    <mergeCell ref="B9:G9"/>
  </mergeCells>
  <conditionalFormatting sqref="C2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{1DF2C3E5-35A5-48F3-8C00-9FC7AD303D34}</x14:id>
        </ext>
      </extLst>
    </cfRule>
  </conditionalFormatting>
  <conditionalFormatting sqref="D11:D21 E11:G20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{5E007936-7661-448F-8404-0A8D2EC357FF}</x14:id>
        </ext>
      </extLst>
    </cfRule>
  </conditionalFormatting>
  <conditionalFormatting sqref="E21:F21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{C9E95701-0736-45B7-9BED-82716594ED55}</x14:id>
        </ext>
      </extLst>
    </cfRule>
  </conditionalFormatting>
  <conditionalFormatting sqref="G2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{73402543-80B2-4A0D-90DE-41B95BBD7BA4}</x14:id>
        </ext>
      </extLst>
    </cfRule>
  </conditionalFormatting>
  <conditionalFormatting sqref="D12:D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{2CBE0B26-34AA-451A-BEDF-FC0B5D4E2059}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F2C3E5-35A5-48F3-8C00-9FC7AD303D3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C21</xm:sqref>
        </x14:conditionalFormatting>
        <x14:conditionalFormatting xmlns:xm="http://schemas.microsoft.com/office/excel/2006/main">
          <x14:cfRule type="dataBar" id="{5E007936-7661-448F-8404-0A8D2EC357F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D11:D21 E11:G20</xm:sqref>
        </x14:conditionalFormatting>
        <x14:conditionalFormatting xmlns:xm="http://schemas.microsoft.com/office/excel/2006/main">
          <x14:cfRule type="dataBar" id="{C9E95701-0736-45B7-9BED-82716594ED5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E21:F21</xm:sqref>
        </x14:conditionalFormatting>
        <x14:conditionalFormatting xmlns:xm="http://schemas.microsoft.com/office/excel/2006/main">
          <x14:cfRule type="dataBar" id="{73402543-80B2-4A0D-90DE-41B95BBD7BA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2CBE0B26-34AA-451A-BEDF-FC0B5D4E205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D12:D21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2025-05-28T03:19:22Z</dcterms:modified>
</cp:coreProperties>
</file>