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rojects\myproject\QDQM\DataSense\DS_Meta\"/>
    </mc:Choice>
  </mc:AlternateContent>
  <xr:revisionPtr revIDLastSave="0" documentId="13_ncr:1_{5F8B665D-DD63-40F8-8AD2-442429FC76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1" l="1"/>
  <c r="AH26" i="1"/>
</calcChain>
</file>

<file path=xl/sharedStrings.xml><?xml version="1.0" encoding="utf-8"?>
<sst xmlns="http://schemas.openxmlformats.org/spreadsheetml/2006/main" count="3123" uniqueCount="1953">
  <si>
    <t>ColumnName</t>
  </si>
  <si>
    <t>MasterType</t>
  </si>
  <si>
    <t>PK</t>
  </si>
  <si>
    <t>LenCnt</t>
  </si>
  <si>
    <t>LenMin</t>
  </si>
  <si>
    <t>LenMax</t>
  </si>
  <si>
    <t>LenMode</t>
  </si>
  <si>
    <t>FormatCnt</t>
  </si>
  <si>
    <t>Format</t>
  </si>
  <si>
    <t>Format2nd</t>
  </si>
  <si>
    <t>MinString</t>
  </si>
  <si>
    <t>MaxString</t>
  </si>
  <si>
    <t>ModeString</t>
  </si>
  <si>
    <t>MedianString</t>
  </si>
  <si>
    <t>FormatMin</t>
  </si>
  <si>
    <t>FormatMax</t>
  </si>
  <si>
    <t>FormatMode</t>
  </si>
  <si>
    <t>FormatMedian</t>
  </si>
  <si>
    <t>Top10</t>
  </si>
  <si>
    <t>Top10(%)</t>
  </si>
  <si>
    <t>First2M1</t>
  </si>
  <si>
    <t>First2Cnt1</t>
  </si>
  <si>
    <t>First2M2</t>
  </si>
  <si>
    <t>First2Cnt2</t>
  </si>
  <si>
    <t>First2M3</t>
  </si>
  <si>
    <t>First2Cnt3</t>
  </si>
  <si>
    <t>Last2M1</t>
  </si>
  <si>
    <t>Last2Cnt1</t>
  </si>
  <si>
    <t>Last2M2</t>
  </si>
  <si>
    <t>Last2Cnt2</t>
  </si>
  <si>
    <t>Last2M3</t>
  </si>
  <si>
    <t>Last2Cnt3</t>
  </si>
  <si>
    <t>First1M1</t>
  </si>
  <si>
    <t>First1Cnt1</t>
  </si>
  <si>
    <t>First1M2</t>
  </si>
  <si>
    <t>First1Cnt2</t>
  </si>
  <si>
    <t>First1M3</t>
  </si>
  <si>
    <t>First1Cnt3</t>
  </si>
  <si>
    <t>Last1M1</t>
  </si>
  <si>
    <t>Last1Cnt1</t>
  </si>
  <si>
    <t>Last1M2</t>
  </si>
  <si>
    <t>Last1Cnt2</t>
  </si>
  <si>
    <t>Last1M3</t>
  </si>
  <si>
    <t>Last1Cnt3</t>
  </si>
  <si>
    <t>Last1Top10</t>
  </si>
  <si>
    <t>Last2Top10</t>
  </si>
  <si>
    <t>Master</t>
  </si>
  <si>
    <t>UNIQUE</t>
  </si>
  <si>
    <t>nnn-nnn-nnnn</t>
  </si>
  <si>
    <t>nnnnnnnn</t>
  </si>
  <si>
    <t>nnnnnn</t>
  </si>
  <si>
    <t>01</t>
  </si>
  <si>
    <t>03</t>
  </si>
  <si>
    <t>J</t>
  </si>
  <si>
    <t>AA</t>
  </si>
  <si>
    <t>AZ</t>
  </si>
  <si>
    <t>AB</t>
  </si>
  <si>
    <t>A</t>
  </si>
  <si>
    <t>B</t>
  </si>
  <si>
    <t>C</t>
  </si>
  <si>
    <t>업체명</t>
  </si>
  <si>
    <t>CAR_NUMBER</t>
  </si>
  <si>
    <t>KKKK</t>
  </si>
  <si>
    <t>부산</t>
  </si>
  <si>
    <t>물류</t>
  </si>
  <si>
    <t>운수</t>
  </si>
  <si>
    <t>부</t>
  </si>
  <si>
    <t>경</t>
  </si>
  <si>
    <t>전</t>
  </si>
  <si>
    <t>)</t>
  </si>
  <si>
    <t>[1.0, 0.0]</t>
  </si>
  <si>
    <t>S</t>
  </si>
  <si>
    <t>K</t>
  </si>
  <si>
    <t>R</t>
  </si>
  <si>
    <t>KK</t>
  </si>
  <si>
    <t>KKKKKK</t>
  </si>
  <si>
    <t>KKKKK</t>
  </si>
  <si>
    <t>손실</t>
  </si>
  <si>
    <t>대</t>
  </si>
  <si>
    <t>권</t>
  </si>
  <si>
    <t>실</t>
  </si>
  <si>
    <t>N</t>
  </si>
  <si>
    <t>02</t>
  </si>
  <si>
    <t>Name</t>
  </si>
  <si>
    <t>KOR_NAME</t>
  </si>
  <si>
    <t>KKK</t>
  </si>
  <si>
    <t>강감찬</t>
  </si>
  <si>
    <t>장지커</t>
  </si>
  <si>
    <t>김유신</t>
  </si>
  <si>
    <t>박정희</t>
  </si>
  <si>
    <t>["김유신", "박정희", "이순신", "이우석", "강감찬", "김대중", "이승만", "임영웅", "양지은", "이찬원"]</t>
  </si>
  <si>
    <t>[0.21875, 0.21875, 0.1875, 0.0625, 0.0625, 0.03125, 0.03125, 0.03125, 0.03125, 0.03125, 0.09375]</t>
  </si>
  <si>
    <t>김유</t>
  </si>
  <si>
    <t>박정</t>
  </si>
  <si>
    <t>이순</t>
  </si>
  <si>
    <t>유신</t>
  </si>
  <si>
    <t>정희</t>
  </si>
  <si>
    <t>순신</t>
  </si>
  <si>
    <t>이</t>
  </si>
  <si>
    <t>김</t>
  </si>
  <si>
    <t>박</t>
  </si>
  <si>
    <t>신</t>
  </si>
  <si>
    <t>희</t>
  </si>
  <si>
    <t>석</t>
  </si>
  <si>
    <t>Sex</t>
  </si>
  <si>
    <t>남</t>
  </si>
  <si>
    <t>여</t>
  </si>
  <si>
    <t>["남", "여"]</t>
  </si>
  <si>
    <t>[0.71875, 0.28125, 0.0]</t>
  </si>
  <si>
    <t>F</t>
  </si>
  <si>
    <t>M</t>
  </si>
  <si>
    <t>Country</t>
  </si>
  <si>
    <t>AAA</t>
  </si>
  <si>
    <t>CHN</t>
  </si>
  <si>
    <t>USA</t>
  </si>
  <si>
    <t>KOR</t>
  </si>
  <si>
    <t>["KOR", "USA", "JPN", "CHN"]</t>
  </si>
  <si>
    <t>[0.375, 0.28125, 0.25, 0.09375, 0.0]</t>
  </si>
  <si>
    <t>KO</t>
  </si>
  <si>
    <t>US</t>
  </si>
  <si>
    <t>JP</t>
  </si>
  <si>
    <t>OR</t>
  </si>
  <si>
    <t>SA</t>
  </si>
  <si>
    <t>PN</t>
  </si>
  <si>
    <t>U</t>
  </si>
  <si>
    <t>TEL</t>
  </si>
  <si>
    <t>ADDRESS</t>
  </si>
  <si>
    <t>경기</t>
  </si>
  <si>
    <t>서울</t>
  </si>
  <si>
    <t>서</t>
  </si>
  <si>
    <t>Cell Phone</t>
  </si>
  <si>
    <t>CELLPHONE</t>
  </si>
  <si>
    <t>nnnnnnnnnnn</t>
  </si>
  <si>
    <t>010-0011-2341</t>
  </si>
  <si>
    <t>01037512345</t>
  </si>
  <si>
    <t>010-3134-2940</t>
  </si>
  <si>
    <t>010-3211-2341</t>
  </si>
  <si>
    <t>["010-3134-2940", "010-3211-2341", "010-2345-3981", "01037512345", "010-0011-2341"]</t>
  </si>
  <si>
    <t>[0.53125, 0.1875, 0.125, 0.09375, 0.0625, 0.0]</t>
  </si>
  <si>
    <t>한</t>
  </si>
  <si>
    <t>Year</t>
  </si>
  <si>
    <t>YEAR</t>
  </si>
  <si>
    <t>nnnn</t>
  </si>
  <si>
    <t>nnn</t>
  </si>
  <si>
    <t>["2025", "1992", "1991", "202"]</t>
  </si>
  <si>
    <t>[0.5625, 0.28125, 0.125, 0.03125, 0.0]</t>
  </si>
  <si>
    <t>YearMonth</t>
  </si>
  <si>
    <t>YEARMONTH</t>
  </si>
  <si>
    <t>["202401", "202412", "202413"]</t>
  </si>
  <si>
    <t>[0.6875, 0.25, 0.0625, 0.0]</t>
  </si>
  <si>
    <t>r</t>
  </si>
  <si>
    <t>m</t>
  </si>
  <si>
    <t>수</t>
  </si>
  <si>
    <t>전화번호</t>
  </si>
  <si>
    <t>00</t>
  </si>
  <si>
    <t>YYYYMMDD</t>
  </si>
  <si>
    <t>["20250402", "19951009", "20250302", "20240230", "20240213", "20240214", "20240212", "20240221"]</t>
  </si>
  <si>
    <t>[0.375, 0.28125, 0.09375, 0.0625, 0.0625, 0.0625, 0.03125, 0.03125, 0.0]</t>
  </si>
  <si>
    <t>09</t>
  </si>
  <si>
    <t>시도</t>
  </si>
  <si>
    <t>강원도</t>
  </si>
  <si>
    <t>충청북도</t>
  </si>
  <si>
    <t>남도</t>
  </si>
  <si>
    <t>역시</t>
  </si>
  <si>
    <t>도</t>
  </si>
  <si>
    <t>시</t>
  </si>
  <si>
    <t>YYMMDD</t>
  </si>
  <si>
    <t>010211</t>
  </si>
  <si>
    <t>["221101", "600312", "710102", "720230", "990302", "990431", "010211", "020304", "210230"]</t>
  </si>
  <si>
    <t>[0.53125, 0.0625, 0.0625, 0.0625, 0.0625, 0.0625, 0.0625, 0.0625, 0.03125, 0.0]</t>
  </si>
  <si>
    <t>COMPANY</t>
  </si>
  <si>
    <t>(K)KKKK</t>
  </si>
  <si>
    <t>[0.0625, 0.0625, 0.0625, 0.0625, 0.0625, 0.0625, 0.0625, 0.0625, 0.0625, 0.0625, 0.375]</t>
  </si>
  <si>
    <t>(주</t>
  </si>
  <si>
    <t>(</t>
  </si>
  <si>
    <t>삼</t>
  </si>
  <si>
    <t>류</t>
  </si>
  <si>
    <t>운</t>
  </si>
  <si>
    <t>스</t>
  </si>
  <si>
    <t>차량번호</t>
  </si>
  <si>
    <t>경기80아6647</t>
  </si>
  <si>
    <t>경기98자4125</t>
  </si>
  <si>
    <t>경기98사3381</t>
  </si>
  <si>
    <t>["경기80아6647", "경기81바4000", "경기98자4117", "경기98자4115", "경기98자4109", "경기98자4105", "경기98자4104", "경기98자4103", "경기98자4102", "경기93자4207"]</t>
  </si>
  <si>
    <t>Text</t>
  </si>
  <si>
    <t>KKKKKKK</t>
  </si>
  <si>
    <t>휘발유</t>
  </si>
  <si>
    <t>감가상각비</t>
  </si>
  <si>
    <t>화재보험료</t>
  </si>
  <si>
    <t>[0.004878048780487805, 0.004878048780487805, 0.004878048780487805, 0.004878048780487805, 0.004878048780487805, 0.004878048780487805, 0.004878048780487805, 0.004878048780487805, 0.004878048780487805, 0.004878048780487805, 0.9512195121951219]</t>
  </si>
  <si>
    <t>기타</t>
  </si>
  <si>
    <t>이자</t>
  </si>
  <si>
    <t>이익</t>
  </si>
  <si>
    <t>수익</t>
  </si>
  <si>
    <t>기</t>
  </si>
  <si>
    <t>비</t>
  </si>
  <si>
    <t>투자</t>
  </si>
  <si>
    <t>활동</t>
  </si>
  <si>
    <t>인</t>
  </si>
  <si>
    <t>동</t>
  </si>
  <si>
    <t>원</t>
  </si>
  <si>
    <t>가</t>
  </si>
  <si>
    <t>[0.06666666666666667, 0.06666666666666667, 0.06666666666666667, 0.06666666666666667, 0.06666666666666667, 0.06666666666666667, 0.06666666666666667, 0.06666666666666667, 0.06666666666666667, 0.06666666666666667, 0.3333333333333333]</t>
  </si>
  <si>
    <t>e</t>
  </si>
  <si>
    <t>k</t>
  </si>
  <si>
    <t>04</t>
  </si>
  <si>
    <t>06</t>
  </si>
  <si>
    <t>(유)컨버스코리아</t>
  </si>
  <si>
    <t>흥진플러스</t>
  </si>
  <si>
    <t>00000</t>
  </si>
  <si>
    <t>(주)한길인터내셔날</t>
  </si>
  <si>
    <t>(주)가배어패럴</t>
  </si>
  <si>
    <t>(주)흥진플러스</t>
  </si>
  <si>
    <t>(주)세정과미래</t>
  </si>
  <si>
    <t>(주)에프앤에프</t>
  </si>
  <si>
    <t>["00000", "000000", "(주)세정서울지사", "(주)세정과미래", "제이엔씨트레이딩", "진성", "(주)꼬망스", "(주)리오베", "테스트", "(주)진영어패럴"]</t>
  </si>
  <si>
    <t>[0.006105834464043419, 0.004070556309362279, 0.0020352781546811396, 0.0020352781546811396, 0.0020352781546811396, 0.0013568521031207597, 0.0013568521031207597, 0.0013568521031207597, 0.0013568521031207597, 0.0013568521031207597, 0.9769335142469471]</t>
  </si>
  <si>
    <t>주식</t>
  </si>
  <si>
    <t>[폐</t>
  </si>
  <si>
    <t>주)</t>
  </si>
  <si>
    <t>리아</t>
  </si>
  <si>
    <t>패럴</t>
  </si>
  <si>
    <t>[</t>
  </si>
  <si>
    <t>주</t>
  </si>
  <si>
    <t>아</t>
  </si>
  <si>
    <t>제이</t>
  </si>
  <si>
    <t>에스</t>
  </si>
  <si>
    <t>에</t>
  </si>
  <si>
    <t>사업자등록번호</t>
  </si>
  <si>
    <t>nnnnnnnnnn</t>
  </si>
  <si>
    <t>KKsKKK</t>
  </si>
  <si>
    <t>제조</t>
  </si>
  <si>
    <t>도매업</t>
  </si>
  <si>
    <t>제</t>
  </si>
  <si>
    <t>업</t>
  </si>
  <si>
    <t>조</t>
  </si>
  <si>
    <t>업종</t>
  </si>
  <si>
    <t>역</t>
  </si>
  <si>
    <t>주소</t>
  </si>
  <si>
    <t>KK KKK KKK nnn-n</t>
  </si>
  <si>
    <t>KK KKK KKK KKK nnn-n</t>
  </si>
  <si>
    <t>강원 원주시 행구동 1008-4,5</t>
  </si>
  <si>
    <t>한국</t>
  </si>
  <si>
    <t>서울특별시 성동구 성수동2가   333-16 성수이마트 업무시설</t>
  </si>
  <si>
    <t>서울 광진구 자양동 666-28 경남아너스빌 상가1층</t>
  </si>
  <si>
    <t>경기 광주시 오포읍 561-5</t>
  </si>
  <si>
    <t>인천 부평구 청천동 427-8</t>
  </si>
  <si>
    <t>서울 강남구 신사동 517-5</t>
  </si>
  <si>
    <t>["서울특별시 성동구 성수동2가   333-16 성수이마트 업무시설", "서울특별시 중구 서소문동   58-12 대한통운빌딩", "서울 금천구 독산동 123", "서울 은평구 신사동 1", "서울 강동구 길동 385-10", "서울 강남구 신사동 517-5", "서울 중구 봉래동1가 48-3", "서울 금천구 가산동 319-7", "경기 광주시 도척면 노곡리 64-8", "서울 송파구 문정동 29-19"]</t>
  </si>
  <si>
    <t>[0.013596193065941536, 0.006118286879673691, 0.004078857919782461, 0.003399048266485384, 0.002719238613188307, 0.002719238613188307, 0.0020394289598912306, 0.0020394289598912306, 0.0020394289598912306, 0.0020394289598912306, 0.9592114208021754]</t>
  </si>
  <si>
    <t>대구</t>
  </si>
  <si>
    <t>빌딩</t>
  </si>
  <si>
    <t>번지</t>
  </si>
  <si>
    <t>층</t>
  </si>
  <si>
    <t>D</t>
  </si>
  <si>
    <t>Y</t>
  </si>
  <si>
    <t>E</t>
  </si>
  <si>
    <t>정</t>
  </si>
  <si>
    <t>상</t>
  </si>
  <si>
    <t>유</t>
  </si>
  <si>
    <t>T</t>
  </si>
  <si>
    <t>000</t>
  </si>
  <si>
    <t>차)</t>
  </si>
  <si>
    <t>AAAAAA</t>
  </si>
  <si>
    <t>P</t>
  </si>
  <si>
    <t>L</t>
  </si>
  <si>
    <t>부서조직명</t>
  </si>
  <si>
    <t>(구)C2C그룹</t>
  </si>
  <si>
    <t>회사</t>
  </si>
  <si>
    <t>(구)건축그룹</t>
  </si>
  <si>
    <t>마포택배지점</t>
  </si>
  <si>
    <t>강릉택배지점</t>
  </si>
  <si>
    <t>해운통제센터</t>
  </si>
  <si>
    <t>안산택배지점</t>
  </si>
  <si>
    <t>["(구)건축그룹", "(구)설비운영그룹", "(구)예방안전그룹", "디지털플랫폼사업본부", "(구)해외택배사업개발팀", "(구)동서울HUB", "(구)부동산인프라팀", "(구)에너지사업팀", "재무팀", "송파택배지점"]</t>
  </si>
  <si>
    <t>[0.004761904761904762, 0.004761904761904762, 0.004761904761904762, 0.004761904761904762, 0.004761904761904762, 0.004761904761904762, 0.004761904761904762, 0.002380952380952381, 0.002380952380952381, 0.002380952380952381, 0.9595238095238096]</t>
  </si>
  <si>
    <t>(구</t>
  </si>
  <si>
    <t>미주</t>
  </si>
  <si>
    <t>지점</t>
  </si>
  <si>
    <t>업팀</t>
  </si>
  <si>
    <t>그룹</t>
  </si>
  <si>
    <t>팀</t>
  </si>
  <si>
    <t>점</t>
  </si>
  <si>
    <t>룹</t>
  </si>
  <si>
    <t>H</t>
  </si>
  <si>
    <t>05</t>
  </si>
  <si>
    <t>KKK KK</t>
  </si>
  <si>
    <t>사</t>
  </si>
  <si>
    <t>Co</t>
  </si>
  <si>
    <t>t</t>
  </si>
  <si>
    <t>차</t>
  </si>
  <si>
    <t>영</t>
  </si>
  <si>
    <t>MA</t>
  </si>
  <si>
    <t>CA</t>
  </si>
  <si>
    <t>EN</t>
  </si>
  <si>
    <t>SU</t>
  </si>
  <si>
    <t>001</t>
  </si>
  <si>
    <t>[0.006578947368421052, 0.006578947368421052, 0.006578947368421052, 0.006578947368421052, 0.006578947368421052, 0.006578947368421052, 0.006578947368421052, 0.006578947368421052, 0.006578947368421052, 0.006578947368421052, 0.9342105263157895]</t>
  </si>
  <si>
    <t>l</t>
  </si>
  <si>
    <t>비스</t>
  </si>
  <si>
    <t>지</t>
  </si>
  <si>
    <t>약</t>
  </si>
  <si>
    <t>지스</t>
  </si>
  <si>
    <t>화물차</t>
  </si>
  <si>
    <t>서비</t>
  </si>
  <si>
    <t>KKKK(K)</t>
  </si>
  <si>
    <t>대)</t>
  </si>
  <si>
    <t>B2</t>
  </si>
  <si>
    <t>번길</t>
  </si>
  <si>
    <t>1길</t>
  </si>
  <si>
    <t>로</t>
  </si>
  <si>
    <t>길</t>
  </si>
  <si>
    <t>ON</t>
  </si>
  <si>
    <t>n.nnnnnAsnn</t>
  </si>
  <si>
    <t>n.nnnnAsnn</t>
  </si>
  <si>
    <t>0000000000000</t>
  </si>
  <si>
    <t>1.10111E+12</t>
  </si>
  <si>
    <t>KK K KKK</t>
  </si>
  <si>
    <t>소매업</t>
  </si>
  <si>
    <t>가구</t>
  </si>
  <si>
    <t>매업</t>
  </si>
  <si>
    <t>조업</t>
  </si>
  <si>
    <t>소</t>
  </si>
  <si>
    <t>품</t>
  </si>
  <si>
    <t>1동</t>
  </si>
  <si>
    <t>B2B센터</t>
  </si>
  <si>
    <t>해운영업팀</t>
  </si>
  <si>
    <t>nn-nnn-nnnn</t>
  </si>
  <si>
    <t>02-123-1234</t>
  </si>
  <si>
    <t>064-749-5681</t>
  </si>
  <si>
    <t>02-728-5639</t>
  </si>
  <si>
    <t>02-728-5753</t>
  </si>
  <si>
    <t>02-786-1212</t>
  </si>
  <si>
    <t>["02-728-5639", "02-728-5720", "02-728-5606", "02-2193-1233", "02-728-5619", "02-728-5621", "02-728-5625", "052-272-7277", "031-461-8059", "032-881-3538"]</t>
  </si>
  <si>
    <t>[0.0670391061452514, 0.061452513966480445, 0.04748603351955307, 0.04189944134078212, 0.03910614525139665, 0.0223463687150838, 0.019553072625698324, 0.013966480446927373, 0.013966480446927373, 0.013966480446927373, 0.659217877094972]</t>
  </si>
  <si>
    <t>중</t>
  </si>
  <si>
    <t>천</t>
  </si>
  <si>
    <t>TM</t>
  </si>
  <si>
    <t>AL</t>
  </si>
  <si>
    <t>KATECH</t>
  </si>
  <si>
    <t>AAAA</t>
  </si>
  <si>
    <t>하남택배지점</t>
  </si>
  <si>
    <t>[0.0001, 0.0001, 0.0001, 0.0001, 0.0001, 0.0001, 0.0001, 0.0001, 0.0001, 0.0001, 0.999]</t>
  </si>
  <si>
    <t>산업</t>
  </si>
  <si>
    <t>서비스</t>
  </si>
  <si>
    <t>건설업</t>
  </si>
  <si>
    <t>그</t>
  </si>
  <si>
    <t>타</t>
  </si>
  <si>
    <t>터미널구분코드</t>
  </si>
  <si>
    <t>SUB</t>
  </si>
  <si>
    <t>UB</t>
  </si>
  <si>
    <t>["3978102430"]</t>
  </si>
  <si>
    <t>An</t>
  </si>
  <si>
    <t>강</t>
  </si>
  <si>
    <t>강원</t>
  </si>
  <si>
    <t>행</t>
  </si>
  <si>
    <t>["2", "1"]</t>
  </si>
  <si>
    <t>["1", "2"]</t>
  </si>
  <si>
    <t>AAAsAAAA</t>
  </si>
  <si>
    <t>B2B_HUB</t>
  </si>
  <si>
    <t>SUB_SORT</t>
  </si>
  <si>
    <t>ETC</t>
  </si>
  <si>
    <t>["SUB", "SUB_SORT", "B2B_SUB", "CUST_WH", "ETC", "HUB", "SUB_REUSE", "B2B_HUB"]</t>
  </si>
  <si>
    <t>[0.36804308797127466, 0.2333931777378815, 0.16696588868940754, 0.12028725314183124, 0.07899461400359066, 0.019748653500897665, 0.010771992818671455, 0.0017953321364452424, 0.0]</t>
  </si>
  <si>
    <t>CU</t>
  </si>
  <si>
    <t>RT</t>
  </si>
  <si>
    <t>WH</t>
  </si>
  <si>
    <t>ZZ</t>
  </si>
  <si>
    <t>KK KK</t>
  </si>
  <si>
    <t>법인번호</t>
  </si>
  <si>
    <t>AD</t>
  </si>
  <si>
    <t>im</t>
  </si>
  <si>
    <t>aaaa</t>
  </si>
  <si>
    <t>[0.0636, 0.054, 0.0501, 0.0487, 0.0416, 0.0389, 0.0388, 0.0367, 0.0365, 0.0362, 0.5549]</t>
  </si>
  <si>
    <t>하</t>
  </si>
  <si>
    <t>팀명</t>
  </si>
  <si>
    <t>KKKK KKKKK</t>
  </si>
  <si>
    <t>대구택배지점</t>
  </si>
  <si>
    <t>부산택배지점</t>
  </si>
  <si>
    <t>["대구택배지점", "구로택배지점", "군포택배지점", "강서택배지점", "부산택배지점", "분당택배지점", "하남택배지점", "광주택배지점", "강북택배지점", "마포택배지점"]</t>
  </si>
  <si>
    <t>구로</t>
  </si>
  <si>
    <t>군포</t>
  </si>
  <si>
    <t>지부</t>
  </si>
  <si>
    <t>물량단위</t>
  </si>
  <si>
    <t>a</t>
  </si>
  <si>
    <t>BOX</t>
  </si>
  <si>
    <t>평</t>
  </si>
  <si>
    <t>TON</t>
  </si>
  <si>
    <t>건</t>
  </si>
  <si>
    <t>["BOX", "TON", "FEU", "TEU", "대", "평", "ℓ", "CBM", "건", "KGS"]</t>
  </si>
  <si>
    <t>[0.9506, 0.0117, 0.0097, 0.009, 0.0058, 0.0047, 0.0025, 0.0022, 0.0019, 0.0012, 0.0007]</t>
  </si>
  <si>
    <t>BO</t>
  </si>
  <si>
    <t>TO</t>
  </si>
  <si>
    <t>FE</t>
  </si>
  <si>
    <t>OX</t>
  </si>
  <si>
    <t>EU</t>
  </si>
  <si>
    <t>X</t>
  </si>
  <si>
    <t>["C"]</t>
  </si>
  <si>
    <t>관</t>
  </si>
  <si>
    <t>리</t>
  </si>
  <si>
    <t>["1101110000000", "1101120000000", "1311110000000", "1201110000000", "1701110000000", "1801110000000", "1211110000000", "1601110000000", "1345110000000", "2841110000000"]</t>
  </si>
  <si>
    <t>[0.39398612181958365, 0.110254433307633, 0.03392444101773323, 0.03238242097147263, 0.025443330763299923, 0.02235929067077872, 0.016962220508866616, 0.016191210485736313, 0.015420200462606014, 0.013878180416345412, 0.3191981495759445]</t>
  </si>
  <si>
    <t>2동</t>
  </si>
  <si>
    <t>nnn-nnn</t>
  </si>
  <si>
    <t>KK KKK</t>
  </si>
  <si>
    <t>지불구분코드</t>
  </si>
  <si>
    <t>CASH</t>
  </si>
  <si>
    <t>CREDIT</t>
  </si>
  <si>
    <t>["CASH", "CREDIT"]</t>
  </si>
  <si>
    <t>[0.5568777732956838, 0.4431222267043163, 0.0]</t>
  </si>
  <si>
    <t>CR</t>
  </si>
  <si>
    <t>SH</t>
  </si>
  <si>
    <t>IT</t>
  </si>
  <si>
    <t>Airline_ICAO</t>
  </si>
  <si>
    <t>Reference</t>
  </si>
  <si>
    <t>AK</t>
  </si>
  <si>
    <t>AAF</t>
  </si>
  <si>
    <t>ZOM</t>
  </si>
  <si>
    <t>KSZ</t>
  </si>
  <si>
    <t>["BMS", "FXP", "BRY", "BVL", "BKV", "BFL", "BGN", "BPS", "BIH", "BKO"]</t>
  </si>
  <si>
    <t>[0.0006293266205160479, 0.0006293266205160479, 0.0006293266205160479, 0.0006293266205160479, 0.0006293266205160479, 0.0006293266205160479, 0.0006293266205160479, 0.0006293266205160479, 0.0006293266205160479, 0.0006293266205160479, 0.9937067337948395]</t>
  </si>
  <si>
    <t>AN</t>
  </si>
  <si>
    <t>IA</t>
  </si>
  <si>
    <t>DA</t>
  </si>
  <si>
    <t>Airline_IATA</t>
  </si>
  <si>
    <t>0A</t>
  </si>
  <si>
    <t>JI</t>
  </si>
  <si>
    <t>MY</t>
  </si>
  <si>
    <t>["0B", "VF", "VM", "VL", "VK", "VJ", "VH", "VG", "VE", "VO"]</t>
  </si>
  <si>
    <t>[0.0008841732979664014, 0.0008841732979664014, 0.0008841732979664014, 0.0008841732979664014, 0.0008841732979664014, 0.0008841732979664014, 0.0008841732979664014, 0.0008841732979664014, 0.0008841732979664014, 0.0008841732979664014, 0.9911582670203359]</t>
  </si>
  <si>
    <t>0B</t>
  </si>
  <si>
    <t>VF</t>
  </si>
  <si>
    <t>VM</t>
  </si>
  <si>
    <t>Airline_Name</t>
  </si>
  <si>
    <t>21 에어</t>
  </si>
  <si>
    <t>힌터렌드 항공</t>
  </si>
  <si>
    <t>애니마윙스</t>
  </si>
  <si>
    <t>갈레어 항공</t>
  </si>
  <si>
    <t>헬베틱 항공</t>
  </si>
  <si>
    <t>앙공라 항공</t>
  </si>
  <si>
    <t>["베트남 항공 서비스", "칭다오 항공", "RGA 블랙스톤 항공", "리퍼블릭 항공", "릴라이언트 에어 차터", "리저널 ONE 항공", "홍해 항공", "레드 에어", "라노 에어", "라일라 항공"]</t>
  </si>
  <si>
    <t>[0.0005787037037037037, 0.0005787037037037037, 0.0005787037037037037, 0.0005787037037037037, 0.0005787037037037037, 0.0005787037037037037, 0.0005787037037037037, 0.0005787037037037037, 0.0005787037037037037, 0.0005787037037037037, 0.9942129629629629]</t>
  </si>
  <si>
    <t>에어</t>
  </si>
  <si>
    <t>플라</t>
  </si>
  <si>
    <t>스카</t>
  </si>
  <si>
    <t>항공</t>
  </si>
  <si>
    <t>공</t>
  </si>
  <si>
    <t>어</t>
  </si>
  <si>
    <t>So</t>
  </si>
  <si>
    <t>Aircraft_Type</t>
  </si>
  <si>
    <t>AAnn</t>
  </si>
  <si>
    <t>ZULU</t>
  </si>
  <si>
    <t>K35R</t>
  </si>
  <si>
    <t>ACAM</t>
  </si>
  <si>
    <t>MGAT</t>
  </si>
  <si>
    <t>["J328", "F156", "WHIT", "MESS", "FE51", "AS2T", "YALE", "PP2", "PROW", "TR20"]</t>
  </si>
  <si>
    <t>[0.00037105751391465676, 0.00037105751391465676, 0.00037105751391465676, 0.00037105751391465676, 0.00037105751391465676, 0.00037105751391465676, 0.00037105751391465676, 0.00037105751391465676, 0.00037105751391465676, 0.00037105751391465676, 0.9962894248608535]</t>
  </si>
  <si>
    <t>BE</t>
  </si>
  <si>
    <t>B7</t>
  </si>
  <si>
    <t>ES</t>
  </si>
  <si>
    <t>al</t>
  </si>
  <si>
    <t>가나</t>
  </si>
  <si>
    <t>홍콩</t>
  </si>
  <si>
    <t>스페인</t>
  </si>
  <si>
    <t>감비아</t>
  </si>
  <si>
    <t>헝가리</t>
  </si>
  <si>
    <t>세이셸</t>
  </si>
  <si>
    <t>["유럽연합", "르완다", "뉴질랜드", "니카라과", "니제르", "나이지리아", "니우에", "노퍽섬", "노르웨이", "북마리아나 군도"]</t>
  </si>
  <si>
    <t>[0.00411522633744856, 0.00411522633744856, 0.00411522633744856, 0.00411522633744856, 0.00411522633744856, 0.00411522633744856, 0.00411522633744856, 0.00411522633744856, 0.00411522633744856, 0.00411522633744856, 0.9588477366255144]</t>
  </si>
  <si>
    <t>세인</t>
  </si>
  <si>
    <t>영국</t>
  </si>
  <si>
    <t>프랑</t>
  </si>
  <si>
    <t>니아</t>
  </si>
  <si>
    <t>제도</t>
  </si>
  <si>
    <t>비아</t>
  </si>
  <si>
    <t>세</t>
  </si>
  <si>
    <t>마</t>
  </si>
  <si>
    <t>국</t>
  </si>
  <si>
    <t>Country_ISO2</t>
  </si>
  <si>
    <t>ZW</t>
  </si>
  <si>
    <t>KY</t>
  </si>
  <si>
    <t>["AF", "PG", "NI", "NE", "NG", "NU", "NF", "NO", "MP", "UM"]</t>
  </si>
  <si>
    <t>[0.004032258064516129, 0.004032258064516129, 0.004032258064516129, 0.004032258064516129, 0.004032258064516129, 0.004032258064516129, 0.004032258064516129, 0.004032258064516129, 0.004032258064516129, 0.004032258064516129, 0.9596774193548387]</t>
  </si>
  <si>
    <t>AF</t>
  </si>
  <si>
    <t>PG</t>
  </si>
  <si>
    <t>NI</t>
  </si>
  <si>
    <t>Aaaaaa</t>
  </si>
  <si>
    <t>Country_ISO3</t>
  </si>
  <si>
    <t>ABW</t>
  </si>
  <si>
    <t>ZWE</t>
  </si>
  <si>
    <t>LAO</t>
  </si>
  <si>
    <t>["AFG", "PNG", "NIC", "NER", "NGA", "NIU", "NFK", "NOR", "MNP", "UMI"]</t>
  </si>
  <si>
    <t>[0.004016064257028112, 0.004016064257028112, 0.004016064257028112, 0.004016064257028112, 0.004016064257028112, 0.004016064257028112, 0.004016064257028112, 0.004016064257028112, 0.004016064257028112, 0.004016064257028112, 0.9598393574297188]</t>
  </si>
  <si>
    <t>CO</t>
  </si>
  <si>
    <t>PR</t>
  </si>
  <si>
    <t>RI</t>
  </si>
  <si>
    <t>Currency_Code</t>
  </si>
  <si>
    <t>AED</t>
  </si>
  <si>
    <t>ZWL</t>
  </si>
  <si>
    <t>MDL</t>
  </si>
  <si>
    <t>["AED", "SAR", "PKR", "PLN", "PYG", "QAR", "RON", "RSD", "RUB", "RWF"]</t>
  </si>
  <si>
    <t>[0.0058823529411764705, 0.0058823529411764705, 0.0058823529411764705, 0.0058823529411764705, 0.0058823529411764705, 0.0058823529411764705, 0.0058823529411764705, 0.0058823529411764705, 0.0058823529411764705, 0.0058823529411764705, 0.9411764705882353]</t>
  </si>
  <si>
    <t>XB</t>
  </si>
  <si>
    <t>XA</t>
  </si>
  <si>
    <t>XP</t>
  </si>
  <si>
    <t>OP</t>
  </si>
  <si>
    <t>MD</t>
  </si>
  <si>
    <t>YD</t>
  </si>
  <si>
    <t>Currency_Name</t>
  </si>
  <si>
    <t>Aaaa</t>
  </si>
  <si>
    <t>ADB Unit of Account</t>
  </si>
  <si>
    <t>Zloty</t>
  </si>
  <si>
    <t>Liberian Dollar</t>
  </si>
  <si>
    <t>Baht</t>
  </si>
  <si>
    <t>Vatu</t>
  </si>
  <si>
    <t>Lari</t>
  </si>
  <si>
    <t>["UAE Dirham", "Saudi Riyal", "Pakistan Rupee", "Zloty", "Guarani", "Qatari Rial", "Romanian Leu", "Serbian Dinar", "Russian Ruble", "Rwanda Franc"]</t>
  </si>
  <si>
    <t>Bo</t>
  </si>
  <si>
    <t>ar</t>
  </si>
  <si>
    <t>nd</t>
  </si>
  <si>
    <t>nc</t>
  </si>
  <si>
    <t>[0.125, 0.125, 0.125, 0.125, 0.125, 0.125, 0.125, 0.125, 0.0]</t>
  </si>
  <si>
    <t>카</t>
  </si>
  <si>
    <t>식품</t>
  </si>
  <si>
    <t>생산</t>
  </si>
  <si>
    <t>Unit</t>
  </si>
  <si>
    <t>aa</t>
  </si>
  <si>
    <t>$/kg</t>
  </si>
  <si>
    <t>해비</t>
  </si>
  <si>
    <t>hPa</t>
  </si>
  <si>
    <t>cc</t>
  </si>
  <si>
    <t>μm</t>
  </si>
  <si>
    <t>mb</t>
  </si>
  <si>
    <t>["$/kg", "MPa", "mpgimp", "mpgus", "mpgUS", "mph", "MT", "MtonTNT", "MtTNT", "MW.h"]</t>
  </si>
  <si>
    <t>[0.004098360655737705, 0.004098360655737705, 0.004098360655737705, 0.004098360655737705, 0.004098360655737705, 0.004098360655737705, 0.004098360655737705, 0.004098360655737705, 0.004098360655737705, 0.004098360655737705, 0.9590163934426229]</t>
  </si>
  <si>
    <t>U.</t>
  </si>
  <si>
    <t>bl</t>
  </si>
  <si>
    <t>f</t>
  </si>
  <si>
    <t>PA</t>
  </si>
  <si>
    <t>건설기계</t>
  </si>
  <si>
    <t>골재살포기</t>
  </si>
  <si>
    <t>항타 및 항발기</t>
  </si>
  <si>
    <t>스크레이퍼</t>
  </si>
  <si>
    <t>타워크레인</t>
  </si>
  <si>
    <t>노상안정기</t>
  </si>
  <si>
    <t>["불도저", "아스팔트살포기", "아스팔트콘크리트 재생기", "수목이식기", "콘크리트믹서 트레일러", "노면측정장비", "노면파쇄기", "도로보수트럭", "타워크레인", "준설선"]</t>
  </si>
  <si>
    <t>[0.030303030303030304, 0.030303030303030304, 0.030303030303030304, 0.030303030303030304, 0.030303030303030304, 0.030303030303030304, 0.030303030303030304, 0.030303030303030304, 0.030303030303030304, 0.030303030303030304, 0.696969696969697]</t>
  </si>
  <si>
    <t>콘크</t>
  </si>
  <si>
    <t>아스</t>
  </si>
  <si>
    <t>노면</t>
  </si>
  <si>
    <t>트럭</t>
  </si>
  <si>
    <t>포기</t>
  </si>
  <si>
    <t>랜트</t>
  </si>
  <si>
    <t>콘</t>
  </si>
  <si>
    <t>노</t>
  </si>
  <si>
    <t>럭</t>
  </si>
  <si>
    <t>건축물구조</t>
  </si>
  <si>
    <t>강파이프구조</t>
  </si>
  <si>
    <t>흙벽돌조</t>
  </si>
  <si>
    <t>스틸하우스조</t>
  </si>
  <si>
    <t>콘크리트구조</t>
  </si>
  <si>
    <t>["조적구조", "강파이프구조", "연와조", "조석조", "기타구조", "기타강구조", "막구조", "철골콘크리트구조", "철골철근콘크리트구조", "경량철골조"]</t>
  </si>
  <si>
    <t>[0.02702702702702703, 0.02702702702702703, 0.02702702702702703, 0.02702702702702703, 0.02702702702702703, 0.02702702702702703, 0.02702702702702703, 0.02702702702702703, 0.02702702702702703, 0.02702702702702703, 0.7297297297297297]</t>
  </si>
  <si>
    <t>철골</t>
  </si>
  <si>
    <t>목구</t>
  </si>
  <si>
    <t>구조</t>
  </si>
  <si>
    <t>돌조</t>
  </si>
  <si>
    <t>스조</t>
  </si>
  <si>
    <t>철</t>
  </si>
  <si>
    <t>[0.03571428571428571, 0.03571428571428571, 0.03571428571428571, 0.03571428571428571, 0.03571428571428571, 0.03571428571428571, 0.03571428571428571, 0.03571428571428571, 0.03571428571428571, 0.03571428571428571, 0.6428571428571429]</t>
  </si>
  <si>
    <t>건축</t>
  </si>
  <si>
    <t>금</t>
  </si>
  <si>
    <t>연</t>
  </si>
  <si>
    <t>계정과목</t>
  </si>
  <si>
    <t>A/S비</t>
  </si>
  <si>
    <t>연구인력개발준비금</t>
  </si>
  <si>
    <t>숙소관리비</t>
  </si>
  <si>
    <t>["유동자산", "유류사업수익", "사용권자산손상환입", "이자비용(사채)", "기타지급보증료", "법인세환급액", "선박용품비", "건강보험", "업무용차량", "이자수익(증권사)"]</t>
  </si>
  <si>
    <t>[0.0015082956259426848, 0.0015082956259426848, 0.0015082956259426848, 0.0015082956259426848, 0.0015082956259426848, 0.0015082956259426848, 0.0015082956259426848, 0.0015082956259426848, 0.0015082956259426848, 0.0015082956259426848, 0.9849170437405732]</t>
  </si>
  <si>
    <t>금융회사명</t>
  </si>
  <si>
    <t>AIA생명</t>
  </si>
  <si>
    <t>흥국화재</t>
  </si>
  <si>
    <t>서울보증보험</t>
  </si>
  <si>
    <t>경남은행</t>
  </si>
  <si>
    <t>신한은행</t>
  </si>
  <si>
    <t>["AIA생명", "AIG손해보험", "우리카드", "우체국", "유안타증권", "유진투자증권", "이베스트투자증권", "저축은행", "전북은행", "전북카드"]</t>
  </si>
  <si>
    <t>[0.006944444444444444, 0.006944444444444444, 0.006944444444444444, 0.006944444444444444, 0.006944444444444444, 0.006944444444444444, 0.006944444444444444, 0.006944444444444444, 0.006944444444444444, 0.006944444444444444, 0.9305555555555556]</t>
  </si>
  <si>
    <t>NH</t>
  </si>
  <si>
    <t>하나</t>
  </si>
  <si>
    <t>증권</t>
  </si>
  <si>
    <t>은행</t>
  </si>
  <si>
    <t>보험</t>
  </si>
  <si>
    <t>험</t>
  </si>
  <si>
    <t>군구명</t>
  </si>
  <si>
    <t>가람동</t>
  </si>
  <si>
    <t>횡성군</t>
  </si>
  <si>
    <t>시흥군</t>
  </si>
  <si>
    <t>아산군</t>
  </si>
  <si>
    <t>["가람동", "울산군", "용호동", "용인시", "용인군", "용산구", "완주군", "완도군", "옹진군", "온양시"]</t>
  </si>
  <si>
    <t>[0.0030211480362537764, 0.0030211480362537764, 0.0030211480362537764, 0.0030211480362537764, 0.0030211480362537764, 0.0030211480362537764, 0.0030211480362537764, 0.0030211480362537764, 0.0030211480362537764, 0.0030211480362537764, 0.9697885196374623]</t>
  </si>
  <si>
    <t>시흥</t>
  </si>
  <si>
    <t>대덕</t>
  </si>
  <si>
    <t>익산</t>
  </si>
  <si>
    <t>주군</t>
  </si>
  <si>
    <t>주시</t>
  </si>
  <si>
    <t>천군</t>
  </si>
  <si>
    <t>양</t>
  </si>
  <si>
    <t>군</t>
  </si>
  <si>
    <t>구</t>
  </si>
  <si>
    <t>Airport_IATA</t>
  </si>
  <si>
    <t>ZZV</t>
  </si>
  <si>
    <t>LZY</t>
  </si>
  <si>
    <t>["AAA", "PNP", "PNH", "PNI", "PNJ", "PNK", "PNL", "PNN", "PNO", "PNQ"]</t>
  </si>
  <si>
    <t>[0.00010197838058331633, 0.00010197838058331633, 0.00010197838058331633, 0.00010197838058331633, 0.00010197838058331633, 0.00010197838058331633, 0.00010197838058331633, 0.00010197838058331633, 0.00010197838058331633, 0.00010197838058331633, 0.9989802161941669]</t>
  </si>
  <si>
    <t>CM</t>
  </si>
  <si>
    <t>MT</t>
  </si>
  <si>
    <t>NA</t>
  </si>
  <si>
    <t>Airport_ICAO</t>
  </si>
  <si>
    <t>AAAn</t>
  </si>
  <si>
    <t>00F</t>
  </si>
  <si>
    <t>ZYYK</t>
  </si>
  <si>
    <t>LLJR</t>
  </si>
  <si>
    <t>AGAF</t>
  </si>
  <si>
    <t>LTAT</t>
  </si>
  <si>
    <t>["NTGA", "KPNE", "SDPE", "LEPP", "MRPM", "SAVY", "13MA", "SBPJ", "SVMG", "SYPM"]</t>
  </si>
  <si>
    <t>[0.00011981787682722263, 0.00011981787682722263, 0.00011981787682722263, 0.00011981787682722263, 0.00011981787682722263, 0.00011981787682722263, 0.00011981787682722263, 0.00011981787682722263, 0.00011981787682722263, 0.00011981787682722263, 0.9988018212317278]</t>
  </si>
  <si>
    <t>CY</t>
  </si>
  <si>
    <t>AY</t>
  </si>
  <si>
    <t>ST</t>
  </si>
  <si>
    <t>SM</t>
  </si>
  <si>
    <t>장</t>
  </si>
  <si>
    <t>KKKK KKK</t>
  </si>
  <si>
    <t>단위코드</t>
  </si>
  <si>
    <t>furlong</t>
  </si>
  <si>
    <t>["$/kg", "kdyn", "kerg", "kg", "kg-f", "kgf", "kgf.m", "kgm", "kl", "km"]</t>
  </si>
  <si>
    <t>[0.0038461538461538464, 0.0038461538461538464, 0.0038461538461538464, 0.0038461538461538464, 0.0038461538461538464, 0.0038461538461538464, 0.0038461538461538464, 0.0038461538461538464, 0.0038461538461538464, 0.0038461538461538464, 0.9615384615384616]</t>
  </si>
  <si>
    <t>대학교</t>
  </si>
  <si>
    <t>ICT폴리텍대학</t>
  </si>
  <si>
    <t>화신사이버대학교</t>
  </si>
  <si>
    <t>서일대학교</t>
  </si>
  <si>
    <t>가야대학교</t>
  </si>
  <si>
    <t>홍익대학교</t>
  </si>
  <si>
    <t>세종대학교</t>
  </si>
  <si>
    <t>["부산외국어대학교", "김해대학교", "전주교육대학교", "전남대학교", "전북대학교", "인천가톨릭대학교", "국립군산대학교", "인하대학교", "인천대학교", "원광디지털대학교"]</t>
  </si>
  <si>
    <t>[0.0025575447570332483, 0.0025575447570332483, 0.0025575447570332483, 0.0025575447570332483, 0.0025575447570332483, 0.0025575447570332483, 0.0025575447570332483, 0.0025575447570332483, 0.0025575447570332483, 0.0025575447570332483, 0.9744245524296675]</t>
  </si>
  <si>
    <t>국립</t>
  </si>
  <si>
    <t>학교</t>
  </si>
  <si>
    <t>대학</t>
  </si>
  <si>
    <t>교</t>
  </si>
  <si>
    <t>학</t>
  </si>
  <si>
    <t xml:space="preserve">그 </t>
  </si>
  <si>
    <t>농약명9</t>
  </si>
  <si>
    <t>KKKKK KK</t>
  </si>
  <si>
    <t>KKKKKK KK</t>
  </si>
  <si>
    <t>가스가마이신 액제</t>
  </si>
  <si>
    <t>황.티오파네이트메틸 액상수화제</t>
  </si>
  <si>
    <t>옥신코퍼.폴리옥신비 수화제</t>
  </si>
  <si>
    <t>결정석회황 합제</t>
  </si>
  <si>
    <t>헥사코나졸 입제</t>
  </si>
  <si>
    <t>이마자피르 입제</t>
  </si>
  <si>
    <t>["발리다마이신에이 분제", "디티오피르.아이속사벤 수화제", "플루페나셋.메트리뷰진 수화제", "벤플루랄린.아이속사벤 수화제", "피리뷰티카브 수화제", "리뉴론.펜디메탈린 수화제", "메타벤즈티아주론 수화제", "리뉴론 수화제", "메트리뷰진 수화제", "시마진 수화제"]</t>
  </si>
  <si>
    <t>[0.0008389261744966443, 0.0008389261744966443, 0.0008389261744966443, 0.0008389261744966443, 0.0008389261744966443, 0.0008389261744966443, 0.0008389261744966443, 0.0008389261744966443, 0.0008389261744966443, 0.0008389261744966443, 0.9916107382550335]</t>
  </si>
  <si>
    <t>클로</t>
  </si>
  <si>
    <t>사이</t>
  </si>
  <si>
    <t>플루</t>
  </si>
  <si>
    <t>화제</t>
  </si>
  <si>
    <t>입제</t>
  </si>
  <si>
    <t>유제</t>
  </si>
  <si>
    <t>디</t>
  </si>
  <si>
    <t>치</t>
  </si>
  <si>
    <t>재</t>
  </si>
  <si>
    <t>보훈분류</t>
  </si>
  <si>
    <t>4.19혁명공로자</t>
  </si>
  <si>
    <t>희생자력</t>
  </si>
  <si>
    <t>애국지사(대통령표창)</t>
  </si>
  <si>
    <t>고엽제후유의증</t>
  </si>
  <si>
    <t>특수임무부상자</t>
  </si>
  <si>
    <t>장기전역하사관</t>
  </si>
  <si>
    <t>["단순수훈유족", "지원순직공무원 유족", "특별공로자유족", "특별공로자", "특별공로순직자유족", "특별공로상이자유족", "특별공로상이자", "특수임무사망자(행불자)유족", "지원공상공무원 유족", "특수임무부상자유족"]</t>
  </si>
  <si>
    <t>[0.014084507042253521, 0.014084507042253521, 0.014084507042253521, 0.014084507042253521, 0.014084507042253521, 0.014084507042253521, 0.014084507042253521, 0.014084507042253521, 0.014084507042253521, 0.014084507042253521, 0.8591549295774648]</t>
  </si>
  <si>
    <t>애국</t>
  </si>
  <si>
    <t>지원</t>
  </si>
  <si>
    <t>재해</t>
  </si>
  <si>
    <t>유족</t>
  </si>
  <si>
    <t>급)</t>
  </si>
  <si>
    <t>군경</t>
  </si>
  <si>
    <t>애</t>
  </si>
  <si>
    <t>특</t>
  </si>
  <si>
    <t>족</t>
  </si>
  <si>
    <t>자</t>
  </si>
  <si>
    <t>법정동</t>
  </si>
  <si>
    <t>KKnK</t>
  </si>
  <si>
    <t>KKKnK</t>
  </si>
  <si>
    <t>가경동</t>
  </si>
  <si>
    <t>흥해읍</t>
  </si>
  <si>
    <t>소흘읍</t>
  </si>
  <si>
    <t>송도동</t>
  </si>
  <si>
    <t>["가경동", "용계동", "용두2동", "용두1동", "용동면", "용동", "용덕면", "용덕동", "용당동", "용당2동"]</t>
  </si>
  <si>
    <t>[0.00017507002801120448, 0.00017507002801120448, 0.00017507002801120448, 0.00017507002801120448, 0.00017507002801120448, 0.00017507002801120448, 0.00017507002801120448, 0.00017507002801120448, 0.00017507002801120448, 0.00017507002801120448, 0.998249299719888]</t>
  </si>
  <si>
    <t>충무</t>
  </si>
  <si>
    <t>중앙</t>
  </si>
  <si>
    <t>신림</t>
  </si>
  <si>
    <t>3동</t>
  </si>
  <si>
    <t>면</t>
  </si>
  <si>
    <t>법인번호7</t>
  </si>
  <si>
    <t>2.85086E+12</t>
  </si>
  <si>
    <t>1.75786E+12</t>
  </si>
  <si>
    <t>["1.10111E+12", "2.00132E+12", "2.00144E+12", "2.00143E+12", "2.00142E+12", "2.00139E+12", "2.00138E+12", "2.00137E+12", "2.00136E+12", "2.00135E+12"]</t>
  </si>
  <si>
    <t>[0.00015160703456640388, 0.00015160703456640388, 0.00015160703456640388, 0.00015160703456640388, 0.00015160703456640388, 0.00015160703456640388, 0.00015160703456640388, 0.00015160703456640388, 0.00015160703456640388, 0.00015160703456640388, 0.998483929654336]</t>
  </si>
  <si>
    <t>도로명코드</t>
  </si>
  <si>
    <t>nnnnnnnnnnnn</t>
  </si>
  <si>
    <t>["317104855186", "468804697056", "422304472004", "448004586613", "461304646977", "415004421515", "431114508542", "264104205122", "113054124603", "481234784108"]</t>
  </si>
  <si>
    <t>병원명</t>
  </si>
  <si>
    <t>100세플란트치과의원</t>
  </si>
  <si>
    <t>힘플란트치과의원</t>
  </si>
  <si>
    <t>송헌섭소아청소년과의원</t>
  </si>
  <si>
    <t>가계보건진료소</t>
  </si>
  <si>
    <t>힐비뇨기과의원</t>
  </si>
  <si>
    <t>송도윤치과의원</t>
  </si>
  <si>
    <t>["위시티365경희한의원", "허리사랑병원", "서울대항유외과의원", "한일정형외과의원", "365용호한의원", "서울미래치과의원", "금초한의원", "두암성실의원", "압구정본정형외과의원", "인제한의원"]</t>
  </si>
  <si>
    <t>연세</t>
  </si>
  <si>
    <t>의료</t>
  </si>
  <si>
    <t>의원</t>
  </si>
  <si>
    <t>병원</t>
  </si>
  <si>
    <t>료소</t>
  </si>
  <si>
    <t>선사명5</t>
  </si>
  <si>
    <t>KKKKKK(K)</t>
  </si>
  <si>
    <t>(주)KSS해운</t>
  </si>
  <si>
    <t>흥아해운(주)</t>
  </si>
  <si>
    <t>씨제이대한통운(주)</t>
  </si>
  <si>
    <t>가나해운(주)</t>
  </si>
  <si>
    <t>범주해운(주)</t>
  </si>
  <si>
    <t>["코스코쉬핑라인스한국(주)", "새한마리타임(주)", "(주)쌍용에이젼시", "아성마린(주)", "장금상선(주)", "우일해운(주)", "브라이트마린(주)", "동영해운(주)", "현대글로비스주식회사", "(주)협성상운"]</t>
  </si>
  <si>
    <t>해운</t>
  </si>
  <si>
    <t>사업자등록번호7</t>
  </si>
  <si>
    <t>100-05-00000</t>
  </si>
  <si>
    <t>720-76-00000</t>
  </si>
  <si>
    <t>411-34-00000</t>
  </si>
  <si>
    <t>["484-78-00000", "659-75-00000", "407-21-00000", "597-52-00000", "559-26-00000", "111-15-00000", "192-82-00000", "347-59-00000", "564-35-00000", "323-82-00000"]</t>
  </si>
  <si>
    <t>시도명</t>
  </si>
  <si>
    <t>서울시</t>
  </si>
  <si>
    <t>충북</t>
  </si>
  <si>
    <t>["강원", "강원도", "세종시", "울산", "울산광역시", "울산시", "인천", "인천광역시", "인천시", "전남"]</t>
  </si>
  <si>
    <t>[0.020833333333333332, 0.020833333333333332, 0.020833333333333332, 0.020833333333333332, 0.020833333333333332, 0.020833333333333332, 0.020833333333333332, 0.020833333333333332, 0.020833333333333332, 0.020833333333333332, 0.7916666666666666]</t>
  </si>
  <si>
    <t>제주</t>
  </si>
  <si>
    <t>치도</t>
  </si>
  <si>
    <t>법정리</t>
  </si>
  <si>
    <t>KKK KKK</t>
  </si>
  <si>
    <t>가거도리</t>
  </si>
  <si>
    <t>희망리</t>
  </si>
  <si>
    <t>세등리</t>
  </si>
  <si>
    <t>소남리</t>
  </si>
  <si>
    <t>["표정리", "염작리", "원수리", "옥산면 동림리", "갑동리", "농소읍 호계리", "사노리", "압동리", "인담리", "구운동"]</t>
  </si>
  <si>
    <t>오창</t>
  </si>
  <si>
    <t>북면</t>
  </si>
  <si>
    <t>온산</t>
  </si>
  <si>
    <t>곡리</t>
  </si>
  <si>
    <t>산리</t>
  </si>
  <si>
    <t>천리</t>
  </si>
  <si>
    <t>수산업종</t>
  </si>
  <si>
    <t>가공업신고</t>
  </si>
  <si>
    <t>활선어운반선</t>
  </si>
  <si>
    <t>연안복합어업</t>
  </si>
  <si>
    <t>건제품가공업</t>
  </si>
  <si>
    <t>연안형망어업</t>
  </si>
  <si>
    <t>["천해양식어업", "육상종묘생산어업", "패류채취어업", "구획어업", "정치성구획어업", "지인망어업", "선인망어업", "호망어업", "건망어업", "건간망어업"]</t>
  </si>
  <si>
    <t>연안</t>
  </si>
  <si>
    <t>원양</t>
  </si>
  <si>
    <t>근해</t>
  </si>
  <si>
    <t>어업</t>
  </si>
  <si>
    <t>공업</t>
  </si>
  <si>
    <t>허가</t>
  </si>
  <si>
    <t>근</t>
  </si>
  <si>
    <t>식</t>
  </si>
  <si>
    <t>시군구명</t>
  </si>
  <si>
    <t>식약업체명5</t>
  </si>
  <si>
    <t>(유)한국비엠에스제약</t>
  </si>
  <si>
    <t>휴젤주식회사</t>
  </si>
  <si>
    <t>바이오젠코리아유한회사</t>
  </si>
  <si>
    <t>건일제약(주)</t>
  </si>
  <si>
    <t>환인제약(주)</t>
  </si>
  <si>
    <t>안국뉴팜(주)</t>
  </si>
  <si>
    <t>["(유)한국비엠에스제약", "주식회사 노바엠헬스케어", "이수앱지스(주)", "이미징솔루션코리아(주)", "의료법인한라의료재단", "유니메드제약(주)", "위더스제약(주)", "원광제약(주)", "오펠라헬스케어코리아(주)", "오스틴제약(주)"]</t>
  </si>
  <si>
    <t>[0.0028169014084507044, 0.0028169014084507044, 0.0028169014084507044, 0.0028169014084507044, 0.0028169014084507044, 0.0028169014084507044, 0.0028169014084507044, 0.0028169014084507044, 0.0028169014084507044, 0.0028169014084507044, 0.971830985915493]</t>
  </si>
  <si>
    <t>제약</t>
  </si>
  <si>
    <t>협회</t>
  </si>
  <si>
    <t>자가</t>
  </si>
  <si>
    <t>1차 금속제품 도매업</t>
  </si>
  <si>
    <t>휴양 콘도 운영업</t>
  </si>
  <si>
    <t>서적 임대업</t>
  </si>
  <si>
    <t>가구 소매업</t>
  </si>
  <si>
    <t>화력 발전업</t>
  </si>
  <si>
    <t>수력 발전업</t>
  </si>
  <si>
    <t>["그 외 기타 분류 안된 섬유제품 제조업", "콘크리트 및 철근 공사업", "경성 인쇄회로기판 제조업", "철골 및 관련 구조물 공사업", "포장용 플라스틱 성형용기 제조업", "기타 예술학원", "천일염 생산 및 암염 채취업", "컨베이어 장치 제조업", "골프 연습장 운영업", "보건 및 복지 행정"]</t>
  </si>
  <si>
    <t>[0.0008143322475570033, 0.0008143322475570033, 0.0008143322475570033, 0.0008143322475570033, 0.0008143322475570033, 0.0008143322475570033, 0.0008143322475570033, 0.0008143322475570033, 0.0008143322475570033, 0.0008143322475570033, 0.99185667752443]</t>
  </si>
  <si>
    <t>자동</t>
  </si>
  <si>
    <t>스업</t>
  </si>
  <si>
    <t>우편번호구3</t>
  </si>
  <si>
    <t>100-000</t>
  </si>
  <si>
    <t>["100000", "360-000", "421-000", "420-000", "417-000", "415-000", "413-000", "412-000", "411-000", "410-000"]</t>
  </si>
  <si>
    <t>[0.001937984496124031, 0.001937984496124031, 0.001937984496124031, 0.001937984496124031, 0.001937984496124031, 0.001937984496124031, 0.001937984496124031, 0.001937984496124031, 0.001937984496124031, 0.001937984496124031, 0.9806201550387597]</t>
  </si>
  <si>
    <t>전기</t>
  </si>
  <si>
    <t>제품</t>
  </si>
  <si>
    <t>도로명</t>
  </si>
  <si>
    <t>KKKnnnKK</t>
  </si>
  <si>
    <t>1순환로1384번가길</t>
  </si>
  <si>
    <t>흰바위로232번길</t>
  </si>
  <si>
    <t>소둔지길</t>
  </si>
  <si>
    <t>가대8길</t>
  </si>
  <si>
    <t>흥산4길</t>
  </si>
  <si>
    <t>송강2길</t>
  </si>
  <si>
    <t>["조사리길", "용천로286번길", "조산서재골로", "삼양로마길", "향로1길", "대동로179번길", "황계안길", "국동9길", "보문산로77번길", "시장윗길"]</t>
  </si>
  <si>
    <t>남부</t>
  </si>
  <si>
    <t>월드</t>
  </si>
  <si>
    <t>2길</t>
  </si>
  <si>
    <t>의료기관분류</t>
  </si>
  <si>
    <t>한의원</t>
  </si>
  <si>
    <t>요양병원</t>
  </si>
  <si>
    <t>보건지소</t>
  </si>
  <si>
    <t>한방병원</t>
  </si>
  <si>
    <t>종합병원</t>
  </si>
  <si>
    <t>["종합병원", "병원", "치과병원", "한방병원", "요양병원", "의원", "치과의원", "한의원", "조산원", "보건의료원"]</t>
  </si>
  <si>
    <t>보건</t>
  </si>
  <si>
    <t>치과</t>
  </si>
  <si>
    <t>종합</t>
  </si>
  <si>
    <t>산원</t>
  </si>
  <si>
    <t>보</t>
  </si>
  <si>
    <t>운송사업자5</t>
  </si>
  <si>
    <t>00대통</t>
  </si>
  <si>
    <t>희은물류</t>
  </si>
  <si>
    <t>신용로지스</t>
  </si>
  <si>
    <t>가가물류</t>
  </si>
  <si>
    <t>스타레카</t>
  </si>
  <si>
    <t>["00대통", "유진로지스", "유진환경", "유진특수", "유진종합물류", "유진전설", "유진유조 영업소", "유진유조", "유진물류", "유정특수"]</t>
  </si>
  <si>
    <t>[0.00019704433497536947, 0.00019704433497536947, 0.00019704433497536947, 0.00019704433497536947, 0.00019704433497536947, 0.00019704433497536947, 0.00019704433497536947, 0.00019704433497536947, 0.00019704433497536947, 0.00019704433497536947, 0.9980295566502463]</t>
  </si>
  <si>
    <t>케이</t>
  </si>
  <si>
    <t>읍면동</t>
  </si>
  <si>
    <t>소제동</t>
  </si>
  <si>
    <t>소안면</t>
  </si>
  <si>
    <t>["가경동", "용산동6가", "용두동", "용면", "용문동", "용문면", "용방면", "용복동", "용봉동", "용산동"]</t>
  </si>
  <si>
    <t>[0.00025106703489831785, 0.00025106703489831785, 0.00025106703489831785, 0.00025106703489831785, 0.00025106703489831785, 0.00025106703489831785, 0.00025106703489831785, 0.00025106703489831785, 0.00025106703489831785, 0.00025106703489831785, 0.9974893296510168]</t>
  </si>
  <si>
    <t>영등</t>
  </si>
  <si>
    <t>1가</t>
  </si>
  <si>
    <t>2가</t>
  </si>
  <si>
    <t>산동</t>
  </si>
  <si>
    <t>의약품업체명5</t>
  </si>
  <si>
    <t>(K)KK</t>
  </si>
  <si>
    <t>(유)대효</t>
  </si>
  <si>
    <t>휴젤주식회</t>
  </si>
  <si>
    <t>모더나코리</t>
  </si>
  <si>
    <t>가천대학교</t>
  </si>
  <si>
    <t>엠에프바이</t>
  </si>
  <si>
    <t>["(유)대효", "에픽팜(주", "에이엠오아", "에이징생명", "에이치디엑", "에이치엘비", "에이치제이", "에이치케이", "에치비아이", "에프씨비파"]</t>
  </si>
  <si>
    <t>[0.001422475106685633, 0.001422475106685633, 0.001422475106685633, 0.001422475106685633, 0.001422475106685633, 0.001422475106685633, 0.001422475106685633, 0.001422475106685633, 0.001422475106685633, 0.001422475106685633, 0.9857752489331437]</t>
  </si>
  <si>
    <t>약(</t>
  </si>
  <si>
    <t>품(</t>
  </si>
  <si>
    <t>자산계정</t>
  </si>
  <si>
    <t>반제품</t>
  </si>
  <si>
    <t>저장품</t>
  </si>
  <si>
    <t>상품</t>
  </si>
  <si>
    <t>["상품", "제품", "서비스", "반제품", "재공품", "원자재", "부자재", "저장품"]</t>
  </si>
  <si>
    <t>자재</t>
  </si>
  <si>
    <t>자격면허명</t>
  </si>
  <si>
    <t>3D프린터개발산업기사</t>
  </si>
  <si>
    <t>환지사</t>
  </si>
  <si>
    <t>유치원정교사(2급)</t>
  </si>
  <si>
    <t>가구제작기능사</t>
  </si>
  <si>
    <t>환경측정분석사</t>
  </si>
  <si>
    <t>육상무선통신사</t>
  </si>
  <si>
    <t>["기계기술사", "산업안전지도사(건설)", "직업능력개발훈련교사(기계공정설계)", "직업능력개발훈련교사(기계제도)", "직업능력개발훈련교사(기계가공)", "직업능력개발훈련교사", "산업위생지도사", "산업보건지도사(직업환경의학)", "산업보건지도사(산업위생공학)", "산업안전지도사(화공)"]</t>
  </si>
  <si>
    <t>[0.0008216926869350862, 0.0008216926869350862, 0.0008216926869350862, 0.0008216926869350862, 0.0008216926869350862, 0.0008216926869350862, 0.0008216926869350862, 0.0008216926869350862, 0.0008216926869350862, 0.0008216926869350862, 0.9917830731306492]</t>
  </si>
  <si>
    <t>직업</t>
  </si>
  <si>
    <t>중등</t>
  </si>
  <si>
    <t>실기</t>
  </si>
  <si>
    <t>기사</t>
  </si>
  <si>
    <t>능사</t>
  </si>
  <si>
    <t>직</t>
  </si>
  <si>
    <t>장애등급</t>
  </si>
  <si>
    <t>KKKKK KnK</t>
  </si>
  <si>
    <t>KKKKK nK</t>
  </si>
  <si>
    <t>간장애인 제1급</t>
  </si>
  <si>
    <t>호흡기장애인 제6급</t>
  </si>
  <si>
    <t>언어장애인 제6급</t>
  </si>
  <si>
    <t>간질장애인 제1급</t>
  </si>
  <si>
    <t>청각장애인 제6급</t>
  </si>
  <si>
    <t>안면장애인 제6급</t>
  </si>
  <si>
    <t>["지체장애인 제1급", "지체장애인 제2급", "지체장애인 5급", "장루장애인 및 요루장애인 제6급", "장루장애인 및 요루장애인 제5급", "장루장애인 및 요루장애인 제4급", "장루장애인 및 요루장애인 제3급", "장루장애인 및 요루장애인 제2급", "장루장애인 및 요루장애인 제1급", "지체장애인 4급"]</t>
  </si>
  <si>
    <t>[0.008333333333333333, 0.008333333333333333, 0.008333333333333333, 0.008333333333333333, 0.008333333333333333, 0.008333333333333333, 0.008333333333333333, 0.008333333333333333, 0.008333333333333333, 0.008333333333333333, 0.9166666666666666]</t>
  </si>
  <si>
    <t>지체</t>
  </si>
  <si>
    <t>시각</t>
  </si>
  <si>
    <t>청각</t>
  </si>
  <si>
    <t>1급</t>
  </si>
  <si>
    <t>2급</t>
  </si>
  <si>
    <t>3급</t>
  </si>
  <si>
    <t>청</t>
  </si>
  <si>
    <t>급</t>
  </si>
  <si>
    <t>종교</t>
  </si>
  <si>
    <t>기독교</t>
  </si>
  <si>
    <t>천주교</t>
  </si>
  <si>
    <t>원불교</t>
  </si>
  <si>
    <t>불교</t>
  </si>
  <si>
    <t>유교</t>
  </si>
  <si>
    <t>[0.1111111111111111, 0.1111111111111111, 0.1111111111111111, 0.1111111111111111, 0.1111111111111111, 0.1111111111111111, 0.1111111111111111, 0.1111111111111111, 0.1111111111111111, 0.0]</t>
  </si>
  <si>
    <t>기독</t>
  </si>
  <si>
    <t>독교</t>
  </si>
  <si>
    <t>불</t>
  </si>
  <si>
    <t>조직</t>
  </si>
  <si>
    <t>CS기획팀</t>
  </si>
  <si>
    <t>횡성지점</t>
  </si>
  <si>
    <t>생산관리3부</t>
  </si>
  <si>
    <t>강동지점</t>
  </si>
  <si>
    <t>수유지점</t>
  </si>
  <si>
    <t>["감사실", "인재채용팀", "의장52부", "의장신차팀", "의정부지점", "이태원지점", "인력운영실", "인력운영팀", "인사기획팀", "인사제도팀"]</t>
  </si>
  <si>
    <t>[0.0012315270935960591, 0.0012315270935960591, 0.0012315270935960591, 0.0012315270935960591, 0.0012315270935960591, 0.0012315270935960591, 0.0012315270935960591, 0.0012315270935960591, 0.0012315270935960591, 0.0012315270935960591, 0.9876847290640394]</t>
  </si>
  <si>
    <t>상용</t>
  </si>
  <si>
    <t>아산</t>
  </si>
  <si>
    <t>획팀</t>
  </si>
  <si>
    <t>본부</t>
  </si>
  <si>
    <t>생</t>
  </si>
  <si>
    <t>주거형태</t>
  </si>
  <si>
    <t>전세</t>
  </si>
  <si>
    <t>임대</t>
  </si>
  <si>
    <t>["자가", "전세", "월세", "임대", "기타"]</t>
  </si>
  <si>
    <t>[0.2, 0.2, 0.2, 0.2, 0.2, 0.0]</t>
  </si>
  <si>
    <t>월세</t>
  </si>
  <si>
    <t>월</t>
  </si>
  <si>
    <t>좌표계</t>
  </si>
  <si>
    <t>BESSEL</t>
  </si>
  <si>
    <t>WGS</t>
  </si>
  <si>
    <t>GRS</t>
  </si>
  <si>
    <t>UTM</t>
  </si>
  <si>
    <t>UT</t>
  </si>
  <si>
    <t>EP</t>
  </si>
  <si>
    <t>EL</t>
  </si>
  <si>
    <t>SG</t>
  </si>
  <si>
    <t>지목</t>
  </si>
  <si>
    <t>공원용지</t>
  </si>
  <si>
    <t>학교용지</t>
  </si>
  <si>
    <t>염전</t>
  </si>
  <si>
    <t>구거</t>
  </si>
  <si>
    <t>하천</t>
  </si>
  <si>
    <t>묘지</t>
  </si>
  <si>
    <t>["전", "답", "묘지", "사적지", "종교용지", "유원지", "체육용지", "공원용지", "수도용지", "양어장"]</t>
  </si>
  <si>
    <t>답</t>
  </si>
  <si>
    <t>용지</t>
  </si>
  <si>
    <t>제방</t>
  </si>
  <si>
    <t>지방세목</t>
  </si>
  <si>
    <t>KKKKK(KK)</t>
  </si>
  <si>
    <t>KKK(KK)</t>
  </si>
  <si>
    <t>공동시설세</t>
  </si>
  <si>
    <t>취득세(항공기)</t>
  </si>
  <si>
    <t>재산세(건축물)</t>
  </si>
  <si>
    <t>주민세(개인균등주소지할)</t>
  </si>
  <si>
    <t>공동시설세(기타)</t>
  </si>
  <si>
    <t>지방교육세(항공)</t>
  </si>
  <si>
    <t>지방교육세(기타)</t>
  </si>
  <si>
    <t>["재산세(건축물)", "지방교육세(기타)", "재산세(선박)", "지방교육세(자동차)", "재산세(항공기)", "재산세(토지)", "재산세(주택)", "지방교육세(기계)", "지방교육세(선박)", "지방교육세(항공)"]</t>
  </si>
  <si>
    <t>[0.024, 0.024, 0.024, 0.024, 0.024, 0.024, 0.024, 0.016, 0.016, 0.016, 0.784]</t>
  </si>
  <si>
    <t>지방</t>
  </si>
  <si>
    <t>재산</t>
  </si>
  <si>
    <t>취득</t>
  </si>
  <si>
    <t>타)</t>
  </si>
  <si>
    <t>할)</t>
  </si>
  <si>
    <t>취</t>
  </si>
  <si>
    <t>직군</t>
  </si>
  <si>
    <t>기술직</t>
  </si>
  <si>
    <t>촉탁</t>
  </si>
  <si>
    <t>연구직</t>
  </si>
  <si>
    <t>정비직</t>
  </si>
  <si>
    <t>["기술직", "기타", "별정직", "생산직", "연구직", "영업직", "일반직", "임원", "정비직", "촉탁"]</t>
  </si>
  <si>
    <t>[0.1, 0.1, 0.1, 0.1, 0.1, 0.1, 0.1, 0.1, 0.1, 0.1, 0.0]</t>
  </si>
  <si>
    <t>기술</t>
  </si>
  <si>
    <t>별정</t>
  </si>
  <si>
    <t>술직</t>
  </si>
  <si>
    <t>정직</t>
  </si>
  <si>
    <t>별</t>
  </si>
  <si>
    <t>지방세분류</t>
  </si>
  <si>
    <t>5일시장</t>
  </si>
  <si>
    <t>환지청산금</t>
  </si>
  <si>
    <t>시도비보조금사용잔액반환금</t>
  </si>
  <si>
    <t>가로판매점</t>
  </si>
  <si>
    <t>사고이월금</t>
  </si>
  <si>
    <t>["지방세수입", "과년도수입", "공중위생법과징금", "국유재산매각수입", "재산매각수입", "임시적세외수입", "할부거래법", "기타사업수입", "지역개발기금융자금수입", "생산품매각"]</t>
  </si>
  <si>
    <t>[0.002277904328018223, 0.002277904328018223, 0.002277904328018223, 0.002277904328018223, 0.002277904328018223, 0.002277904328018223, 0.002277904328018223, 0.002277904328018223, 0.002277904328018223, 0.002277904328018223, 0.9772209567198178]</t>
  </si>
  <si>
    <t>도로</t>
  </si>
  <si>
    <t>수입</t>
  </si>
  <si>
    <t>징금</t>
  </si>
  <si>
    <t>담금</t>
  </si>
  <si>
    <t>법</t>
  </si>
  <si>
    <t>입</t>
  </si>
  <si>
    <t>원재료명9</t>
  </si>
  <si>
    <t>1,1,2-TRICHLOROTRIFLUOROETHANE</t>
  </si>
  <si>
    <t>ｄ-α-토코페릴호박산(고시형)</t>
  </si>
  <si>
    <t>산사나무열매추출분말</t>
  </si>
  <si>
    <t>가공유크림</t>
  </si>
  <si>
    <t>히아신스꽃</t>
  </si>
  <si>
    <t>석류발효액</t>
  </si>
  <si>
    <t>["마리골드 추출물(루테인 에스테르)(기능성원료인정제2012-22호)", "파파야퓌레", "노각나무추출액", "큰가리비추출액", "합성향료(Isoeugenol)", "구주소나무줄기", "흑미멥쌀", "클로로펜(2-벤질-4-클로로페놀)", "폴리실록산베타인", "레드비트 색소"]</t>
  </si>
  <si>
    <t>합성</t>
  </si>
  <si>
    <t>천연</t>
  </si>
  <si>
    <t>건조</t>
  </si>
  <si>
    <t>분말</t>
  </si>
  <si>
    <t>e)</t>
  </si>
  <si>
    <t>열매</t>
  </si>
  <si>
    <t>합</t>
  </si>
  <si>
    <t>말</t>
  </si>
  <si>
    <t>잎</t>
  </si>
  <si>
    <t>건설</t>
  </si>
  <si>
    <t>증권종목코드</t>
  </si>
  <si>
    <t>000020</t>
  </si>
  <si>
    <t>089980</t>
  </si>
  <si>
    <t>["000020", "189690", "189980", "190510", "190650", "191410", "191420", "191600", "192080", "192250"]</t>
  </si>
  <si>
    <t>[0.0003748125937031484, 0.0003748125937031484, 0.0003748125937031484, 0.0003748125937031484, 0.0003748125937031484, 0.0003748125937031484, 0.0003748125937031484, 0.0003748125937031484, 0.0003748125937031484, 0.0003748125937031484, 0.9962518740629686]</t>
  </si>
  <si>
    <t>직업명</t>
  </si>
  <si>
    <t>3D프린팅모델러</t>
  </si>
  <si>
    <t>회계사무원</t>
  </si>
  <si>
    <t>고무·플라스틱</t>
  </si>
  <si>
    <t>악기제조원</t>
  </si>
  <si>
    <t>가구조립원</t>
  </si>
  <si>
    <t>연구관리자</t>
  </si>
  <si>
    <t>["고무·플라스틱", "광고영상감독", "게임그래픽디자이너", "영상그래픽디자이너", "UX·UI디자이너", "방송연출가", "영화감독", "연극연출가", "속기사", "시각디자이너"]</t>
  </si>
  <si>
    <t>[0.0037243947858473, 0.00186219739292365, 0.00186219739292365, 0.00186219739292365, 0.00186219739292365, 0.00186219739292365, 0.00186219739292365, 0.00186219739292365, 0.00186219739292365, 0.00186219739292365, 0.9795158286778398]</t>
  </si>
  <si>
    <t>방송</t>
  </si>
  <si>
    <t>술자</t>
  </si>
  <si>
    <t>무원</t>
  </si>
  <si>
    <t>작원</t>
  </si>
  <si>
    <t>직업분류</t>
  </si>
  <si>
    <t>KKsKKsKKK</t>
  </si>
  <si>
    <t>건설·채굴 연구개발직 및 공학기술직</t>
  </si>
  <si>
    <t>화학·환경 설치·정비·생산직</t>
  </si>
  <si>
    <t>섬유·의복 생산직</t>
  </si>
  <si>
    <t>건설·채굴직</t>
  </si>
  <si>
    <t>운전·운송직</t>
  </si>
  <si>
    <t>금융·보험직</t>
  </si>
  <si>
    <t>["관리직(임원·부서장)", "금속·재료 설치·정비·생산직(판금·단조·주조·용접·도장 등)", "돌봄 서비스직(간병·육아)", "청소 및 기타 개인서비스직", "영업·판매직", "운전·운송직", "건설·채굴직", "기계 설치·정비·생산직", "전기·전자 설치·정비·생산직", "음식 서비스직"]</t>
  </si>
  <si>
    <t>[0.02857142857142857, 0.02857142857142857, 0.02857142857142857, 0.02857142857142857, 0.02857142857142857, 0.02857142857142857, 0.02857142857142857, 0.02857142857142857, 0.02857142857142857, 0.02857142857142857, 0.7142857142857143]</t>
  </si>
  <si>
    <t>정보</t>
  </si>
  <si>
    <t>산직</t>
  </si>
  <si>
    <t>스직</t>
  </si>
  <si>
    <t>직책</t>
  </si>
  <si>
    <t>과장</t>
  </si>
  <si>
    <t>파트장</t>
  </si>
  <si>
    <t>부회장</t>
  </si>
  <si>
    <t>팀장</t>
  </si>
  <si>
    <t>사장</t>
  </si>
  <si>
    <t>["과장", "사장", "사원", "대리", "파트장", "팀장", "지점장", "연구기사", "실장", "소장"]</t>
  </si>
  <si>
    <t>[0.043478260869565216, 0.043478260869565216, 0.043478260869565216, 0.043478260869565216, 0.043478260869565216, 0.043478260869565216, 0.043478260869565216, 0.043478260869565216, 0.043478260869565216, 0.043478260869565216, 0.5652173913043478]</t>
  </si>
  <si>
    <t>보안</t>
  </si>
  <si>
    <t>트장</t>
  </si>
  <si>
    <t>룹장</t>
  </si>
  <si>
    <t>부장</t>
  </si>
  <si>
    <t>유통판매업5</t>
  </si>
  <si>
    <t>01로스터</t>
  </si>
  <si>
    <t>힛더티</t>
  </si>
  <si>
    <t>아이언짐</t>
  </si>
  <si>
    <t>가가전커피</t>
  </si>
  <si>
    <t>힐링푸드농</t>
  </si>
  <si>
    <t>알레프바이</t>
  </si>
  <si>
    <t>["해표", "아이엠프레", "케이엘라인", "조은", "남광식품", "리스테이코", "서현커머스", "별고을굼벵", "티비엠인터", "비오"]</t>
  </si>
  <si>
    <t>푸드</t>
  </si>
  <si>
    <t>유통</t>
  </si>
  <si>
    <t>드</t>
  </si>
  <si>
    <t>차종</t>
  </si>
  <si>
    <t>2륜차</t>
  </si>
  <si>
    <t>소형특수자동차</t>
  </si>
  <si>
    <t>기타승용차</t>
  </si>
  <si>
    <t>화물자동차</t>
  </si>
  <si>
    <t>승용자동차</t>
  </si>
  <si>
    <t>[0.03125, 0.03125, 0.03125, 0.03125, 0.03125, 0.03125, 0.03125, 0.03125, 0.03125, 0.03125, 0.6875]</t>
  </si>
  <si>
    <t>승합</t>
  </si>
  <si>
    <t>대형</t>
  </si>
  <si>
    <t>소형</t>
  </si>
  <si>
    <t>동차</t>
  </si>
  <si>
    <t>버스</t>
  </si>
  <si>
    <t>용차</t>
  </si>
  <si>
    <t>승</t>
  </si>
  <si>
    <t>표준산업대분류</t>
  </si>
  <si>
    <t>가구내 고용활동 및 달리 분류되지 않은 자가소비 생산활동</t>
  </si>
  <si>
    <t>확인중</t>
  </si>
  <si>
    <t>사업시설 관리, 사업 지원 및 임대 서비스업</t>
  </si>
  <si>
    <t>제조업</t>
  </si>
  <si>
    <t>["가구내 고용활동 및 달리 분류되지 않은 자가소비 생산활동", "수도, 하수 및 폐기물 처리, 원료 재생업", "협회 및 단체, 수리 및 기타 개인 서비스업", "해당사항 없음", "제조업", "정보통신업", "전문, 과학 및 기술 서비스업", "전기, 가스, 증기 및 공기 조절 공급업", "운수 및 창고업", "예술, 스포츠 및 여가관련 서비스업"]</t>
  </si>
  <si>
    <t>수도</t>
  </si>
  <si>
    <t>생업</t>
  </si>
  <si>
    <t>식약제품명5</t>
  </si>
  <si>
    <t>KKKKn</t>
  </si>
  <si>
    <t>0.9%엔</t>
  </si>
  <si>
    <t>힐론주(히</t>
  </si>
  <si>
    <t>아시틴캡슐</t>
  </si>
  <si>
    <t>가나티란정</t>
  </si>
  <si>
    <t>힐로스점안</t>
  </si>
  <si>
    <t>아이프린캡</t>
  </si>
  <si>
    <t>["로멜라인장", "아이히알점", "루센티스프", "지노센스질", "신일모노독", "글리메엠정", "진브렉스캡", "메로신주(", "피오렌정(", "여보이주2"]</t>
  </si>
  <si>
    <t>레보</t>
  </si>
  <si>
    <t>글리</t>
  </si>
  <si>
    <t>정(</t>
  </si>
  <si>
    <t>정1</t>
  </si>
  <si>
    <t>캡슐</t>
  </si>
  <si>
    <t>레</t>
  </si>
  <si>
    <t>표준산업소분류</t>
  </si>
  <si>
    <t>1차 비철금속 제조업</t>
  </si>
  <si>
    <t>회사본부 및 경영 컨설팅 서비스업</t>
  </si>
  <si>
    <t>소프트웨어 개발 및 공급업</t>
  </si>
  <si>
    <t>가구 제조업</t>
  </si>
  <si>
    <t>해상 운송업</t>
  </si>
  <si>
    <t>상품 중개업</t>
  </si>
  <si>
    <t>["1차 비철금속 제조업", "일반 교습학원", "음ㆍ식료품 및 담배 도매업", "음ㆍ식료품 및 담배 소매업", "음료 소매업", "음식점업", "의료용 기기 제조업", "의료용품 및 기타 의약 관련제품 제조업", "의복 액세서리 제조업", "의약품 제조업"]</t>
  </si>
  <si>
    <t>[0.00423728813559322, 0.00423728813559322, 0.00423728813559322, 0.00423728813559322, 0.00423728813559322, 0.00423728813559322, 0.00423728813559322, 0.00423728813559322, 0.00423728813559322, 0.00423728813559322, 0.9576271186440678]</t>
  </si>
  <si>
    <t>표준산업세분류</t>
  </si>
  <si>
    <t>1차 금속제품 및 금속광물 도매업</t>
  </si>
  <si>
    <t>회사본부</t>
  </si>
  <si>
    <t>석재, 쇄석 및 모래, 자갈 채취업</t>
  </si>
  <si>
    <t>화물 취급업</t>
  </si>
  <si>
    <t>신발 소매업</t>
  </si>
  <si>
    <t>["1차 금속제품 및 금속광물 도매업", "유리 및 창호 공사업", "음반 및 비디오물 소매업", "음료 및 담배 소매업", "음료 및 담배 도매업", "음ㆍ식료품 위주 종합 소매업", "음ㆍ식료품 및 담배 가공기계 제조업", "육상 운송 지원 서비스업", "육류 가공 및 저장 처리업", "유원지 및 테마파크 운영업"]</t>
  </si>
  <si>
    <t>[0.002012072434607646, 0.002012072434607646, 0.002012072434607646, 0.002012072434607646, 0.002012072434607646, 0.002012072434607646, 0.002012072434607646, 0.002012072434607646, 0.002012072434607646, 0.002012072434607646, 0.9798792756539235]</t>
  </si>
  <si>
    <t>표준산업세세분류</t>
  </si>
  <si>
    <t>생맥주 전문점</t>
  </si>
  <si>
    <t>소주 제조업</t>
  </si>
  <si>
    <t>["1차 금속제품 도매업", "육류 도축업(가금류 제외)", "육류 기타 가공 및 저장 처리업(가금류 제외)", "육류 가공식품 도매업", "유인 항공기, 항공 우주선 및 보조장치 제조업", "유원지 및 테마파크 운영업", "유압 기기 제조업", "유아용 의복 제조업", "유아용 의류 소매업", "유아용 의류 도매업"]</t>
  </si>
  <si>
    <t>[0.0008347245409015025, 0.0008347245409015025, 0.0008347245409015025, 0.0008347245409015025, 0.0008347245409015025, 0.0008347245409015025, 0.0008347245409015025, 0.0008347245409015025, 0.0008347245409015025, 0.0008347245409015025, 0.991652754590985]</t>
  </si>
  <si>
    <t>상호명5</t>
  </si>
  <si>
    <t>1004네</t>
  </si>
  <si>
    <t>힘찬산업</t>
  </si>
  <si>
    <t>앤비앤코퍼</t>
  </si>
  <si>
    <t>가가소엔지</t>
  </si>
  <si>
    <t>힉스인터내</t>
  </si>
  <si>
    <t>에버테마여</t>
  </si>
  <si>
    <t>["거산조경", "아트그라피", "트라비즈", "정일건축사", "렌스", "리원부동산", "스모크타운", "에르모소뷰", "경원건설상", "컨셉아이"]</t>
  </si>
  <si>
    <t>테크</t>
  </si>
  <si>
    <t>등학</t>
  </si>
  <si>
    <t>자동차정비업체5</t>
  </si>
  <si>
    <t>007타이</t>
  </si>
  <si>
    <t>힘찬모터스</t>
  </si>
  <si>
    <t>수호자동차</t>
  </si>
  <si>
    <t>가경점기아</t>
  </si>
  <si>
    <t>신북자동차</t>
  </si>
  <si>
    <t>["일등부분정", "부광카클리", "오픈카", "천일정비서", "공용카센타", "닥터오일", "GS엠비즈", "대화특장", "진부1급자", "수성카닥터"]</t>
  </si>
  <si>
    <t>현대</t>
  </si>
  <si>
    <t>오토</t>
  </si>
  <si>
    <t>터스</t>
  </si>
  <si>
    <t>센타</t>
  </si>
  <si>
    <t>행정동</t>
  </si>
  <si>
    <t>소룡동</t>
  </si>
  <si>
    <t>송라면</t>
  </si>
  <si>
    <t>["가경동", "온천제1동", "온천제3동", "옴천면", "옹동면", "와동", "와룡면", "와부읍", "와촌면", "완도읍"]</t>
  </si>
  <si>
    <t>[0.0003161555485298767, 0.0003161555485298767, 0.0003161555485298767, 0.0003161555485298767, 0.0003161555485298767, 0.0003161555485298767, 0.0003161555485298767, 0.0003161555485298767, 0.0003161555485298767, 0.0003161555485298767, 0.9968384445147013]</t>
  </si>
  <si>
    <t>연산</t>
  </si>
  <si>
    <t>안양</t>
  </si>
  <si>
    <t>대명</t>
  </si>
  <si>
    <t>읍</t>
  </si>
  <si>
    <t>의약품명5</t>
  </si>
  <si>
    <t>가그린목액</t>
  </si>
  <si>
    <t>힘톤플러스</t>
  </si>
  <si>
    <t>아미타정(</t>
  </si>
  <si>
    <t>아세오닌정</t>
  </si>
  <si>
    <t>["세프테졸주", "벨메텍정2", "하이코민주", "농림사상자", "이담감국", "일심형개연", "징코비정8", "남양파모티", "복합탈시드", "후라신연고"]</t>
  </si>
  <si>
    <t>대한</t>
  </si>
  <si>
    <t>광덕</t>
  </si>
  <si>
    <t>유니</t>
  </si>
  <si>
    <t>Format(%)</t>
  </si>
  <si>
    <t>["신", "희", "석", "찬", "중", "만", "웅", "은", "원", "탁"]</t>
  </si>
  <si>
    <t>["김유", "박정", "이순", "이우", "강감", "김대", "이승", "임영", "양지", "이찬"]</t>
  </si>
  <si>
    <t>["유신", "정희", "순신", "우석", "감찬", "대중", "승만", "영웅", "지은", "찬원"]</t>
  </si>
  <si>
    <t>["K", "U", "J", "C"]</t>
  </si>
  <si>
    <t>["R", "N", "A"]</t>
  </si>
  <si>
    <t>["KO", "US", "JP", "CH"]</t>
  </si>
  <si>
    <t>["OR", "SA", "PN", "HN"]</t>
  </si>
  <si>
    <t>["0"]</t>
  </si>
  <si>
    <t>["0", "1", "5"]</t>
  </si>
  <si>
    <t>["01"]</t>
  </si>
  <si>
    <t>["40", "41", "81", "45"]</t>
  </si>
  <si>
    <t>["5", "2", "1"]</t>
  </si>
  <si>
    <t>["20", "19"]</t>
  </si>
  <si>
    <t>["25", "92", "91", "02"]</t>
  </si>
  <si>
    <t>["2"]</t>
  </si>
  <si>
    <t>["1", "2", "3"]</t>
  </si>
  <si>
    <t>["20"]</t>
  </si>
  <si>
    <t>["01", "12", "13"]</t>
  </si>
  <si>
    <t>["2", "9", "0", "3", "4", "1"]</t>
  </si>
  <si>
    <t>["02", "09", "30", "13", "14", "12", "21"]</t>
  </si>
  <si>
    <t>["2", "7", "9", "0", "6"]</t>
  </si>
  <si>
    <t>["1", "2", "0", "4"]</t>
  </si>
  <si>
    <t>["22", "99", "60", "71", "72", "01", "02", "21"]</t>
  </si>
  <si>
    <t>["01", "02", "30", "12", "31", "11", "04"]</t>
  </si>
  <si>
    <t>["경"]</t>
  </si>
  <si>
    <t>["7", "5", "2", "3", "4", "1", "0", "9", "8"]</t>
  </si>
  <si>
    <t>["경기"]</t>
  </si>
  <si>
    <t>["02", "03", "47", "00", "24", "61", "07", "04", "05", "09"]</t>
  </si>
  <si>
    <t>["00"]</t>
  </si>
  <si>
    <t>["3"]</t>
  </si>
  <si>
    <t>["(", "부", "경", "전", "인", "물", "미", "택", "글", "구"]</t>
  </si>
  <si>
    <t>["(구", "물류", "미주", "택배", "글로", "부산", "부곡", "한진", "영남", "울산"]</t>
  </si>
  <si>
    <t>["지점", "업팀", "그룹", "업소", "영팀", "센터", "업부", "법인", "송팀", "원팀"]</t>
  </si>
  <si>
    <t>["12"]</t>
  </si>
  <si>
    <t>["(", "[", "주", "한", "에", "0", "제", "이", "대", "동"]</t>
  </si>
  <si>
    <t>[")", "스", "아", "럴", "사", "션", "씨", "이", "니", "날"]</t>
  </si>
  <si>
    <t>["(주", "주식", "[폐", "00", "[종", "테스", "제이", "이마", "에스", "한국"]</t>
  </si>
  <si>
    <t>["주)", "리아", "패럴", "셔날", "퍼니", "패션", "상사", "셔널", "유통", "물산"]</t>
  </si>
  <si>
    <t>["서", "경", "대", "부", "인", "전", "충", "광", "강", "울"]</t>
  </si>
  <si>
    <t>["층", "1", "3", "2", "5", "4", "딩", "0", "6", "호"]</t>
  </si>
  <si>
    <t>["-1", "빌딩", "번지", "-3", "2층", "-2", "3층", "-5", "-4", "-8"]</t>
  </si>
  <si>
    <t>["9", "0", "3", "4", "6", "5", "1", "2", "8", "7"]</t>
  </si>
  <si>
    <t>["02", "03", "05", "06", "04"]</t>
  </si>
  <si>
    <t>["20", "39", "06", "33", "19", "34", "21", "25", "77", "03"]</t>
  </si>
  <si>
    <t>["S", "B", "C", "E", "H"]</t>
  </si>
  <si>
    <t>["B", "T", "H", "C", "E"]</t>
  </si>
  <si>
    <t>["SU", "B2", "CU", "ET", "HU"]</t>
  </si>
  <si>
    <t>["UB", "RT", "WH", "TC", "SE"]</t>
  </si>
  <si>
    <t>["39"]</t>
  </si>
  <si>
    <t>["30"]</t>
  </si>
  <si>
    <t>["강", "부", "대", "구", "군", "분", "하", "광", "마", "일"]</t>
  </si>
  <si>
    <t>["점", "팀", "부", "터", "룹", "소"]</t>
  </si>
  <si>
    <t>["대구", "구로", "군포", "부산", "강서", "분당", "하남", "광주", "강북", "마포"]</t>
  </si>
  <si>
    <t>["지점", "업팀", "지부", "류팀", "센터", "그룹", "M팀", "업소", "트팀", "본부"]</t>
  </si>
  <si>
    <t>["B", "T", "F", "대", "평", "ℓ", "C", "건", "K", "P"]</t>
  </si>
  <si>
    <t>["X", "U", "N", "대", "평", "ℓ", "M", "건", "S", "t"]</t>
  </si>
  <si>
    <t>["BO", "TO", "FE", "TE", "대", "평", "ℓ", "CB", "건", "KG"]</t>
  </si>
  <si>
    <t>["OX", "EU", "ON", "대", "평", "ℓ", "BM", "건", "GS", "et"]</t>
  </si>
  <si>
    <t>["1", "2", "0"]</t>
  </si>
  <si>
    <t>["11", "13", "12", "28", "17", "16", "20", "18", "15", "14"]</t>
  </si>
  <si>
    <t>["H", "T"]</t>
  </si>
  <si>
    <t>["CA", "CR"]</t>
  </si>
  <si>
    <t>["SH", "IT"]</t>
  </si>
  <si>
    <t>["P", "A", "L", "V", "Q", "F", "D", "C", "B", "J"]</t>
  </si>
  <si>
    <t>["B", "C", "J", "M", "S", "H", "G", "V", "T", "R"]</t>
  </si>
  <si>
    <t>["A", "S", "C", "T", "M", "B", "R", "F", "E", "N"]</t>
  </si>
  <si>
    <t>["A", "R", "S", "L", "T", "N", "G", "M", "E", "Y"]</t>
  </si>
  <si>
    <t>["AB", "AN", "AZ", "AW", "AA", "IR", "TA", "RL", "MA", "JA"]</t>
  </si>
  <si>
    <t>["AL", "IA", "DA", "AW", "AN", "AV", "BA", "AY", "WI", "NA"]</t>
  </si>
  <si>
    <t>["S", "A", "C", "B", "P", "M", "T", "D", "F", "L"]</t>
  </si>
  <si>
    <t>["0", "2", "1", "T", "5", "4", "3", "R", "6", "8"]</t>
  </si>
  <si>
    <t>["BE", "SA", "B7", "PA", "CH", "CA", "A3", "AS", "C1", "DH"]</t>
  </si>
  <si>
    <t>["10", "20", "50", "60", "00", "11", "22", "30", "12", "21"]</t>
  </si>
  <si>
    <t>["에", "아", "스", "플", "이", "카", "제", "트", "마", "라"]</t>
  </si>
  <si>
    <t>["공", "어", "스", "아", "트", "고", "터", "이", "드", "즈"]</t>
  </si>
  <si>
    <t>["에어", "플라", "스카", "아비", "제트", "트랜", "스타", "타이", "웨스", "블루"]</t>
  </si>
  <si>
    <t>["항공", "에어", "비스", "카고", "레스", "비아", "차터", "제트", "리아", "화물"]</t>
  </si>
  <si>
    <t>["아", "세", "마", "모", "코", "에", "이", "미", "파", "영"]</t>
  </si>
  <si>
    <t>["아", "도", "국", "스", "드", "르", "나", "탄", "섬", "다"]</t>
  </si>
  <si>
    <t>["세인", "영국", "프랑", "아르", "콩고", "슬로", "아이", "미국", "북마", "네덜"]</t>
  </si>
  <si>
    <t>["니아", "제도", "비아", "리아", "스탄", "화국", "란드", "시아", "랜드", "기니"]</t>
  </si>
  <si>
    <t>["M", "B", "S", "C", "G", "A", "T", "P", "K", "L"]</t>
  </si>
  <si>
    <t>["M", "R", "E", "G", "S", "O", "T", "A", "N", "Z"]</t>
  </si>
  <si>
    <t>["S", "M", "B", "C", "G", "A", "T", "P", "N", "L"]</t>
  </si>
  <si>
    <t>["N", "A", "R", "M", "L", "T", "B", "D", "E", "I"]</t>
  </si>
  <si>
    <t>["CO", "PR", "ES", "BR", "GU", "CH", "TU", "LB", "SL", "MA"]</t>
  </si>
  <si>
    <t>["EN", "RI", "US", "MR", "OL", "AF", "HL", "OR", "OM", "ND"]</t>
  </si>
  <si>
    <t>["X", "S", "B", "M", "C", "A", "T", "K", "G", "P"]</t>
  </si>
  <si>
    <t>["D", "R", "P", "F", "N", "S", "K", "L", "G", "T"]</t>
  </si>
  <si>
    <t>["XB", "XA", "XP", "CU", "QA", "PE", "PG", "PH", "PK", "PL"]</t>
  </si>
  <si>
    <t>["OP", "MD", "YD", "AR", "AD", "ZD", "SD", "BD", "ND", "DR"]</t>
  </si>
  <si>
    <t>["S", "B", "C", "N", "T", "P", "L", "R", "M", "A"]</t>
  </si>
  <si>
    <t>["r", "a", "e", "o", "d", "i", "l", "c", "m", "t"]</t>
  </si>
  <si>
    <t>["Co", "Bo", "So", "Ne", "Ba", "Ma", "Le", "Pa", "Tu", "Na"]</t>
  </si>
  <si>
    <t>["ar", "nd", "nc", "al", "so", "ee", "ng", "ni", "na", "ra"]</t>
  </si>
  <si>
    <t>["m", "k", "U", "i", "M", "c", "f", "l", "s", "G"]</t>
  </si>
  <si>
    <t>["l", "f", "t", "m", "h", "J", "g", "T", "n", "a"]</t>
  </si>
  <si>
    <t>["U.", "US", "im", "ft", "sq", "in", "kg", "PD", "mm", "lb"]</t>
  </si>
  <si>
    <t>["-f", "al", "bl", "NT", "mi", "Pa", "m2", "pt", ".h", "Wh"]</t>
  </si>
  <si>
    <t>["콘", "아", "노", "쇄", "수", "도", "타", "준", "사", "항"]</t>
  </si>
  <si>
    <t>["기", "럭", "차", "러", "트", "셔", "저", "더", "퍼", "터"]</t>
  </si>
  <si>
    <t>["콘크", "아스", "노면", "불도", "쇄석", "수목", "도로", "타워", "준설", "사리"]</t>
  </si>
  <si>
    <t>["트럭", "포기", "랜트", "니셔", "도저", "공기", "생기", "식기", "일러", "장비"]</t>
  </si>
  <si>
    <t>["기", "철", "조", "경", "일", "목", "석", "보", "강", "흙"]</t>
  </si>
  <si>
    <t>["조"]</t>
  </si>
  <si>
    <t>["기타", "철골", "목구", "경량", "일반", "조적", "흙벽", "조립", "시멘", "통나"]</t>
  </si>
  <si>
    <t>["구조", "돌조", "스조", "트조", "프조", "담조", "/조", "멘조", "토조", "와조"]</t>
  </si>
  <si>
    <t>["기", "이", "제", "사", "매", "외", "지", "전", "재", "유"]</t>
  </si>
  <si>
    <t>["기타", "이자", "투자", "제품", "용역", "상품", "무형", "유형", "퇴직", "장기"]</t>
  </si>
  <si>
    <t>["손실", "이익", "수익", "수료", "자산", "역비", "리비", "비용", "차손", "여금"]</t>
  </si>
  <si>
    <t>["한", "하", "N", "신", "D", "K", "B", "우", "삼", "현"]</t>
  </si>
  <si>
    <t>["권", "행", "험", "드", "탈", "명", "크", "재", "융", "협"]</t>
  </si>
  <si>
    <t>["한국", "NH", "하나", "삼성", "현대", "우리", "신한", "KB", "교보", "한화"]</t>
  </si>
  <si>
    <t>["영", "양", "부", "동", "광", "남", "연", "강", "고", "서"]</t>
  </si>
  <si>
    <t>["군", "시", "구", "동", "면", "읍"]</t>
  </si>
  <si>
    <t>["시흥", "대덕", "익산", "보령", "밀양", "문경", "연기", "정읍", "제천", "당진"]</t>
  </si>
  <si>
    <t>["주군", "주시", "천군", "천시", "성군", "산군", "산시", "양군", "원군", "안군"]</t>
  </si>
  <si>
    <t>["K", "S", "Y", "F", "L", "C", "E", "V", "A", "U"]</t>
  </si>
  <si>
    <t>["A", "N", "L", "S", "R", "T", "M", "B", "K", "G"]</t>
  </si>
  <si>
    <t>["CY", "AY", "PA", "WA", "SB", "KS", "KM", "LF", "KC", "EG"]</t>
  </si>
  <si>
    <t>["MA", "ST", "SM", "BR", "MN", "SB", "SS", "BG", "AR", "SN"]</t>
  </si>
  <si>
    <t>["M", "S", "B", "C", "A", "K", "P", "T", "Y", "L"]</t>
  </si>
  <si>
    <t>["A", "N", "R", "S", "L", "O", "B", "E", "G", "I"]</t>
  </si>
  <si>
    <t>["AA", "CM", "MT", "MS", "MR", "MQ", "MP", "MN", "MM", "ML"]</t>
  </si>
  <si>
    <t>["AL", "NA", "AA", "AR", "ST", "AM", "RA", "LG", "LS", "TA"]</t>
  </si>
  <si>
    <t>["m", "k", "U", "i", "M", "c", "f", "l", "d", "G"]</t>
  </si>
  <si>
    <t>["l", "f", "t", "m", "h", "g", "T", "J", "n", "a"]</t>
  </si>
  <si>
    <t>["U.", "US", "im", "sq", "in", "ft", "kg", "oz", "PD", "mm"]</t>
  </si>
  <si>
    <t>["-f", "al", "bl", "mi", "NT", "Pa", "m2", "Wh", "eV", "km"]</t>
  </si>
  <si>
    <t>["아", "디", "카", "클", "이", "벤", "프", "에", "플", "사"]</t>
  </si>
  <si>
    <t>["제"]</t>
  </si>
  <si>
    <t>["클로", "사이", "플루", "프로", "아짐", "트리", "이미", "벤설", "디메", "카펜"]</t>
  </si>
  <si>
    <t>["화제", "입제", "유제", "액제", "탁제", "분제", "연제", "포제", "정제", "용제"]</t>
  </si>
  <si>
    <t>["한", "대", "경", "서", "동", "국", "부", "영", "전", "광"]</t>
  </si>
  <si>
    <t>["교", "학", ")", "원", "텍"]</t>
  </si>
  <si>
    <t>["한국", "국립", "서울", "대구", "부산", "광주", "경남", "대전", "제주", "경북"]</t>
  </si>
  <si>
    <t>["애", "특", "재", "순", "지", "5", "4", "공", "고", "전"]</t>
  </si>
  <si>
    <t>["족", ")", "자", "경", "원", "력", "군", "관", "상", "생"]</t>
  </si>
  <si>
    <t>["애국", "지원", "재해", "순국", "5.", "특별", "특수", "4.", "공상", "고엽"]</t>
  </si>
  <si>
    <t>["유족", "급)", "군경", "창)", "무원", "이자", "로자", "장)", "훈자", "용군"]</t>
  </si>
  <si>
    <t>["대", "신", "동", "남", "상", "용", "삼", "서", "장", "도"]</t>
  </si>
  <si>
    <t>["동", "면", "가", "읍", "리", "구", ")", "로", "진"]</t>
  </si>
  <si>
    <t>["충무", "중앙", "신림", "영등", "봉천", "대명", "부평", "안양", "연산", "양평"]</t>
  </si>
  <si>
    <t>["1동", "2동", "3동", "1가", "2가", "산동", "3가", "곡동", "산면", "4동"]</t>
  </si>
  <si>
    <t>["1.", "2."]</t>
  </si>
  <si>
    <t>["대", "신", "동", "상", "오", "남", "하", "내", "장", "삼"]</t>
  </si>
  <si>
    <t>["리", "동", "가", "면", "읍", ")", "로"]</t>
  </si>
  <si>
    <t>["오창", "북면", "온산", "언양", "흥해", "동읍", "북이", "장기", "이동", "미원"]</t>
  </si>
  <si>
    <t>["곡리", "산리", "천리", "암리", "동리", "정리", "포리", "성리", "전리", "도리"]</t>
  </si>
  <si>
    <t>["(", "에", "한", "오", "코", "천", "제", "동", "인", "하"]</t>
  </si>
  <si>
    <t>[")", "사", "운", "인", "스", "리", "엘", "핑", "시", "아"]</t>
  </si>
  <si>
    <t>["(주", "제이", "에스", "코스", "한국", "천경", "현대", "흥아", "늘푸", "남성"]</t>
  </si>
  <si>
    <t>["주)", "회사", "해운", "라인", "리아", "훼리", "쉬핑", "전시", "씨엘", "CO"]</t>
  </si>
  <si>
    <t>["연", "원", "근", "수", "해", "육", "기", "어", "가", "축"]</t>
  </si>
  <si>
    <t>["업", "가", "식", "선", "고", "허", "망", "록", "타", "인"]</t>
  </si>
  <si>
    <t>["연안", "원양", "근해", "육상", "수조", "패류", "축제", "대형", "천해", "일반"]</t>
  </si>
  <si>
    <t>["어업", "공업", "허가", "양식", "신고", "면허", "자망", "기타", "반업", "반선"]</t>
  </si>
  <si>
    <t>["김", "서", "이", "연", "경", "의", "강", "박", "아", "정"]</t>
  </si>
  <si>
    <t>["원", "소", "점", "터", "천", "동", "과", "탄"]</t>
  </si>
  <si>
    <t>["연세", "서울", "의료", "경희", "삼성", "강남", "아이", "닥터", "바른", "우리"]</t>
  </si>
  <si>
    <t>["경", "대", "전", "충", "제", "강", "광", "부", "서", "울"]</t>
  </si>
  <si>
    <t>["시", "도", "남", "북", "주", "산", "원", "기", "구", "전"]</t>
  </si>
  <si>
    <t>["제주", "강원", "부산", "전라", "인천", "울산", "서울", "충청", "대전", "대구"]</t>
  </si>
  <si>
    <t>["역시", "치도", "남도", "북도", "주시", "산시", "강원", "종시", "울산", "인천"]</t>
  </si>
  <si>
    <t>["4", "1", "6", "2", "3", "5", "7"]</t>
  </si>
  <si>
    <t>["45", "17", "14", "57", "67", "60", "49", "20", "48", "58"]</t>
  </si>
  <si>
    <t>["4", "2", "1", "3", "5"]</t>
  </si>
  <si>
    <t>["1", "3", "6", "2", "8", "9", "7", "5", "4", "0"]</t>
  </si>
  <si>
    <t>["41", "47", "48", "11", "44", "46", "43", "45", "42", "28"]</t>
  </si>
  <si>
    <t>["01", "04", "02", "06", "08", "11", "22", "26", "03", "46"]</t>
  </si>
  <si>
    <t>["(", "한", "삼", "제", "에", "주", "동", "대", "지", "일"]</t>
  </si>
  <si>
    <t>[")", "약", "스", "사", "아", "팜", "마", "원", "오", "학"]</t>
  </si>
  <si>
    <t>["(주", "한국", "주식", "제이", "에이", "에스", "대한", "삼성", "(유", "지이"]</t>
  </si>
  <si>
    <t>["주)", "제약", "회사", "유)", "리아", "파마", "병원", "이오", "케어", "과학"]</t>
  </si>
  <si>
    <t>["신", "대", "동", "장", "서", "중", "용", "남", "상", "고"]</t>
  </si>
  <si>
    <t>["길", "로", "리", "가"]</t>
  </si>
  <si>
    <t>["중앙", "남부", "월드", "동일", "경인", "수정", "신흥", "낙동", "도봉", "부흥"]</t>
  </si>
  <si>
    <t>["번길", "1길", "2길", "3길", "4길", "안길", "5길", "가길", "6길", "7길"]</t>
  </si>
  <si>
    <t>["4", "6", "5", "3", "7", "1", "2"]</t>
  </si>
  <si>
    <t>["13", "44", "40", "42", "60", "36", "61", "70", "15", "46"]</t>
  </si>
  <si>
    <t>["기", "그", "전", "자", "가", "건", "비", "일", "제", "도"]</t>
  </si>
  <si>
    <t>["업", "원", ")", "점", "사", "관", "체", "정", "교", "가"]</t>
  </si>
  <si>
    <t>["기타", "그 ", "자동", "일반", "금속", "산업", "제조", "전자", "컴퓨", "플라"]</t>
  </si>
  <si>
    <t>["조업", "매업", "스업", "영업", "리업", "사업", "송업", "급업", "설업", "대업"]</t>
  </si>
  <si>
    <t>["보", "치", "한", "종", "병", "요", "의", "조", "약", "기"]</t>
  </si>
  <si>
    <t>["원", "소", "국", "타"]</t>
  </si>
  <si>
    <t>["보건", "치과", "종합", "병원", "한방", "요양", "의원", "한의", "조산", "약국"]</t>
  </si>
  <si>
    <t>["병원", "의원", "산원", "료원", "건소", "지소", "료소", "약국", "기타"]</t>
  </si>
  <si>
    <t>["대", "경", "한", "동", "에", "삼", "신", "태", "진", "제"]</t>
  </si>
  <si>
    <t>["스", "류", "수", "운", "물", "업", "0", "카", "1", "이"]</t>
  </si>
  <si>
    <t>["경기", "에스", "케이", "제이", "에이", "한국", "경북", "전국", "대성", "삼성"]</t>
  </si>
  <si>
    <t>["대", "신", "동", "남", "장", "서", "상", "용", "삼", "금"]</t>
  </si>
  <si>
    <t>["동", "면", "가", "읍", "로"]</t>
  </si>
  <si>
    <t>["중앙", "영등", "충무", "보문", "항동", "양평", "용산", "남포", "당산", "봉래"]</t>
  </si>
  <si>
    <t>["1가", "2가", "산동", "3가", "곡동", "산면", "정동", "천동", "암동", "천면"]</t>
  </si>
  <si>
    <t>["(", "한", "대", "에", "삼", "제", "동", "주", "지", "신"]</t>
  </si>
  <si>
    <t>["(", "약", "스", "이", "주", "오", "리", "제", "아", "팜"]</t>
  </si>
  <si>
    <t>["(주", "한국", "주식", "에이", "에스", "대한", "제이", "(유", "파마", "메디"]</t>
  </si>
  <si>
    <t>["약(", "제약", "품(", "이오", "코리", "학교", "디칼", "약품", "바이", "에스"]</t>
  </si>
  <si>
    <t>["상", "제", "서", "반", "재", "원", "부", "저"]</t>
  </si>
  <si>
    <t>["품", "재", "스"]</t>
  </si>
  <si>
    <t>["상품", "제품", "서비", "반제", "재공", "원자", "부자", "저장"]</t>
  </si>
  <si>
    <t>["제품", "자재", "상품", "비스", "공품", "장품"]</t>
  </si>
  <si>
    <t>["직", "중", "실", "전", "기", "건", "정", "문", "항", "자"]</t>
  </si>
  <si>
    <t>["사", ")", "장", "자", "허", "원", "가", "E", "인", "형"]</t>
  </si>
  <si>
    <t>["직업", "중등", "실기", "문화", "철도", "건축", "항공", "관광", "전자", "특수"]</t>
  </si>
  <si>
    <t>["기사", "능사", "급)", "술사", "공)", "능장", "어)", "리)", "리사", "교사"]</t>
  </si>
  <si>
    <t>["아", "에", "레", "리", "알", "로", "유", "라", "세", "오"]</t>
  </si>
  <si>
    <t>["정", "(", "1", "슐", "2", "캡", "5", "주", "4", "스"]</t>
  </si>
  <si>
    <t>["레보", "글리", "에스", "유니", "텔미", "아세", "아이", "프로", "에이", "하이"]</t>
  </si>
  <si>
    <t>["정(", "정1", "캡슐", "정2", "정5", "스정", "정4", "플러", "주(", "점안"]</t>
  </si>
  <si>
    <t>["지", "시", "청", "언", "정", "간", "뇌", "자", "신", "심"]</t>
  </si>
  <si>
    <t>["급"]</t>
  </si>
  <si>
    <t>["지체", "시각", "청각", "언어", "정신", "뇌병", "지적", "자폐", "신장", "심장"]</t>
  </si>
  <si>
    <t>["1급", "2급", "3급", "4급", "5급", "6급"]</t>
  </si>
  <si>
    <t>["기", "천", "불", "유", "이", "원", "무"]</t>
  </si>
  <si>
    <t>["교"]</t>
  </si>
  <si>
    <t>["기독", "불교", "유교", "천도", "천주", "이슬", "원불", "기타", "무종"]</t>
  </si>
  <si>
    <t>["불교", "종교", "독교", "유교", "도교", "주교", "람교"]</t>
  </si>
  <si>
    <t>["U", "B", "E", "G", "K", "T", "W"]</t>
  </si>
  <si>
    <t>["S", "M", "L", "G", "H", "K"]</t>
  </si>
  <si>
    <t>["UT", "BE", "EP", "GR", "KA", "TM", "WG"]</t>
  </si>
  <si>
    <t>["TM", "EL", "SG", "RS", "CH", "-K", "GS"]</t>
  </si>
  <si>
    <t>["상", "생", "대", "경", "서", "시", "부", "아", "기", "동"]</t>
  </si>
  <si>
    <t>["점", "팀", "실", "부", "터", "당", "장", "소", "합", "기"]</t>
  </si>
  <si>
    <t>["생산", "상용", "아산", "대전", "경영", "품질", "상품", "샤시", "의장", "차체"]</t>
  </si>
  <si>
    <t>["지점", "획팀", "본부", "원팀", "2팀", "1팀", "영팀", "센터", "1부", "1실"]</t>
  </si>
  <si>
    <t>["자", "전", "월", "임", "기"]</t>
  </si>
  <si>
    <t>["세", "가", "대", "타"]</t>
  </si>
  <si>
    <t>["공", "유", "주", "전", "제", "묘", "사", "종", "체", "수"]</t>
  </si>
  <si>
    <t>["지", "장", "전", "답", "원", "야", "로", "방", "천", "거"]</t>
  </si>
  <si>
    <t>["전", "답", "묘지", "사적", "종교", "유원", "체육", "공원", "수도", "양어"]</t>
  </si>
  <si>
    <t>["용지", "전", "제방", "묘지", "적지", "원지", "어장", "유지", "구거", "하천"]</t>
  </si>
  <si>
    <t>["지", "재", "취", "등", "주", "도", "공", "자", "면", "사"]</t>
  </si>
  <si>
    <t>[")", "세", "타"]</t>
  </si>
  <si>
    <t>["지방", "재산", "취득", "등록", "주민", "공동", "도시", "자동", "지역", "면허"]</t>
  </si>
  <si>
    <t>["차)", "타)", "할)", "박)", "분)", "기)", "산)", "택)", "지)", "물)"]</t>
  </si>
  <si>
    <t>["기", "별", "생", "연", "영", "일", "임", "정", "촉"]</t>
  </si>
  <si>
    <t>["직", "타", "원", "탁"]</t>
  </si>
  <si>
    <t>["기술", "기타", "별정", "생산", "연구", "영업", "일반", "임원", "정비", "촉탁"]</t>
  </si>
  <si>
    <t>["술직", "기타", "정직", "산직", "구직", "업직", "반직", "임원", "비직", "촉탁"]</t>
  </si>
  <si>
    <t>["지", "도", "자", "공", "사", "시", "기", "주", "수", "농"]</t>
  </si>
  <si>
    <t>["법", "금", "입", ")", "료", "세", "도", "할", "자", "채"]</t>
  </si>
  <si>
    <t>["지방", "도로", "시도", "자동", "기타", "의료", "사업", "도시", "토지", "재산"]</t>
  </si>
  <si>
    <t>["수입", "징금", "담금", "리법", "년도", "용료", "업법", "부금", "입금", "이자"]</t>
  </si>
  <si>
    <t>["경", "금", "인", "정", "건", "제", "관", "기", "청", "영"]</t>
  </si>
  <si>
    <t>["직", ")", "인"]</t>
  </si>
  <si>
    <t>["정보", "건설", "제조", "관리", "금속", "돌봄", "청소", "영업", "운전", "기계"]</t>
  </si>
  <si>
    <t>["산직", "스직", "술직", "송직", "구직", "비직", "션직", "순직", "등)", "굴직"]</t>
  </si>
  <si>
    <t>["건", "전", "보", "경", "자", "방", "조", "정", "사", "영"]</t>
  </si>
  <si>
    <t>["원", "사", "자", "가", "공", "너", ")", "인", "관", "터"]</t>
  </si>
  <si>
    <t>["전기", "건축", "방송", "보험", "자동", "건설", "통신", "항공", "선박", "금속"]</t>
  </si>
  <si>
    <t>["술자", "무원", "작원", "리자", "구원", "의사", "비원", "험원", "문가", "이너"]</t>
  </si>
  <si>
    <t>그룹장</t>
  </si>
  <si>
    <t>["기", "사", "보", "부", "과", "연", "대", "파", "팀", "지"]</t>
  </si>
  <si>
    <t>["장", "역", "사", "리", "원", "임"]</t>
  </si>
  <si>
    <t>["기술", "보안", "과장", "소장", "사원", "대리", "파트", "팀장", "지점", "연구"]</t>
  </si>
  <si>
    <t>["트장", "룹장", "부장", "과장", "실장", "사원", "대리", "팀장", "점장", "기사"]</t>
  </si>
  <si>
    <t>["합", "C", "S", "천", "건", "A", "아", "R", "오", "소"]</t>
  </si>
  <si>
    <t>[")", "말", "잎", "매", "액", "향", "스", "물", "리", "기"]</t>
  </si>
  <si>
    <t>["합성", "천연", "건조", "Ru", "볶은", "인공", "레몬", "비타", "돼지", "폴리"]</t>
  </si>
  <si>
    <t>["분말", "e)", "열매", "출물", "축액", "l)", "뿌리", "출액", "씨앗", "호)"]</t>
  </si>
  <si>
    <t>승용차</t>
  </si>
  <si>
    <t>["승", "대", "소", "3", "기", "일", "지", "화", "특", "이"]</t>
  </si>
  <si>
    <t>["차", "스", "비"]</t>
  </si>
  <si>
    <t>["승합", "대형", "소형", "3륜", "승용", "일반", "지프", "기타", "화물", "특수"]</t>
  </si>
  <si>
    <t>["동차", "버스", "용차", "륜차", "수차", "물차", "장비", "합차", "형차"]</t>
  </si>
  <si>
    <t>["0", "2", "1", "3", "4", "9"]</t>
  </si>
  <si>
    <t>["00", "01", "03", "06", "05", "04", "02", "08", "09", "07"]</t>
  </si>
  <si>
    <t>["00", "90", "20", "60", "70", "40", "80", "10", "50", "30"]</t>
  </si>
  <si>
    <t>["전", "가", "건", "협", "해", "제", "정", "운", "예", "숙"]</t>
  </si>
  <si>
    <t>["업", "동", "정", "관", "음", "중"]</t>
  </si>
  <si>
    <t>["가구", "수도", "협회", "해당", "제조", "정보", "전문", "전기", "운수", "예술"]</t>
  </si>
  <si>
    <t>["스업", "활동", "생업", "없음", "조업", "신업", "급업", "고업", "점업", "산업"]</t>
  </si>
  <si>
    <t>["에", "한", "아", "대", "이", "제", "더", "다", "오", "비"]</t>
  </si>
  <si>
    <t>["드", "스", "품", "이", "산", "리", "원", "통", "아", "오"]</t>
  </si>
  <si>
    <t>["한국", "제이", "에스", "에이", "케이", "아이", "푸드", "바이", "자연", "우리"]</t>
  </si>
  <si>
    <t>["푸드", "식품", "유통", "이오", "농원", "프앤", "코리", "농장", "수산", "리아"]</t>
  </si>
  <si>
    <t>["기", "자", "그", "가", "사", "건", "전", "비", "시", "산"]</t>
  </si>
  <si>
    <t>["업", "관", "정", "체", "원", "교", "동", "행", "외", "합"]</t>
  </si>
  <si>
    <t>["기타", "그 ", "자동", "산업", "컴퓨", "일반", "금속", "항공", "건설", "전기"]</t>
  </si>
  <si>
    <t>["조업", "매업", "스업", "리업", "영업", "송업", "사업", "대업", "급업", "기관"]</t>
  </si>
  <si>
    <t>["기", "자", "전", "사", "건", "의", "가", "음", "그", "비"]</t>
  </si>
  <si>
    <t>["업", "관", "정", "동", "원", "체", "합", "외", "교", "음"]</t>
  </si>
  <si>
    <t>["기타", "자동", "산업", "그 ", "건물", "일반", "컴퓨", "항공", "전기", "작물"]</t>
  </si>
  <si>
    <t>["조업", "스업", "매업", "리업", "송업", "기관", "급업", "사업", "행정", "광업"]</t>
  </si>
  <si>
    <t>["기", "그", "전", "자", "가", "건", "비", "금", "일", "사"]</t>
  </si>
  <si>
    <t>["업", "원", "정", "관", "체", "점", "교", "동", ")", "행"]</t>
  </si>
  <si>
    <t>["기타", "그 ", "자동", "산업", "일반", "금속", "전자", "컴퓨", "건설", "플라"]</t>
  </si>
  <si>
    <t>["조업", "매업", "스업", "영업", "리업", "사업", "송업", "급업", "행정", "단체"]</t>
  </si>
  <si>
    <t>["아", "한", "대", "세", "이", "에", "동", "알", "삼", "유"]</t>
  </si>
  <si>
    <t>["정", "(", "주", "1", "슐", "연", "2", "자", "캡", "스"]</t>
  </si>
  <si>
    <t>["대한", "광덕", "유니", "아이", "자담", "광명", "새롬", "한솔", "세화", "신흥"]</t>
  </si>
  <si>
    <t>["정(", "캡슐", "정1", "연질", "정2", "주(", "스정", "정5", "캅셀", "크림"]</t>
  </si>
  <si>
    <t>["주", "대", "한", "에", "아", "이", "제", "동", "유", "삼"]</t>
  </si>
  <si>
    <t>["스", "이", "지", "리", "설", "건", "업", "트", "씨", "크"]</t>
  </si>
  <si>
    <t>["한국", "제이", "에스", "에이", "케이", "아이", "와이", "서울", "대한", "현대"]</t>
  </si>
  <si>
    <t>["건설", "테크", "등학", "산업", "합건", "코리", "앤씨", "엔지", "에스", "퍼니"]</t>
  </si>
  <si>
    <t>["신", "대", "동", "상", "용", "장", "가", "부", "서", "송"]</t>
  </si>
  <si>
    <t>["동", "면", "읍"]</t>
  </si>
  <si>
    <t>["연산", "안양", "대명", "성내", "비산", "동탄", "주안", "상계", "화곡", "신정"]</t>
  </si>
  <si>
    <t>["1동", "2동", "3동", "4동", "산면", "천면", "산동", "동면", "성면", "곡면"]</t>
  </si>
  <si>
    <t>["대", "신", "동", "한", "오", "삼", "서", "성", "현", "영"]</t>
  </si>
  <si>
    <t>["차", "스", "비", "타", "카", "터", "정", "자", "사", "리"]</t>
  </si>
  <si>
    <t>["현대", "오토", "한국", "1급", "타이", "에스", "제이", "에이", "제일", "삼성"]</t>
  </si>
  <si>
    <t>["동차", "터스", "센타", "정비", "모터", "서비", "자동", "업사", "공업", "현대"]</t>
  </si>
  <si>
    <t>LenType</t>
    <phoneticPr fontId="1" type="noConversion"/>
  </si>
  <si>
    <t>F</t>
    <phoneticPr fontId="1" type="noConversion"/>
  </si>
  <si>
    <t>V</t>
    <phoneticPr fontId="1" type="noConversion"/>
  </si>
  <si>
    <t>First3M1</t>
  </si>
  <si>
    <t>First3Cnt1</t>
  </si>
  <si>
    <t>First3M2</t>
  </si>
  <si>
    <t>First3Cnt2</t>
  </si>
  <si>
    <t>First3M3</t>
  </si>
  <si>
    <t>First3Cnt3</t>
  </si>
  <si>
    <t>Last3M1</t>
  </si>
  <si>
    <t>Last3Cnt1</t>
  </si>
  <si>
    <t>Last3M2</t>
  </si>
  <si>
    <t>Last3Cnt2</t>
  </si>
  <si>
    <t>Last3M3</t>
  </si>
  <si>
    <t>Last3Cnt3</t>
  </si>
  <si>
    <t>First3Top10</t>
  </si>
  <si>
    <t>Last3Top10</t>
  </si>
  <si>
    <t>로지스</t>
  </si>
  <si>
    <t>(주)</t>
  </si>
  <si>
    <t>수수료</t>
  </si>
  <si>
    <t>용역비</t>
  </si>
  <si>
    <t>이순신</t>
  </si>
  <si>
    <t>JPN</t>
  </si>
  <si>
    <t>02-</t>
  </si>
  <si>
    <t>서울특</t>
  </si>
  <si>
    <t>010</t>
  </si>
  <si>
    <t>["940", "341", "981", "345"]</t>
  </si>
  <si>
    <t>025</t>
  </si>
  <si>
    <t>["202", "199"]</t>
  </si>
  <si>
    <t>["025", "992", "991", "202"]</t>
  </si>
  <si>
    <t>["202"]</t>
  </si>
  <si>
    <t>["401", "412", "413"]</t>
  </si>
  <si>
    <t>009</t>
  </si>
  <si>
    <t>["402", "009", "302", "230", "213", "214", "212", "221"]</t>
  </si>
  <si>
    <t>광역시</t>
  </si>
  <si>
    <t>["221", "990", "600", "710", "720", "010", "020", "210"]</t>
  </si>
  <si>
    <t>["101", "230", "312", "102", "302", "431", "211", "304"]</t>
  </si>
  <si>
    <t>경기9</t>
  </si>
  <si>
    <t>경기8</t>
  </si>
  <si>
    <t>["경기9", "경기8"]</t>
  </si>
  <si>
    <t>["647", "000", "117", "115", "109", "105", "104", "103", "102", "207"]</t>
  </si>
  <si>
    <t>SEL</t>
  </si>
  <si>
    <t>(구)</t>
  </si>
  <si>
    <t>글로벌</t>
  </si>
  <si>
    <t>부곡지</t>
  </si>
  <si>
    <t>배지점</t>
  </si>
  <si>
    <t>영업팀</t>
  </si>
  <si>
    <t>영업소</t>
  </si>
  <si>
    <t>["(구)", "글로벌", "부곡지", "영남지", "미주물", "경인지", "Meg", "부산지", "전남지", "울산지"]</t>
  </si>
  <si>
    <t>["배지점", "영업팀", "영업소", "운영팀", "사업부", "지원팀", "사업팀", "류센터", "기획팀", "관리팀"]</t>
  </si>
  <si>
    <t>["000"]</t>
  </si>
  <si>
    <t>주식회</t>
  </si>
  <si>
    <t>[폐점</t>
  </si>
  <si>
    <t>코리아</t>
  </si>
  <si>
    <t>어패럴</t>
  </si>
  <si>
    <t>["(주)", "주식회", "[폐점", "000", "[종료", "테스트", "이마트", "로지스", "데이즈", "스마트"]</t>
  </si>
  <si>
    <t>["(주)", "코리아", "어패럴", "내셔날", "컴퍼니", "내셔널", "000", "스포츠", "식회사", "콜렉션"]</t>
  </si>
  <si>
    <t>080</t>
  </si>
  <si>
    <t xml:space="preserve">서울 </t>
  </si>
  <si>
    <t xml:space="preserve">경기 </t>
  </si>
  <si>
    <t xml:space="preserve"> 2층</t>
  </si>
  <si>
    <t xml:space="preserve"> 3층</t>
  </si>
  <si>
    <t>["서울 ", "경기 ", "서울특", "경기도", "대구 ", "부산 ", "인천 ", "대전 ", "대구광", "전남 "]</t>
  </si>
  <si>
    <t>[" 2층", " 3층", "-10", " 5층", "무시설", " 4층", " 1층", "01호", "-16", " 2F"]</t>
  </si>
  <si>
    <t>031</t>
  </si>
  <si>
    <t>011</t>
  </si>
  <si>
    <t>B2B</t>
  </si>
  <si>
    <t>구로택</t>
  </si>
  <si>
    <t>054</t>
  </si>
  <si>
    <t>["02-", "031", "054", "032", "051", "042", "053", "063", "052", "041"]</t>
  </si>
  <si>
    <t>["639", "720", "606", "233", "619", "234", "625", "621", "277", "210"]</t>
  </si>
  <si>
    <t>에이치</t>
  </si>
  <si>
    <t>컴퍼니</t>
  </si>
  <si>
    <t>(유)</t>
  </si>
  <si>
    <t xml:space="preserve">기타 </t>
  </si>
  <si>
    <t>식회사</t>
  </si>
  <si>
    <t>["397"]</t>
  </si>
  <si>
    <t>["430"]</t>
  </si>
  <si>
    <t>CUS</t>
  </si>
  <si>
    <t>ORT</t>
  </si>
  <si>
    <t>_WH</t>
  </si>
  <si>
    <t>["SUB", "B2B", "CUS", "ETC", "HUB"]</t>
  </si>
  <si>
    <t>["SUB", "ORT", "_WH", "ETC", "HUB", "USE"]</t>
  </si>
  <si>
    <t>002</t>
  </si>
  <si>
    <t>대구택</t>
  </si>
  <si>
    <t>군포택</t>
  </si>
  <si>
    <t>경지부</t>
  </si>
  <si>
    <t>["대구택", "구로택", "군포택", "강서택", "부산택", "분당택", "하남택", "광주택", "강북택", "마포택"]</t>
  </si>
  <si>
    <t>["배지점", "영업팀", "경지부", "청지부", "북지부", "사업팀", "제지점", "물류팀", "류센터", "업그룹"]</t>
  </si>
  <si>
    <t>FEU</t>
  </si>
  <si>
    <t>["110", "134", "131", "120", "284", "135", "170", "180", "121", "160"]</t>
  </si>
  <si>
    <t>CAS</t>
  </si>
  <si>
    <t>CRE</t>
  </si>
  <si>
    <t>ASH</t>
  </si>
  <si>
    <t>DIT</t>
  </si>
  <si>
    <t>["CAS", "CRE"]</t>
  </si>
  <si>
    <t>["ASH", "DIT"]</t>
  </si>
  <si>
    <t>BMS</t>
  </si>
  <si>
    <t>FXP</t>
  </si>
  <si>
    <t>BRY</t>
  </si>
  <si>
    <t xml:space="preserve">에어 </t>
  </si>
  <si>
    <t>플라이</t>
  </si>
  <si>
    <t>에어로</t>
  </si>
  <si>
    <t xml:space="preserve"> 항공</t>
  </si>
  <si>
    <t xml:space="preserve"> 에어</t>
  </si>
  <si>
    <t>["에어 ", "플라이", "에어로", "스카이", "트랜스", "라탐 ", "아에로", "아비앙", "웨스트", "아프리"]</t>
  </si>
  <si>
    <t>[" 항공", " 에어", "서비스", "프레스", " 카고", " 차터", "물항공", "플라이", "아비아", "제항공"]</t>
  </si>
  <si>
    <t>DH8</t>
  </si>
  <si>
    <t>WAC</t>
  </si>
  <si>
    <t>AS2</t>
  </si>
  <si>
    <t>A50</t>
  </si>
  <si>
    <t>A20</t>
  </si>
  <si>
    <t>["DH8", "WAC", "AS2", "B73", "A33", "B74", "PA1", "DHC", "CH1", "STR"]</t>
  </si>
  <si>
    <t>["A50", "A20", "200", "500", "CAT", "A25", "PUP", "160", "250", "S11"]</t>
  </si>
  <si>
    <t>세인트</t>
  </si>
  <si>
    <t>프랑스</t>
  </si>
  <si>
    <t>영국령</t>
  </si>
  <si>
    <t>공화국</t>
  </si>
  <si>
    <t xml:space="preserve"> 제도</t>
  </si>
  <si>
    <t>키스탄</t>
  </si>
  <si>
    <t>["세인트", "프랑스", "영국령", "도미니", "미국령", "네덜란", "유럽연", "마셜제", "마이크", "북마리"]</t>
  </si>
  <si>
    <t>["공화국", " 제도", "키스탄", "일랜드", "도니아", "니스탄", "리비아", "네시아", " 군도", "르웨이"]</t>
  </si>
  <si>
    <t>Mal</t>
  </si>
  <si>
    <t>AFG</t>
  </si>
  <si>
    <t>PNG</t>
  </si>
  <si>
    <t>NIC</t>
  </si>
  <si>
    <t>SAR</t>
  </si>
  <si>
    <t>PKR</t>
  </si>
  <si>
    <t>Bon</t>
  </si>
  <si>
    <t>New</t>
  </si>
  <si>
    <t>lar</t>
  </si>
  <si>
    <t>nar</t>
  </si>
  <si>
    <t>und</t>
  </si>
  <si>
    <t>["Bon", "New", "Mal", "Som", "Bah", "Bel", "Nor", "Sol", "Pes", "CFA"]</t>
  </si>
  <si>
    <t>["lar", "nar", "und", "anc", "eso", "pee", "ing", "ani", "ble", "one"]</t>
  </si>
  <si>
    <t>U.S</t>
  </si>
  <si>
    <t>imp</t>
  </si>
  <si>
    <t>USd</t>
  </si>
  <si>
    <t>bbl</t>
  </si>
  <si>
    <t>TNT</t>
  </si>
  <si>
    <t>gal</t>
  </si>
  <si>
    <t>["U.S", "imp", "USd", "PD/", "mpg", "ftl", "USb", "sqf", "km/", "foo"]</t>
  </si>
  <si>
    <t>["bbl", "TNT", "gal", "W.h", "dyn", "cal", "bsh", "lbf", "km2", "qmi"]</t>
  </si>
  <si>
    <t>콘크리</t>
  </si>
  <si>
    <t>아스팔</t>
  </si>
  <si>
    <t>불도저</t>
  </si>
  <si>
    <t>살포기</t>
  </si>
  <si>
    <t>플랜트</t>
  </si>
  <si>
    <t>피니셔</t>
  </si>
  <si>
    <t>["콘크리", "아스팔", "불도저", "공기압", "수목이", "노면측", "노면파", "도로보", "타워크", "준설선"]</t>
  </si>
  <si>
    <t>["살포기", "플랜트", "피니셔", "불도저", "압축기", "재생기", "이식기", "레일러", "정장비", "파쇄기"]</t>
  </si>
  <si>
    <t>경량철</t>
  </si>
  <si>
    <t>목구조</t>
  </si>
  <si>
    <t>조적구</t>
  </si>
  <si>
    <t>트구조</t>
  </si>
  <si>
    <t>골구조</t>
  </si>
  <si>
    <t>적구조</t>
  </si>
  <si>
    <t>["경량철", "목구조", "조적구", "황토조", "연와조", "조석조", "기타구", "기타강", "막구조", "철골콘"]</t>
  </si>
  <si>
    <t>["트구조", "골구조", "적구조", "목구조", "벽돌조", "연와조", "판넬조", "블럭조", "무구조", "철골조"]</t>
  </si>
  <si>
    <t>용역매</t>
  </si>
  <si>
    <t>무형자</t>
  </si>
  <si>
    <t>유형자</t>
  </si>
  <si>
    <t>분손실</t>
  </si>
  <si>
    <t>["용역매", "무형자", "유형자", "제품매", "이자비", "지분법", "매도가", "상품매", "투자부", "감가상"]</t>
  </si>
  <si>
    <t>["분손실", "수수료", "용역비", "분이익", "보험료", "상차손", "업수익", "잉여금", "관리비", "상각비"]</t>
  </si>
  <si>
    <t>NH농</t>
  </si>
  <si>
    <t>미래에</t>
  </si>
  <si>
    <t>DGB</t>
  </si>
  <si>
    <t>캐피탈</t>
  </si>
  <si>
    <t>자증권</t>
  </si>
  <si>
    <t>해보험</t>
  </si>
  <si>
    <t>["NH농", "미래에", "DGB", "한국투", "메리츠", "카카오", "BNK", "중국건", "제주카", "제주은"]</t>
  </si>
  <si>
    <t>["캐피탈", "자증권", "해보험", "명보험", "증기금", "협카드", "업은행", "스증권", "리은행", "주카드"]</t>
  </si>
  <si>
    <t>남양주</t>
  </si>
  <si>
    <t>완도군</t>
  </si>
  <si>
    <t>안동시</t>
  </si>
  <si>
    <t>양주군</t>
  </si>
  <si>
    <t>양주시</t>
  </si>
  <si>
    <t>["남양주", "가람동", "완도군", "울산군", "울릉군", "용호동", "용인시", "용인군", "용산구", "완주군"]</t>
  </si>
  <si>
    <t>["안동시", "양주군", "양주시", "대문구", "제주군", "광양시", "가람동", "용인시", "울주군", "울산시"]</t>
  </si>
  <si>
    <t>PNP</t>
  </si>
  <si>
    <t>PNH</t>
  </si>
  <si>
    <t>NVS</t>
  </si>
  <si>
    <t>LTC</t>
  </si>
  <si>
    <t>CYQ</t>
  </si>
  <si>
    <t>YKM</t>
  </si>
  <si>
    <t>MML</t>
  </si>
  <si>
    <t>AMM</t>
  </si>
  <si>
    <t>["NVS", "LTC", "CYQ", "AGG", "RPM", "FMN", "AYT", "NTG", "LFR", "WBG"]</t>
  </si>
  <si>
    <t>["YKM", "MML", "AMM", "ABE", "YBG", "NBL", "AKD", "APH", "TAR", "AMN"]</t>
  </si>
  <si>
    <t>아짐설</t>
  </si>
  <si>
    <t>클로르</t>
  </si>
  <si>
    <t>클로로</t>
  </si>
  <si>
    <t>수화제</t>
  </si>
  <si>
    <t xml:space="preserve"> 입제</t>
  </si>
  <si>
    <t xml:space="preserve"> 유제</t>
  </si>
  <si>
    <t>["아짐설", "클로르", "클로로", "벤설퓨", "카펜트", "카벤다", "비펜트", "이마조", "이미다", "에토펜"]</t>
  </si>
  <si>
    <t>["수화제", " 입제", " 유제", " 액제", " 분제", "유탁제", "현탁제", "미탁제", "성입제", "훈연제"]</t>
  </si>
  <si>
    <t>PD/</t>
  </si>
  <si>
    <t>["U.S", "imp", "PD/", "USd", "ftl", "mpg", "USb", "dyn", "lbf", "foo"]</t>
  </si>
  <si>
    <t>["bbl", "TNT", "gal", "W.h", "dyn", "cal", "bar", "erg", "oot", "b-f"]</t>
  </si>
  <si>
    <t>가톨릭</t>
  </si>
  <si>
    <t>가야대</t>
  </si>
  <si>
    <t>국립한</t>
  </si>
  <si>
    <t>업대)</t>
  </si>
  <si>
    <t>기술원</t>
  </si>
  <si>
    <t>["가톨릭", "가야대", "국립한", "울산과", "영산대", "한양대", "국립목", "건국대", "한밭대", "한국복"]</t>
  </si>
  <si>
    <t>["대학교", "업대)", "기술원", "해대학", "어대학", "보대학", "문대학", "SE)", "관학교", "로컬)"]</t>
  </si>
  <si>
    <t>자동차</t>
  </si>
  <si>
    <t>애국지</t>
  </si>
  <si>
    <t>순국선</t>
  </si>
  <si>
    <t>자유족</t>
  </si>
  <si>
    <t>등급)</t>
  </si>
  <si>
    <t>경유족</t>
  </si>
  <si>
    <t>["애국지", "순국선", "5.1", "특별공", "특수임", "4.1", "재해부", "지원공", "고엽제", "반공포"]</t>
  </si>
  <si>
    <t>["자유족", "등급)", "경유족", " 유족", "원유족", "상군경", "표창)", "공무원", "공로자", "상이자"]</t>
  </si>
  <si>
    <t>영등포</t>
  </si>
  <si>
    <t>충무로</t>
  </si>
  <si>
    <t>동소문</t>
  </si>
  <si>
    <t>동2가</t>
  </si>
  <si>
    <t>동1가</t>
  </si>
  <si>
    <t>동3가</t>
  </si>
  <si>
    <t>["영등포", "충무로", "동소문", "보문동", "중앙동", "용산동", "남포동", "을지로", "의정부", "양평동"]</t>
  </si>
  <si>
    <t>["동2가", "동1가", "동3가", "동4가", "로1가", "로2가", "동5가", "로3가", "산2동", "산1동"]</t>
  </si>
  <si>
    <t>["1.7", "2.0", "1.9", "1.3", "1.6", "1.4", "2.1", "2.8", "1.5", "1.8"]</t>
  </si>
  <si>
    <t>["+12"]</t>
  </si>
  <si>
    <t>오창읍</t>
  </si>
  <si>
    <t xml:space="preserve">북면 </t>
  </si>
  <si>
    <t>["오창읍", "북면 ", "흥해읍", "북이면", "동읍 ", "미원면", "장기면", "문의면", "내수읍", "죽장면"]</t>
  </si>
  <si>
    <t>["동2가", "동1가", "동3가", "동4가", "로2가", "동1동", "로1가", "동2동", "동5가", "로3가"]</t>
  </si>
  <si>
    <t>코스코</t>
  </si>
  <si>
    <t>천경해</t>
  </si>
  <si>
    <t>["(주)", "코스코", "천경해", "벤라인", "한국머", "남성해", "이에이", "하파그", "피아이", "오션네"]</t>
  </si>
  <si>
    <t>["(주)", "식회사", "코리아", "성라인", "한회사", "이전시", "이해운", "중훼리", "오씨엘", "리타임"]</t>
  </si>
  <si>
    <t>축제식</t>
  </si>
  <si>
    <t>수조식</t>
  </si>
  <si>
    <t>수하식</t>
  </si>
  <si>
    <t>망어업</t>
  </si>
  <si>
    <t>식어업</t>
  </si>
  <si>
    <t>가공업</t>
  </si>
  <si>
    <t>["축제식", "수조식", "수하식", "육상양", "일반해", "천해양", "연안어", "연안유", "모선식", "연안자"]</t>
  </si>
  <si>
    <t>["망어업", "식어업", "가공업", "산어업", "롤어업", "기어업", "발어업", "승어업", "시어업", "동어업"]</t>
  </si>
  <si>
    <t>004</t>
  </si>
  <si>
    <t>["411", "471", "431", "451", "468", "481", "437", "415", "472", "441"]</t>
  </si>
  <si>
    <t>["004", "001", "011", "002", "026", "006", "008", "003", "028", "022"]</t>
  </si>
  <si>
    <t>의료법</t>
  </si>
  <si>
    <t>굿모닝</t>
  </si>
  <si>
    <t>과의원</t>
  </si>
  <si>
    <t>진료소</t>
  </si>
  <si>
    <t>["의료법", "365", "굿모닝", "압구정", "연세이", "재단법", "행복한", "스마일", "고창군", "화이트"]</t>
  </si>
  <si>
    <t>["과의원", "한의원", "진료소", "양병원", "건지소", "방병원", "합의원", "성의원", "속의원", "스의원"]</t>
  </si>
  <si>
    <t>["458", "453", "655", "134", "657", "171", "476", "256", "333", "520"]</t>
  </si>
  <si>
    <t>세종시</t>
  </si>
  <si>
    <t>자치도</t>
  </si>
  <si>
    <t>["강원", "강원도", "세종시", "울산", "울산광", "울산시", "인천", "인천광", "인천시", "전남"]</t>
  </si>
  <si>
    <t>["광역시", "자치도", "강원", "울산", "울산시", "인천", "인천시", "전남", "라남도", "라북도"]</t>
  </si>
  <si>
    <t>한국오</t>
  </si>
  <si>
    <t>["(주)", "주식회", "한국오", "제이더", "한국애", "에이치", "한국유", "지이헬", "미쓰비", "새한산"]</t>
  </si>
  <si>
    <t>["(주)", "(유)", "코리아", "식회사", "스제약", "바이오", "한회사", "스케어", "명과학", "오제약"]</t>
  </si>
  <si>
    <t>중앙로</t>
  </si>
  <si>
    <t>월드컵</t>
  </si>
  <si>
    <t>남부순</t>
  </si>
  <si>
    <t>7번길</t>
  </si>
  <si>
    <t>4번길</t>
  </si>
  <si>
    <t>2번길</t>
  </si>
  <si>
    <t>["중앙로", "월드컵", "남부순", "동일로", "경인로", "중앙대", "호국로", "도봉로", "부흥로", "남문로"]</t>
  </si>
  <si>
    <t>["7번길", "4번길", "2번길", "3번길", "9번길", "6번길", "5번길", "1번길", "로번길", "0번길"]</t>
  </si>
  <si>
    <t>그 외</t>
  </si>
  <si>
    <t>["기타 ", "그 외", "자동차", "일반 ", "컴퓨터", "금속 ", "제조 ", "산업용", "플라스", "가정용"]</t>
  </si>
  <si>
    <t>["제조업", "도매업", "소매업", "비스업", "운영업", "공사업", "운송업", "처리업", "건설업", "공급업"]</t>
  </si>
  <si>
    <t>["100", "618", "556", "560", "561", "565", "566", "567", "568", "570"]</t>
  </si>
  <si>
    <t>종합병</t>
  </si>
  <si>
    <t>치과병</t>
  </si>
  <si>
    <t>합병원</t>
  </si>
  <si>
    <t>과병원</t>
  </si>
  <si>
    <t>["종합병", "병원", "치과병", "한방병", "요양병", "의원", "치과의", "한의원", "조산원", "보건의"]</t>
  </si>
  <si>
    <t>["합병원", "병원", "과병원", "방병원", "양병원", "의원", "과의원", "한의원", "조산원", "의료원"]</t>
  </si>
  <si>
    <t>보문동</t>
  </si>
  <si>
    <t>중앙동</t>
  </si>
  <si>
    <t>["영등포", "보문동", "중앙동", "남포동", "양평동", "동소문", "을지로", "당산동", "용산동", "봉래동"]</t>
  </si>
  <si>
    <t>["동1가", "동2가", "동3가", "동4가", "로2가", "로1가", "동5가", "로3가", "동6가", "로4가"]</t>
  </si>
  <si>
    <t>경북8</t>
  </si>
  <si>
    <t>프레스</t>
  </si>
  <si>
    <t>합물류</t>
  </si>
  <si>
    <t>["경기8", "에이치", "경북8", "씨제이", "에스에", "로지스", "유한회", "코리아", "에스엠", "제이에"]</t>
  </si>
  <si>
    <t>["로지스", "프레스", "합물류", "로직스", "스틱스", "영업소", "스카이", "엘에스", "지스틱", "000"]</t>
  </si>
  <si>
    <t>Rub</t>
  </si>
  <si>
    <t>제약(</t>
  </si>
  <si>
    <t>약품(</t>
  </si>
  <si>
    <t>바이오</t>
  </si>
  <si>
    <t>["(주)", "주식회", "(유)", "에이치", "한국유", "한국오", "한국코", "에스케", "한국프", "한국메"]</t>
  </si>
  <si>
    <t>["제약(", "약품(", "바이오", "대학교", "메디칼", "신약(", "제약주", "코리아", "약품공", "(주)"]</t>
  </si>
  <si>
    <t>지체장</t>
  </si>
  <si>
    <t>시각장</t>
  </si>
  <si>
    <t>청각장</t>
  </si>
  <si>
    <t>제1급</t>
  </si>
  <si>
    <t>제2급</t>
  </si>
  <si>
    <t>제3급</t>
  </si>
  <si>
    <t>["지체장", "시각장", "청각장", "언어장", "정신장", "뇌병변", "지적장", "자폐성", "신장장", "심장장"]</t>
  </si>
  <si>
    <t>["제1급", "제2급", "제3급", "제4급", "제5급", "제6급", " 1급", " 2급", " 3급", " 4급"]</t>
  </si>
  <si>
    <t>직업능</t>
  </si>
  <si>
    <t>중등학</t>
  </si>
  <si>
    <t>실기교</t>
  </si>
  <si>
    <t>기능사</t>
  </si>
  <si>
    <t>업기사</t>
  </si>
  <si>
    <t>기술사</t>
  </si>
  <si>
    <t>["직업능", "중등학", "실기교", "문화재", "자동차", "관광통", "기술지", "ISO", "건설기", "정신보"]</t>
  </si>
  <si>
    <t>["기능사", "업기사", "기술사", "2급)", "1급)", "기능장", "3급)", "관리사", "관리자", "공예)"]</t>
  </si>
  <si>
    <t>휴니즈</t>
  </si>
  <si>
    <t>휴온스</t>
  </si>
  <si>
    <t>라이트</t>
  </si>
  <si>
    <t>스타정</t>
  </si>
  <si>
    <t>틴정(</t>
  </si>
  <si>
    <t>스캡슐</t>
  </si>
  <si>
    <t>["휴니즈", "휴온스", "라이트", "글리메", "이노엔", "모사프", "씨엠지", "피나스", "유니온", "엘도스"]</t>
  </si>
  <si>
    <t>["스타정", "틴정(", "스캡슐", "펜정(", "스정(", "론정(", "드정(", "스틴정", "렌정(", "린정("]</t>
  </si>
  <si>
    <t>["기독교", "불교", "유교", "천도교", "천주교", "슬람교", "원불교", "타종교", "무종교"]</t>
  </si>
  <si>
    <t>생산지</t>
  </si>
  <si>
    <t>생산관</t>
  </si>
  <si>
    <t>산지점</t>
  </si>
  <si>
    <t>부지점</t>
  </si>
  <si>
    <t>기획팀</t>
  </si>
  <si>
    <t>["생산지", "서비스", "생산관", "상품기", "도장생", "상품전", "변속기", "기획지", "무빙설", "경영지"]</t>
  </si>
  <si>
    <t>["산지점", "부지점", "기획팀", "천지점", "지원팀", "주지점", "포지점", "성지점", "동지점", "역본부"]</t>
  </si>
  <si>
    <t>BES</t>
  </si>
  <si>
    <t>EPS</t>
  </si>
  <si>
    <t>PSG</t>
  </si>
  <si>
    <t>["UTM", "BES", "EPS", "GRS", "KAT", "TM", "WGS"]</t>
  </si>
  <si>
    <t>["SEL", "PSG", "GRS", "ECH", "TM", "UTM", "M-K", "WGS"]</t>
  </si>
  <si>
    <t>도용지</t>
  </si>
  <si>
    <t>교용지</t>
  </si>
  <si>
    <t>["전", "답", "묘지", "사적지", "종교용", "유원지", "체육용", "공원용", "수도용", "양어장"]</t>
  </si>
  <si>
    <t>["도용지", "교용지", "전", "묘지", "사적지", "유원지", "육용지", "원용지", "양어장", "유지"]</t>
  </si>
  <si>
    <t>지방교</t>
  </si>
  <si>
    <t>재산세</t>
  </si>
  <si>
    <t>취득세</t>
  </si>
  <si>
    <t>기타)</t>
  </si>
  <si>
    <t>선박)</t>
  </si>
  <si>
    <t>공기)</t>
  </si>
  <si>
    <t>["지방교", "재산세", "취득세", "주민세", "등록세", "지방소", "공동시", "도시계", "자동차", "사업소"]</t>
  </si>
  <si>
    <t>["기타)", "선박)", "공기)", "동차)", "주택)", "토지)", "륜차)", "축물)", "동산)", "세할)"]</t>
  </si>
  <si>
    <t>지역개</t>
  </si>
  <si>
    <t>과징금</t>
  </si>
  <si>
    <t>부담금</t>
  </si>
  <si>
    <t>관리법</t>
  </si>
  <si>
    <t>["지방교", "자동차", "지역개", "하수도", "의료보", "부동산", "자치단", "시도비", "농업소", "민간융"]</t>
  </si>
  <si>
    <t>["과징금", "부담금", "관리법", "과년도", "금수입", "사용료", "사업법", "교부금", "자수입", "촉진법"]</t>
  </si>
  <si>
    <t>별정직</t>
  </si>
  <si>
    <t>정보통</t>
  </si>
  <si>
    <t>건설·</t>
  </si>
  <si>
    <t xml:space="preserve">제조 </t>
  </si>
  <si>
    <t>생산직</t>
  </si>
  <si>
    <t>비스직</t>
  </si>
  <si>
    <t>["정보통", "건설·", "제조 ", "관리직", "금속·", "돌봄 ", "청소 ", "영업·", "운전·", "기계 "]</t>
  </si>
  <si>
    <t>["생산직", "비스직", "기술직", "연구직", "서장)", "단순직", "정비직", " 등)", "채굴직", "운송직"]</t>
  </si>
  <si>
    <t>컴퓨터</t>
  </si>
  <si>
    <t>전기·</t>
  </si>
  <si>
    <t>기술자</t>
  </si>
  <si>
    <t>조작원</t>
  </si>
  <si>
    <t>사무원</t>
  </si>
  <si>
    <t>["자동차", "컴퓨터", "전기·", "건설·", "통신기", "스포츠", "항공기", "회계사", "철도·", "광고·"]</t>
  </si>
  <si>
    <t>["기술자", "조작원", "사무원", "관리자", "연구원", "과의사", "정비원", "시험원", "전문가", "개발자"]</t>
  </si>
  <si>
    <t>사원</t>
  </si>
  <si>
    <t>["과장", "사장", "사원", "대리", "파트장", "팀장", "지점장", "연구기", "실장", "소장"]</t>
  </si>
  <si>
    <t>["파트장", "그룹장", "과장", "소장", "사원", "대리", "팀장", "지점장", "구기사", "실장"]</t>
  </si>
  <si>
    <t>["001", "000", "002", "003", "004", "005", "006", "009", "036", "007"]</t>
  </si>
  <si>
    <t>["080", "860", "800", "090", "000", "610", "120", "690", "440", "040"]</t>
  </si>
  <si>
    <t>합성향</t>
  </si>
  <si>
    <t>천연향</t>
  </si>
  <si>
    <t>te)</t>
  </si>
  <si>
    <t>ne)</t>
  </si>
  <si>
    <t>추출물</t>
  </si>
  <si>
    <t>["합성향", "천연향", "Rub", "비타민", "오렌지", "ART", "동결건", "블루베", "바닐라", "Cra"]</t>
  </si>
  <si>
    <t>["te)", "ne)", "추출물", "농축액", "추출액", "시형)", "ol)", "al)", "ATE", "베이스"]</t>
  </si>
  <si>
    <t>네이처</t>
  </si>
  <si>
    <t>에프앤</t>
  </si>
  <si>
    <t>["에이치", "바이오", "네이처", "라이프", "코리아", "지리산", "제이앤", "늘푸른", "뉴트리", "유한회"]</t>
  </si>
  <si>
    <t>["바이오", "에프앤", "코리아", "컴퍼니", "인터내", "에프엔", "종합식", "라이프", "코퍼레", "글로벌"]</t>
  </si>
  <si>
    <t>가구내</t>
  </si>
  <si>
    <t>수도,</t>
  </si>
  <si>
    <t xml:space="preserve">협회 </t>
  </si>
  <si>
    <t>비스업</t>
  </si>
  <si>
    <t>산활동</t>
  </si>
  <si>
    <t>재생업</t>
  </si>
  <si>
    <t>["가구내", "수도,", "협회 ", "해당사", "제조업", "정보통", "전문,", "전기,", "운수 ", "예술,"]</t>
  </si>
  <si>
    <t>["비스업", "산활동", "재생업", " 없음", "제조업", "통신업", "공급업", "창고업", "식점업", "동산업"]</t>
  </si>
  <si>
    <t>대형특</t>
  </si>
  <si>
    <t>지프형</t>
  </si>
  <si>
    <t>승합형</t>
  </si>
  <si>
    <t>특수차</t>
  </si>
  <si>
    <t>["대형특", "지프형", "승합형", "기타승", "3륜이", "일반승", "소형특", "승용자", "3륜차", "승합차"]</t>
  </si>
  <si>
    <t>["자동차", "승용차", "특수차", "세버스", "반버스", "이륜차", "속버스", "화물차", "2륜차", "계장비"]</t>
  </si>
  <si>
    <t>["기타 ", "그 외", "자동차", "산업용", "컴퓨터", "일반 ", "부동산", "신발 ", "비철금", "금속 "]</t>
  </si>
  <si>
    <t>["제조업", "비스업", "소매업", "도매업", "운영업", "처리업", "운송업", "공사업", "임대업", " 행정"]</t>
  </si>
  <si>
    <t>["기타 ", "자동차", "그 외", "산업용", "일반 ", "컴퓨터", "폐기물", "작물재", "자가 ", "부동산"]</t>
  </si>
  <si>
    <t>["제조업", "비스업", "소매업", "운송업", "도매업", "처리업", " 행정", "공급업", " 광업", "공사업"]</t>
  </si>
  <si>
    <t>동우당</t>
  </si>
  <si>
    <t>옥천당</t>
  </si>
  <si>
    <t>광명당</t>
  </si>
  <si>
    <t>스정(</t>
  </si>
  <si>
    <t>신정(</t>
  </si>
  <si>
    <t>렌정(</t>
  </si>
  <si>
    <t>["동우당", "옥천당", "광명당", "한약인", "씨케이", "신텍스", "이풀잎", "참조은", "허브팜", "대한쎌"]</t>
  </si>
  <si>
    <t>["스정(", "신정(", "렌정(", "스타정", "틴캡슐", "플러스", "연질캡", "펜정(", "핀정(", "틴정("]</t>
  </si>
  <si>
    <t>["기타 ", "그 외", "자동차", "일반 ", "금속 ", "산업용", "컴퓨터", "플라스", "가정용", "전자 "]</t>
  </si>
  <si>
    <t>["제조업", "도매업", "소매업", "비스업", "운영업", "공사업", "운송업", "처리업", " 행정", "판매업"]</t>
  </si>
  <si>
    <t>타이어</t>
  </si>
  <si>
    <t>한국지</t>
  </si>
  <si>
    <t>모터스</t>
  </si>
  <si>
    <t>카센타</t>
  </si>
  <si>
    <t>["타이어", "한국지", "자동차", "현대카", "공임나", "스피드", "베스트", "스마일", "에이스", "쉐보레"]</t>
  </si>
  <si>
    <t>["자동차", "모터스", "카센타", "카서비", "공업사", "점현대", "부분정", "카공업", "점기아", "카써비"]</t>
  </si>
  <si>
    <t>디자인</t>
  </si>
  <si>
    <t>디에스</t>
  </si>
  <si>
    <t>종합건</t>
  </si>
  <si>
    <t>초등학</t>
  </si>
  <si>
    <t>["디자인", "에이치", "디에스", "글로벌", "에스엠", "티에스", "엠에스", "케이씨", "제이엠", "에이스"]</t>
  </si>
  <si>
    <t>["종합건", "초등학", "컴퍼니", "이엔지", "어린이", "중학교", "코리아", "이엔씨", "엔지니", "시스템"]</t>
  </si>
  <si>
    <t>연산제</t>
  </si>
  <si>
    <t>신길제</t>
  </si>
  <si>
    <t>화곡제</t>
  </si>
  <si>
    <t>제1동</t>
  </si>
  <si>
    <t>제2동</t>
  </si>
  <si>
    <t>제3동</t>
  </si>
  <si>
    <t>["연산제", "신길제", "화곡제", "구로제", "면목제", "사당제", "시흥제", "대연제", "괴정제", "중곡제"]</t>
  </si>
  <si>
    <t>["제1동", "제2동", "제3동", "제4동", "산2동", "산1동", "제5동", "천2동", "천1동", "산3동"]</t>
  </si>
  <si>
    <t>["팀", "점", "룹", "부", "소", "터", "인", "실", "호", "과"]</t>
    <phoneticPr fontId="1" type="noConversion"/>
  </si>
  <si>
    <t>["물류", "운수", "지스", "화물", "통운", "레스", "직스", "00", "-1", "렉카"]</t>
    <phoneticPr fontId="1" type="noConversion"/>
  </si>
  <si>
    <t>["이", "김", "박", "최", "정", "강", "조",  "임", "양",  "장"]</t>
    <phoneticPr fontId="1" type="noConversion"/>
  </si>
  <si>
    <t>["기독교", "불교", "유교", "천도교", "천주교", "이슬람", "원불교", "기타", "무교"]</t>
    <phoneticPr fontId="1" type="noConversion"/>
  </si>
  <si>
    <t>["010"]</t>
    <phoneticPr fontId="1" type="noConversion"/>
  </si>
  <si>
    <t>조직명</t>
    <phoneticPr fontId="1" type="noConversion"/>
  </si>
  <si>
    <t>HasBlank &gt;2 and HasBlank &lt; 10</t>
    <phoneticPr fontId="1" type="noConversion"/>
  </si>
  <si>
    <t>["서울", "경기", "대구", "부산", "인천", "대전", "광주", "충남", "강원", "전남"]</t>
    <phoneticPr fontId="1" type="noConversion"/>
  </si>
  <si>
    <t>First2Top10</t>
    <phoneticPr fontId="1" type="noConversion"/>
  </si>
  <si>
    <t>First2Top10 in 유효시도명</t>
    <phoneticPr fontId="1" type="noConversion"/>
  </si>
  <si>
    <t xml:space="preserve">Format == "KKK" </t>
    <phoneticPr fontId="1" type="noConversion"/>
  </si>
  <si>
    <t>First1Top10</t>
    <phoneticPr fontId="1" type="noConversion"/>
  </si>
  <si>
    <t>First1Top10 in 유효성씨</t>
    <phoneticPr fontId="1" type="noConversion"/>
  </si>
  <si>
    <t>성별구분</t>
    <phoneticPr fontId="1" type="noConversion"/>
  </si>
  <si>
    <t xml:space="preserve">Format == "K" </t>
    <phoneticPr fontId="1" type="noConversion"/>
  </si>
  <si>
    <t>First1Top10 in 유효성별</t>
    <phoneticPr fontId="1" type="noConversion"/>
  </si>
  <si>
    <t xml:space="preserve">Format == "nnnn" </t>
    <phoneticPr fontId="1" type="noConversion"/>
  </si>
  <si>
    <t>First2Top10 in 유효연도2</t>
    <phoneticPr fontId="1" type="noConversion"/>
  </si>
  <si>
    <t xml:space="preserve">Format == "nnnnnn" </t>
    <phoneticPr fontId="1" type="noConversion"/>
  </si>
  <si>
    <t>First2Top10 in 유효연도2 and Last2Top10 in 유효월</t>
    <phoneticPr fontId="1" type="noConversion"/>
  </si>
  <si>
    <t>["비", "금", ")", "익", "료", "실", "산", "용", "권", "가"]</t>
    <phoneticPr fontId="1" type="noConversion"/>
  </si>
  <si>
    <t>Last1Top10 in 유효계정과목</t>
    <phoneticPr fontId="1" type="noConversion"/>
  </si>
  <si>
    <t>Last1Top10 in 유효시군구명'</t>
    <phoneticPr fontId="1" type="noConversion"/>
  </si>
  <si>
    <t>Last2Top10 in 유효금융회사</t>
    <phoneticPr fontId="1" type="noConversion"/>
  </si>
  <si>
    <t>["증권", "은행", "보험", "카드", "피탈", "생명", "뱅크", "화재", "기금", "금융"]</t>
    <phoneticPr fontId="1" type="noConversion"/>
  </si>
  <si>
    <t>["학교", "대학", "대)", "술원", "산)", "래)", "E)", "리텍", "종)", "A)"]</t>
    <phoneticPr fontId="1" type="noConversion"/>
  </si>
  <si>
    <t>["의원", "병원", "료소", "지소", "건소", "료원", "부점", "산원", "센터", "포점"]</t>
    <phoneticPr fontId="1" type="noConversion"/>
  </si>
  <si>
    <t>Last1Top10 in 유효조직명</t>
    <phoneticPr fontId="1" type="noConversion"/>
  </si>
  <si>
    <t>Last2Top10 in 유효종교명</t>
    <phoneticPr fontId="1" type="noConversion"/>
  </si>
  <si>
    <t>Top10 in 유효좌표계</t>
    <phoneticPr fontId="1" type="noConversion"/>
  </si>
  <si>
    <t>["BESSEL", "EPSG", "GRS", "KATECH", "TM", "UTM", "UTM-K", "WGS"]</t>
    <phoneticPr fontId="1" type="noConversion"/>
  </si>
  <si>
    <t>["기독교", "불교", "유교", "천도교", "천주교", "이슬람교", "원불교", "기타종교", "무종교"]</t>
    <phoneticPr fontId="1" type="noConversion"/>
  </si>
  <si>
    <t>["승용자동차", "일반승용자동차", "대형특수차", "소형특수차", "3륜이하소형차", "3륜차", "승합차", "기타승용차", "승합형승용차", "지프형승용차"]</t>
    <phoneticPr fontId="1" type="noConversion"/>
  </si>
  <si>
    <t>Top10 in 유효차종</t>
    <phoneticPr fontId="1" type="noConversion"/>
  </si>
  <si>
    <t>DetailDataType</t>
    <phoneticPr fontId="1" type="noConversion"/>
  </si>
  <si>
    <t>rule1</t>
    <phoneticPr fontId="1" type="noConversion"/>
  </si>
  <si>
    <t>rule2</t>
    <phoneticPr fontId="1" type="noConversion"/>
  </si>
  <si>
    <t>rule3</t>
    <phoneticPr fontId="1" type="noConversion"/>
  </si>
  <si>
    <t>rule4</t>
    <phoneticPr fontId="1" type="noConversion"/>
  </si>
  <si>
    <t>KKnnKnnnn</t>
    <phoneticPr fontId="1" type="noConversion"/>
  </si>
  <si>
    <t xml:space="preserve">Format == "KKnnKnnnn" </t>
    <phoneticPr fontId="1" type="noConversion"/>
  </si>
  <si>
    <t>nnn-nnnn-nnnn</t>
    <phoneticPr fontId="1" type="noConversion"/>
  </si>
  <si>
    <t xml:space="preserve">Format == "nnn-nnnn-nnnn" </t>
    <phoneticPr fontId="1" type="noConversion"/>
  </si>
  <si>
    <t>(K)KKKKK</t>
    <phoneticPr fontId="1" type="noConversion"/>
  </si>
  <si>
    <t xml:space="preserve">Format == "(K)KKKKK" </t>
    <phoneticPr fontId="1" type="noConversion"/>
  </si>
  <si>
    <t>KKKKK</t>
    <phoneticPr fontId="1" type="noConversion"/>
  </si>
  <si>
    <t xml:space="preserve">Format == "KKKKK"  </t>
    <phoneticPr fontId="1" type="noConversion"/>
  </si>
  <si>
    <t xml:space="preserve">Format == "KKKK"  </t>
    <phoneticPr fontId="1" type="noConversion"/>
  </si>
  <si>
    <t>KKnK</t>
    <phoneticPr fontId="1" type="noConversion"/>
  </si>
  <si>
    <t xml:space="preserve">Format == "KKnK"  </t>
    <phoneticPr fontId="1" type="noConversion"/>
  </si>
  <si>
    <t>nnnnnnnnnnnnn</t>
    <phoneticPr fontId="1" type="noConversion"/>
  </si>
  <si>
    <t xml:space="preserve">Format == "nnnnnnnnnnnnn"  </t>
    <phoneticPr fontId="1" type="noConversion"/>
  </si>
  <si>
    <t>nnn-nn-nnnnn</t>
    <phoneticPr fontId="1" type="noConversion"/>
  </si>
  <si>
    <t xml:space="preserve">Format == "nnn-nn-nnnnn"  </t>
    <phoneticPr fontId="1" type="noConversion"/>
  </si>
  <si>
    <t>KKKK</t>
    <phoneticPr fontId="1" type="noConversion"/>
  </si>
  <si>
    <t xml:space="preserve">Format == "KKKKKK"  </t>
    <phoneticPr fontId="1" type="noConversion"/>
  </si>
  <si>
    <t xml:space="preserve">Format == "KKK"  </t>
    <phoneticPr fontId="1" type="noConversion"/>
  </si>
  <si>
    <t>AAA</t>
    <phoneticPr fontId="1" type="noConversion"/>
  </si>
  <si>
    <t xml:space="preserve">Format == "AAA"  </t>
    <phoneticPr fontId="1" type="noConversion"/>
  </si>
  <si>
    <t>KKKKKK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</si>
</sst>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8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RowHeight="17.399999999999999" x14ac:dyDescent="0.4"/>
  <cols>
    <col min="1" max="1" width="14.5" style="1" customWidth="1"/>
    <col min="2" max="3" width="0" style="1" hidden="1" customWidth="1"/>
    <col min="4" max="4" width="15.3984375" style="1" bestFit="1" customWidth="1"/>
    <col min="5" max="6" width="25.796875" style="1" customWidth="1"/>
    <col min="7" max="7" width="14" style="1" customWidth="1"/>
    <col min="8" max="8" width="13.8984375" style="1" customWidth="1"/>
    <col min="9" max="10" width="8.796875" style="1"/>
    <col min="11" max="13" width="0" style="1" hidden="1" customWidth="1"/>
    <col min="14" max="14" width="8.796875" style="1"/>
    <col min="15" max="15" width="14.296875" style="1" customWidth="1"/>
    <col min="16" max="17" width="8.796875" style="1"/>
    <col min="18" max="25" width="0" style="1" hidden="1" customWidth="1"/>
    <col min="26" max="27" width="8.796875" style="1"/>
    <col min="28" max="63" width="6.19921875" style="1" customWidth="1"/>
    <col min="64" max="16384" width="8.796875" style="1"/>
  </cols>
  <sheetData>
    <row r="1" spans="1:69" x14ac:dyDescent="0.4">
      <c r="A1" s="1" t="s">
        <v>0</v>
      </c>
      <c r="B1" s="1" t="s">
        <v>1</v>
      </c>
      <c r="C1" s="1" t="s">
        <v>2</v>
      </c>
      <c r="D1" s="1" t="s">
        <v>1927</v>
      </c>
      <c r="E1" s="1" t="s">
        <v>1928</v>
      </c>
      <c r="F1" s="1" t="s">
        <v>1929</v>
      </c>
      <c r="G1" s="1" t="s">
        <v>1930</v>
      </c>
      <c r="H1" s="1" t="s">
        <v>1931</v>
      </c>
      <c r="I1" s="1" t="s">
        <v>1467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1160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1470</v>
      </c>
      <c r="BA1" s="1" t="s">
        <v>1471</v>
      </c>
      <c r="BB1" s="1" t="s">
        <v>1472</v>
      </c>
      <c r="BC1" s="1" t="s">
        <v>1473</v>
      </c>
      <c r="BD1" s="1" t="s">
        <v>1474</v>
      </c>
      <c r="BE1" s="1" t="s">
        <v>1475</v>
      </c>
      <c r="BF1" s="1" t="s">
        <v>1476</v>
      </c>
      <c r="BG1" s="1" t="s">
        <v>1477</v>
      </c>
      <c r="BH1" s="1" t="s">
        <v>1478</v>
      </c>
      <c r="BI1" s="1" t="s">
        <v>1479</v>
      </c>
      <c r="BJ1" s="1" t="s">
        <v>1480</v>
      </c>
      <c r="BK1" s="1" t="s">
        <v>1481</v>
      </c>
      <c r="BL1" s="1" t="s">
        <v>1904</v>
      </c>
      <c r="BM1" s="1" t="s">
        <v>44</v>
      </c>
      <c r="BN1" s="1" t="s">
        <v>1901</v>
      </c>
      <c r="BO1" s="1" t="s">
        <v>45</v>
      </c>
      <c r="BP1" s="1" t="s">
        <v>1482</v>
      </c>
      <c r="BQ1" s="1" t="s">
        <v>1483</v>
      </c>
    </row>
    <row r="2" spans="1:69" x14ac:dyDescent="0.4">
      <c r="A2" s="1" t="s">
        <v>238</v>
      </c>
      <c r="B2" s="1" t="s">
        <v>46</v>
      </c>
      <c r="C2" s="1">
        <v>0</v>
      </c>
      <c r="D2" s="1" t="s">
        <v>126</v>
      </c>
      <c r="E2" s="1" t="s">
        <v>1899</v>
      </c>
      <c r="F2" s="1" t="s">
        <v>1902</v>
      </c>
      <c r="I2" s="1" t="s">
        <v>1468</v>
      </c>
      <c r="J2" s="1">
        <v>40</v>
      </c>
      <c r="K2" s="1">
        <v>10</v>
      </c>
      <c r="L2" s="1">
        <v>48</v>
      </c>
      <c r="M2" s="1">
        <v>16</v>
      </c>
      <c r="N2" s="1">
        <v>456</v>
      </c>
      <c r="O2" s="1" t="s">
        <v>239</v>
      </c>
      <c r="P2" s="1">
        <v>6.19</v>
      </c>
      <c r="Q2" s="1" t="s">
        <v>240</v>
      </c>
      <c r="R2" s="1" t="s">
        <v>241</v>
      </c>
      <c r="S2" s="1" t="s">
        <v>242</v>
      </c>
      <c r="T2" s="1" t="s">
        <v>243</v>
      </c>
      <c r="U2" s="1" t="s">
        <v>244</v>
      </c>
      <c r="V2" s="1" t="s">
        <v>245</v>
      </c>
      <c r="W2" s="1" t="s">
        <v>246</v>
      </c>
      <c r="X2" s="1" t="s">
        <v>247</v>
      </c>
      <c r="Y2" s="1" t="s">
        <v>247</v>
      </c>
      <c r="Z2" s="1" t="s">
        <v>248</v>
      </c>
      <c r="AA2" s="1" t="s">
        <v>249</v>
      </c>
      <c r="AB2" s="1" t="s">
        <v>128</v>
      </c>
      <c r="AC2" s="1">
        <v>923</v>
      </c>
      <c r="AD2" s="1" t="s">
        <v>127</v>
      </c>
      <c r="AE2" s="1">
        <v>380</v>
      </c>
      <c r="AF2" s="1" t="s">
        <v>250</v>
      </c>
      <c r="AG2" s="1">
        <v>74</v>
      </c>
      <c r="AH2" s="1">
        <v>-1</v>
      </c>
      <c r="AI2" s="1">
        <v>81</v>
      </c>
      <c r="AJ2" s="1" t="s">
        <v>251</v>
      </c>
      <c r="AK2" s="1">
        <v>75</v>
      </c>
      <c r="AL2" s="1" t="s">
        <v>252</v>
      </c>
      <c r="AM2" s="1">
        <v>56</v>
      </c>
      <c r="AN2" s="1" t="s">
        <v>129</v>
      </c>
      <c r="AO2" s="1">
        <v>923</v>
      </c>
      <c r="AP2" s="1" t="s">
        <v>67</v>
      </c>
      <c r="AQ2" s="1">
        <v>389</v>
      </c>
      <c r="AR2" s="1" t="s">
        <v>78</v>
      </c>
      <c r="AS2" s="1">
        <v>81</v>
      </c>
      <c r="AT2" s="1" t="s">
        <v>253</v>
      </c>
      <c r="AU2" s="1">
        <v>203</v>
      </c>
      <c r="AV2" s="1">
        <v>1</v>
      </c>
      <c r="AW2" s="1">
        <v>165</v>
      </c>
      <c r="AX2" s="1">
        <v>3</v>
      </c>
      <c r="AY2" s="1">
        <v>111</v>
      </c>
      <c r="AZ2" s="1" t="s">
        <v>1525</v>
      </c>
      <c r="BA2" s="1">
        <v>723</v>
      </c>
      <c r="BB2" s="1" t="s">
        <v>1526</v>
      </c>
      <c r="BC2" s="1">
        <v>280</v>
      </c>
      <c r="BD2" s="1" t="s">
        <v>1491</v>
      </c>
      <c r="BE2" s="1">
        <v>199</v>
      </c>
      <c r="BF2" s="1" t="s">
        <v>1527</v>
      </c>
      <c r="BG2" s="1">
        <v>42</v>
      </c>
      <c r="BH2" s="1" t="s">
        <v>1528</v>
      </c>
      <c r="BI2" s="1">
        <v>38</v>
      </c>
      <c r="BJ2" s="1">
        <v>-10</v>
      </c>
      <c r="BK2" s="1">
        <v>27</v>
      </c>
      <c r="BL2" s="1" t="s">
        <v>1199</v>
      </c>
      <c r="BM2" s="1" t="s">
        <v>1200</v>
      </c>
      <c r="BN2" s="4" t="s">
        <v>1900</v>
      </c>
      <c r="BO2" s="1" t="s">
        <v>1201</v>
      </c>
      <c r="BP2" s="1" t="s">
        <v>1529</v>
      </c>
      <c r="BQ2" s="1" t="s">
        <v>1530</v>
      </c>
    </row>
    <row r="3" spans="1:69" x14ac:dyDescent="0.4">
      <c r="A3" s="1" t="s">
        <v>179</v>
      </c>
      <c r="B3" s="1" t="s">
        <v>46</v>
      </c>
      <c r="C3" s="1">
        <v>0</v>
      </c>
      <c r="D3" s="1" t="s">
        <v>61</v>
      </c>
      <c r="E3" s="1" t="s">
        <v>1933</v>
      </c>
      <c r="J3" s="1">
        <v>1</v>
      </c>
      <c r="K3" s="1">
        <v>9</v>
      </c>
      <c r="L3" s="1">
        <v>9</v>
      </c>
      <c r="M3" s="1">
        <v>9</v>
      </c>
      <c r="N3" s="1">
        <v>1</v>
      </c>
      <c r="O3" s="1" t="s">
        <v>1932</v>
      </c>
      <c r="P3" s="1">
        <v>100</v>
      </c>
      <c r="R3" s="1" t="s">
        <v>180</v>
      </c>
      <c r="S3" s="1" t="s">
        <v>181</v>
      </c>
      <c r="T3" s="1" t="s">
        <v>180</v>
      </c>
      <c r="U3" s="1" t="s">
        <v>182</v>
      </c>
      <c r="V3" s="1" t="s">
        <v>180</v>
      </c>
      <c r="W3" s="1" t="s">
        <v>181</v>
      </c>
      <c r="X3" s="1" t="s">
        <v>180</v>
      </c>
      <c r="Y3" s="1" t="s">
        <v>182</v>
      </c>
      <c r="Z3" s="1" t="s">
        <v>183</v>
      </c>
      <c r="AA3" s="1" t="s">
        <v>172</v>
      </c>
      <c r="AB3" s="1" t="s">
        <v>127</v>
      </c>
      <c r="AC3" s="1">
        <v>32</v>
      </c>
      <c r="AE3" s="1">
        <v>0</v>
      </c>
      <c r="AG3" s="1">
        <v>0</v>
      </c>
      <c r="AH3" s="2" t="s">
        <v>82</v>
      </c>
      <c r="AI3" s="1">
        <v>4</v>
      </c>
      <c r="AJ3" s="2" t="s">
        <v>52</v>
      </c>
      <c r="AK3" s="1">
        <v>4</v>
      </c>
      <c r="AL3" s="1">
        <v>47</v>
      </c>
      <c r="AM3" s="1">
        <v>2</v>
      </c>
      <c r="AN3" s="1" t="s">
        <v>67</v>
      </c>
      <c r="AO3" s="1">
        <v>32</v>
      </c>
      <c r="AQ3" s="1">
        <v>0</v>
      </c>
      <c r="AS3" s="1">
        <v>0</v>
      </c>
      <c r="AT3" s="1">
        <v>7</v>
      </c>
      <c r="AU3" s="1">
        <v>6</v>
      </c>
      <c r="AV3" s="1">
        <v>5</v>
      </c>
      <c r="AW3" s="1">
        <v>6</v>
      </c>
      <c r="AX3" s="1">
        <v>2</v>
      </c>
      <c r="AY3" s="1">
        <v>4</v>
      </c>
      <c r="AZ3" s="1" t="s">
        <v>1504</v>
      </c>
      <c r="BA3" s="1">
        <v>28</v>
      </c>
      <c r="BB3" s="1" t="s">
        <v>1505</v>
      </c>
      <c r="BC3" s="1">
        <v>4</v>
      </c>
      <c r="BE3" s="1">
        <v>0</v>
      </c>
      <c r="BF3" s="1">
        <v>647</v>
      </c>
      <c r="BG3" s="1">
        <v>2</v>
      </c>
      <c r="BH3" s="2" t="s">
        <v>261</v>
      </c>
      <c r="BI3" s="1">
        <v>2</v>
      </c>
      <c r="BJ3" s="1">
        <v>117</v>
      </c>
      <c r="BK3" s="1">
        <v>2</v>
      </c>
      <c r="BL3" s="1" t="s">
        <v>1185</v>
      </c>
      <c r="BM3" s="1" t="s">
        <v>1186</v>
      </c>
      <c r="BN3" s="1" t="s">
        <v>1187</v>
      </c>
      <c r="BO3" s="1" t="s">
        <v>1188</v>
      </c>
      <c r="BP3" s="1" t="s">
        <v>1506</v>
      </c>
      <c r="BQ3" s="1" t="s">
        <v>1507</v>
      </c>
    </row>
    <row r="4" spans="1:69" x14ac:dyDescent="0.4">
      <c r="A4" s="1" t="s">
        <v>130</v>
      </c>
      <c r="B4" s="1" t="s">
        <v>46</v>
      </c>
      <c r="C4" s="1">
        <v>1</v>
      </c>
      <c r="D4" s="1" t="s">
        <v>131</v>
      </c>
      <c r="E4" s="1" t="s">
        <v>1935</v>
      </c>
      <c r="I4" s="1" t="s">
        <v>1469</v>
      </c>
      <c r="J4" s="1">
        <v>2</v>
      </c>
      <c r="K4" s="1">
        <v>11</v>
      </c>
      <c r="L4" s="1">
        <v>13</v>
      </c>
      <c r="M4" s="1">
        <v>13</v>
      </c>
      <c r="N4" s="1">
        <v>2</v>
      </c>
      <c r="O4" s="1" t="s">
        <v>1934</v>
      </c>
      <c r="P4" s="1">
        <v>90.62</v>
      </c>
      <c r="Q4" s="1" t="s">
        <v>132</v>
      </c>
      <c r="R4" s="1" t="s">
        <v>133</v>
      </c>
      <c r="S4" s="2" t="s">
        <v>134</v>
      </c>
      <c r="T4" s="1" t="s">
        <v>135</v>
      </c>
      <c r="U4" s="1" t="s">
        <v>135</v>
      </c>
      <c r="V4" s="1" t="s">
        <v>133</v>
      </c>
      <c r="W4" s="1" t="s">
        <v>136</v>
      </c>
      <c r="X4" s="1" t="s">
        <v>135</v>
      </c>
      <c r="Y4" s="1" t="s">
        <v>135</v>
      </c>
      <c r="Z4" s="1" t="s">
        <v>137</v>
      </c>
      <c r="AA4" s="1" t="s">
        <v>138</v>
      </c>
      <c r="AB4" s="2" t="s">
        <v>51</v>
      </c>
      <c r="AC4" s="1">
        <v>32</v>
      </c>
      <c r="AE4" s="1">
        <v>0</v>
      </c>
      <c r="AG4" s="1">
        <v>0</v>
      </c>
      <c r="AH4" s="1">
        <v>40</v>
      </c>
      <c r="AI4" s="1">
        <v>17</v>
      </c>
      <c r="AJ4" s="1">
        <v>41</v>
      </c>
      <c r="AK4" s="1">
        <v>8</v>
      </c>
      <c r="AL4" s="1">
        <v>81</v>
      </c>
      <c r="AM4" s="1">
        <v>4</v>
      </c>
      <c r="AN4" s="1">
        <v>0</v>
      </c>
      <c r="AO4" s="1">
        <v>32</v>
      </c>
      <c r="AQ4" s="1">
        <v>0</v>
      </c>
      <c r="AS4" s="1">
        <v>0</v>
      </c>
      <c r="AT4" s="1">
        <v>0</v>
      </c>
      <c r="AU4" s="1">
        <v>17</v>
      </c>
      <c r="AV4" s="1">
        <v>1</v>
      </c>
      <c r="AW4" s="1">
        <v>12</v>
      </c>
      <c r="AX4" s="1">
        <v>5</v>
      </c>
      <c r="AY4" s="1">
        <v>3</v>
      </c>
      <c r="AZ4" s="2" t="s">
        <v>1492</v>
      </c>
      <c r="BA4" s="1">
        <v>32</v>
      </c>
      <c r="BC4" s="1">
        <v>0</v>
      </c>
      <c r="BE4" s="1">
        <v>0</v>
      </c>
      <c r="BF4" s="1">
        <v>940</v>
      </c>
      <c r="BG4" s="1">
        <v>17</v>
      </c>
      <c r="BH4" s="1">
        <v>341</v>
      </c>
      <c r="BI4" s="1">
        <v>8</v>
      </c>
      <c r="BJ4" s="1">
        <v>981</v>
      </c>
      <c r="BK4" s="1">
        <v>4</v>
      </c>
      <c r="BL4" s="1" t="s">
        <v>1168</v>
      </c>
      <c r="BM4" s="1" t="s">
        <v>1169</v>
      </c>
      <c r="BN4" s="1" t="s">
        <v>1170</v>
      </c>
      <c r="BO4" s="1" t="s">
        <v>1171</v>
      </c>
      <c r="BP4" s="4" t="s">
        <v>1897</v>
      </c>
      <c r="BQ4" s="1" t="s">
        <v>1493</v>
      </c>
    </row>
    <row r="5" spans="1:69" x14ac:dyDescent="0.4">
      <c r="A5" s="1" t="s">
        <v>60</v>
      </c>
      <c r="B5" s="1" t="s">
        <v>46</v>
      </c>
      <c r="C5" s="1">
        <v>0</v>
      </c>
      <c r="D5" s="1" t="s">
        <v>170</v>
      </c>
      <c r="E5" s="1" t="s">
        <v>1937</v>
      </c>
      <c r="J5" s="1">
        <v>19</v>
      </c>
      <c r="K5" s="1">
        <v>1</v>
      </c>
      <c r="L5" s="1">
        <v>19</v>
      </c>
      <c r="M5" s="1">
        <v>8</v>
      </c>
      <c r="N5" s="1">
        <v>173</v>
      </c>
      <c r="O5" s="1" t="s">
        <v>1936</v>
      </c>
      <c r="P5" s="1">
        <v>12.55</v>
      </c>
      <c r="Q5" s="1" t="s">
        <v>171</v>
      </c>
      <c r="R5" s="1" t="s">
        <v>207</v>
      </c>
      <c r="S5" s="1" t="s">
        <v>208</v>
      </c>
      <c r="T5" s="2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173</v>
      </c>
      <c r="AC5" s="1">
        <v>782</v>
      </c>
      <c r="AD5" s="1" t="s">
        <v>217</v>
      </c>
      <c r="AE5" s="1">
        <v>32</v>
      </c>
      <c r="AF5" s="1" t="s">
        <v>218</v>
      </c>
      <c r="AG5" s="1">
        <v>22</v>
      </c>
      <c r="AH5" s="1" t="s">
        <v>219</v>
      </c>
      <c r="AI5" s="1">
        <v>119</v>
      </c>
      <c r="AJ5" s="1" t="s">
        <v>220</v>
      </c>
      <c r="AK5" s="1">
        <v>64</v>
      </c>
      <c r="AL5" s="1" t="s">
        <v>221</v>
      </c>
      <c r="AM5" s="1">
        <v>61</v>
      </c>
      <c r="AN5" s="1" t="s">
        <v>174</v>
      </c>
      <c r="AO5" s="1">
        <v>785</v>
      </c>
      <c r="AP5" s="1" t="s">
        <v>222</v>
      </c>
      <c r="AQ5" s="1">
        <v>36</v>
      </c>
      <c r="AR5" s="1" t="s">
        <v>223</v>
      </c>
      <c r="AS5" s="1">
        <v>35</v>
      </c>
      <c r="AT5" s="1" t="s">
        <v>69</v>
      </c>
      <c r="AU5" s="1">
        <v>175</v>
      </c>
      <c r="AV5" s="1" t="s">
        <v>178</v>
      </c>
      <c r="AW5" s="1">
        <v>108</v>
      </c>
      <c r="AX5" s="1" t="s">
        <v>224</v>
      </c>
      <c r="AY5" s="1">
        <v>67</v>
      </c>
      <c r="AZ5" s="1" t="s">
        <v>1485</v>
      </c>
      <c r="BA5" s="1">
        <v>782</v>
      </c>
      <c r="BB5" s="1" t="s">
        <v>1518</v>
      </c>
      <c r="BC5" s="1">
        <v>32</v>
      </c>
      <c r="BD5" s="1" t="s">
        <v>1519</v>
      </c>
      <c r="BE5" s="1">
        <v>20</v>
      </c>
      <c r="BF5" s="1" t="s">
        <v>1485</v>
      </c>
      <c r="BG5" s="1">
        <v>118</v>
      </c>
      <c r="BH5" s="1" t="s">
        <v>1520</v>
      </c>
      <c r="BI5" s="1">
        <v>63</v>
      </c>
      <c r="BJ5" s="1" t="s">
        <v>1521</v>
      </c>
      <c r="BK5" s="1">
        <v>61</v>
      </c>
      <c r="BL5" s="1" t="s">
        <v>1195</v>
      </c>
      <c r="BM5" s="1" t="s">
        <v>1196</v>
      </c>
      <c r="BN5" s="1" t="s">
        <v>1197</v>
      </c>
      <c r="BO5" s="1" t="s">
        <v>1198</v>
      </c>
      <c r="BP5" s="4" t="s">
        <v>1522</v>
      </c>
      <c r="BQ5" s="4" t="s">
        <v>1523</v>
      </c>
    </row>
    <row r="6" spans="1:69" x14ac:dyDescent="0.4">
      <c r="A6" s="1" t="s">
        <v>83</v>
      </c>
      <c r="B6" s="1" t="s">
        <v>46</v>
      </c>
      <c r="C6" s="1">
        <v>1</v>
      </c>
      <c r="D6" s="1" t="s">
        <v>84</v>
      </c>
      <c r="E6" s="1" t="s">
        <v>1903</v>
      </c>
      <c r="F6" s="1" t="s">
        <v>1905</v>
      </c>
      <c r="I6" s="1" t="s">
        <v>1469</v>
      </c>
      <c r="J6" s="1">
        <v>2</v>
      </c>
      <c r="K6" s="4">
        <v>2</v>
      </c>
      <c r="L6" s="4">
        <v>5</v>
      </c>
      <c r="M6" s="1">
        <v>3</v>
      </c>
      <c r="N6" s="1">
        <v>2</v>
      </c>
      <c r="O6" s="4" t="s">
        <v>85</v>
      </c>
      <c r="P6" s="4">
        <v>96.88</v>
      </c>
      <c r="Q6" s="1" t="s">
        <v>74</v>
      </c>
      <c r="R6" s="1" t="s">
        <v>86</v>
      </c>
      <c r="S6" s="1" t="s">
        <v>87</v>
      </c>
      <c r="T6" s="1" t="s">
        <v>88</v>
      </c>
      <c r="U6" s="1" t="s">
        <v>89</v>
      </c>
      <c r="V6" s="1" t="s">
        <v>86</v>
      </c>
      <c r="W6" s="1" t="s">
        <v>87</v>
      </c>
      <c r="X6" s="1" t="s">
        <v>88</v>
      </c>
      <c r="Y6" s="1" t="s">
        <v>89</v>
      </c>
      <c r="Z6" s="1" t="s">
        <v>90</v>
      </c>
      <c r="AA6" s="1" t="s">
        <v>91</v>
      </c>
      <c r="AB6" s="1" t="s">
        <v>92</v>
      </c>
      <c r="AC6" s="1">
        <v>7</v>
      </c>
      <c r="AD6" s="1" t="s">
        <v>93</v>
      </c>
      <c r="AE6" s="1">
        <v>7</v>
      </c>
      <c r="AF6" s="1" t="s">
        <v>94</v>
      </c>
      <c r="AG6" s="1">
        <v>6</v>
      </c>
      <c r="AH6" s="1" t="s">
        <v>95</v>
      </c>
      <c r="AI6" s="1">
        <v>7</v>
      </c>
      <c r="AJ6" s="1" t="s">
        <v>96</v>
      </c>
      <c r="AK6" s="1">
        <v>7</v>
      </c>
      <c r="AL6" s="1" t="s">
        <v>97</v>
      </c>
      <c r="AM6" s="1">
        <v>6</v>
      </c>
      <c r="AN6" s="1" t="s">
        <v>98</v>
      </c>
      <c r="AO6" s="1">
        <v>10</v>
      </c>
      <c r="AP6" s="1" t="s">
        <v>99</v>
      </c>
      <c r="AQ6" s="1">
        <v>9</v>
      </c>
      <c r="AR6" s="1" t="s">
        <v>100</v>
      </c>
      <c r="AS6" s="1">
        <v>7</v>
      </c>
      <c r="AT6" s="1" t="s">
        <v>101</v>
      </c>
      <c r="AU6" s="1">
        <v>13</v>
      </c>
      <c r="AV6" s="1" t="s">
        <v>102</v>
      </c>
      <c r="AW6" s="1">
        <v>7</v>
      </c>
      <c r="AX6" s="1" t="s">
        <v>103</v>
      </c>
      <c r="AY6" s="1">
        <v>2</v>
      </c>
      <c r="AZ6" s="1" t="s">
        <v>88</v>
      </c>
      <c r="BA6" s="1">
        <v>7</v>
      </c>
      <c r="BB6" s="1" t="s">
        <v>89</v>
      </c>
      <c r="BC6" s="1">
        <v>7</v>
      </c>
      <c r="BD6" s="1" t="s">
        <v>1488</v>
      </c>
      <c r="BE6" s="1">
        <v>6</v>
      </c>
      <c r="BF6" s="1" t="s">
        <v>88</v>
      </c>
      <c r="BG6" s="1">
        <v>7</v>
      </c>
      <c r="BH6" s="1" t="s">
        <v>89</v>
      </c>
      <c r="BI6" s="1">
        <v>7</v>
      </c>
      <c r="BJ6" s="1" t="s">
        <v>1488</v>
      </c>
      <c r="BK6" s="1">
        <v>6</v>
      </c>
      <c r="BL6" s="4" t="s">
        <v>1895</v>
      </c>
      <c r="BM6" s="1" t="s">
        <v>1161</v>
      </c>
      <c r="BN6" s="1" t="s">
        <v>1162</v>
      </c>
      <c r="BO6" s="1" t="s">
        <v>1163</v>
      </c>
      <c r="BP6" s="1" t="s">
        <v>90</v>
      </c>
      <c r="BQ6" s="1" t="s">
        <v>90</v>
      </c>
    </row>
    <row r="7" spans="1:69" x14ac:dyDescent="0.4">
      <c r="A7" s="1" t="s">
        <v>104</v>
      </c>
      <c r="B7" s="1" t="s">
        <v>46</v>
      </c>
      <c r="C7" s="1">
        <v>1</v>
      </c>
      <c r="D7" s="1" t="s">
        <v>1906</v>
      </c>
      <c r="E7" s="1" t="s">
        <v>1907</v>
      </c>
      <c r="F7" s="1" t="s">
        <v>1908</v>
      </c>
      <c r="I7" s="1" t="s">
        <v>1468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 t="s">
        <v>72</v>
      </c>
      <c r="P7" s="1">
        <v>100</v>
      </c>
      <c r="R7" s="1" t="s">
        <v>105</v>
      </c>
      <c r="S7" s="1" t="s">
        <v>106</v>
      </c>
      <c r="T7" s="1" t="s">
        <v>105</v>
      </c>
      <c r="U7" s="1" t="s">
        <v>105</v>
      </c>
      <c r="V7" s="1" t="s">
        <v>105</v>
      </c>
      <c r="W7" s="1" t="s">
        <v>106</v>
      </c>
      <c r="X7" s="1" t="s">
        <v>105</v>
      </c>
      <c r="Y7" s="1" t="s">
        <v>105</v>
      </c>
      <c r="Z7" s="1" t="s">
        <v>107</v>
      </c>
      <c r="AA7" s="1" t="s">
        <v>108</v>
      </c>
      <c r="AB7" s="1" t="s">
        <v>105</v>
      </c>
      <c r="AC7" s="1">
        <v>23</v>
      </c>
      <c r="AD7" s="1" t="s">
        <v>106</v>
      </c>
      <c r="AE7" s="1">
        <v>9</v>
      </c>
      <c r="AG7" s="1">
        <v>0</v>
      </c>
      <c r="AH7" s="1" t="s">
        <v>105</v>
      </c>
      <c r="AI7" s="1">
        <v>23</v>
      </c>
      <c r="AJ7" s="1" t="s">
        <v>106</v>
      </c>
      <c r="AK7" s="1">
        <v>9</v>
      </c>
      <c r="AM7" s="1">
        <v>0</v>
      </c>
      <c r="AN7" s="1" t="s">
        <v>105</v>
      </c>
      <c r="AO7" s="1">
        <v>23</v>
      </c>
      <c r="AP7" s="1" t="s">
        <v>106</v>
      </c>
      <c r="AQ7" s="1">
        <v>9</v>
      </c>
      <c r="AS7" s="1">
        <v>0</v>
      </c>
      <c r="AT7" s="1" t="s">
        <v>105</v>
      </c>
      <c r="AU7" s="1">
        <v>23</v>
      </c>
      <c r="AV7" s="1" t="s">
        <v>106</v>
      </c>
      <c r="AW7" s="1">
        <v>9</v>
      </c>
      <c r="AY7" s="1">
        <v>0</v>
      </c>
      <c r="AZ7" s="1" t="s">
        <v>105</v>
      </c>
      <c r="BA7" s="1">
        <v>23</v>
      </c>
      <c r="BB7" s="1" t="s">
        <v>106</v>
      </c>
      <c r="BC7" s="1">
        <v>9</v>
      </c>
      <c r="BE7" s="1">
        <v>0</v>
      </c>
      <c r="BF7" s="1" t="s">
        <v>105</v>
      </c>
      <c r="BG7" s="1">
        <v>23</v>
      </c>
      <c r="BH7" s="1" t="s">
        <v>106</v>
      </c>
      <c r="BI7" s="1">
        <v>9</v>
      </c>
      <c r="BK7" s="1">
        <v>0</v>
      </c>
      <c r="BL7" s="1" t="s">
        <v>107</v>
      </c>
      <c r="BM7" s="1" t="s">
        <v>107</v>
      </c>
      <c r="BN7" s="1" t="s">
        <v>107</v>
      </c>
      <c r="BO7" s="1" t="s">
        <v>107</v>
      </c>
      <c r="BP7" s="4" t="s">
        <v>107</v>
      </c>
      <c r="BQ7" s="1" t="s">
        <v>107</v>
      </c>
    </row>
    <row r="8" spans="1:69" x14ac:dyDescent="0.4">
      <c r="A8" s="1" t="s">
        <v>153</v>
      </c>
      <c r="B8" s="1" t="s">
        <v>46</v>
      </c>
      <c r="C8" s="1">
        <v>0</v>
      </c>
      <c r="D8" s="1" t="s">
        <v>125</v>
      </c>
      <c r="J8" s="1">
        <v>4</v>
      </c>
      <c r="K8" s="1">
        <v>11</v>
      </c>
      <c r="L8" s="1">
        <v>14</v>
      </c>
      <c r="M8" s="1">
        <v>12</v>
      </c>
      <c r="N8" s="1">
        <v>5</v>
      </c>
      <c r="O8" s="1" t="s">
        <v>327</v>
      </c>
      <c r="P8" s="1">
        <v>44.13</v>
      </c>
      <c r="Q8" s="1" t="s">
        <v>48</v>
      </c>
      <c r="R8" s="1" t="s">
        <v>328</v>
      </c>
      <c r="S8" s="1" t="s">
        <v>329</v>
      </c>
      <c r="T8" s="1" t="s">
        <v>330</v>
      </c>
      <c r="U8" s="1" t="s">
        <v>331</v>
      </c>
      <c r="V8" s="1" t="s">
        <v>328</v>
      </c>
      <c r="W8" s="1" t="s">
        <v>332</v>
      </c>
      <c r="X8" s="1" t="s">
        <v>330</v>
      </c>
      <c r="Y8" s="1" t="s">
        <v>330</v>
      </c>
      <c r="Z8" s="1" t="s">
        <v>333</v>
      </c>
      <c r="AA8" s="1" t="s">
        <v>334</v>
      </c>
      <c r="AB8" s="2" t="s">
        <v>82</v>
      </c>
      <c r="AC8" s="1">
        <v>204</v>
      </c>
      <c r="AD8" s="2" t="s">
        <v>52</v>
      </c>
      <c r="AE8" s="1">
        <v>58</v>
      </c>
      <c r="AF8" s="2" t="s">
        <v>285</v>
      </c>
      <c r="AG8" s="1">
        <v>53</v>
      </c>
      <c r="AH8" s="1">
        <v>20</v>
      </c>
      <c r="AI8" s="1">
        <v>25</v>
      </c>
      <c r="AJ8" s="1">
        <v>39</v>
      </c>
      <c r="AK8" s="1">
        <v>25</v>
      </c>
      <c r="AL8" s="2" t="s">
        <v>206</v>
      </c>
      <c r="AM8" s="1">
        <v>18</v>
      </c>
      <c r="AN8" s="1">
        <v>0</v>
      </c>
      <c r="AO8" s="1">
        <v>358</v>
      </c>
      <c r="AQ8" s="1">
        <v>0</v>
      </c>
      <c r="AS8" s="1">
        <v>0</v>
      </c>
      <c r="AT8" s="1">
        <v>9</v>
      </c>
      <c r="AU8" s="1">
        <v>55</v>
      </c>
      <c r="AV8" s="1">
        <v>0</v>
      </c>
      <c r="AW8" s="1">
        <v>49</v>
      </c>
      <c r="AX8" s="1">
        <v>3</v>
      </c>
      <c r="AY8" s="1">
        <v>48</v>
      </c>
      <c r="AZ8" s="1" t="s">
        <v>1490</v>
      </c>
      <c r="BA8" s="1">
        <v>204</v>
      </c>
      <c r="BB8" s="2" t="s">
        <v>1531</v>
      </c>
      <c r="BC8" s="1">
        <v>37</v>
      </c>
      <c r="BD8" s="2" t="s">
        <v>1535</v>
      </c>
      <c r="BE8" s="1">
        <v>17</v>
      </c>
      <c r="BF8" s="1">
        <v>639</v>
      </c>
      <c r="BG8" s="1">
        <v>24</v>
      </c>
      <c r="BH8" s="1">
        <v>720</v>
      </c>
      <c r="BI8" s="1">
        <v>22</v>
      </c>
      <c r="BJ8" s="1">
        <v>606</v>
      </c>
      <c r="BK8" s="1">
        <v>17</v>
      </c>
      <c r="BL8" s="1" t="s">
        <v>1168</v>
      </c>
      <c r="BM8" s="1" t="s">
        <v>1202</v>
      </c>
      <c r="BN8" s="1" t="s">
        <v>1203</v>
      </c>
      <c r="BO8" s="1" t="s">
        <v>1204</v>
      </c>
      <c r="BP8" s="1" t="s">
        <v>1536</v>
      </c>
      <c r="BQ8" s="1" t="s">
        <v>1537</v>
      </c>
    </row>
    <row r="9" spans="1:69" x14ac:dyDescent="0.4">
      <c r="A9" s="1" t="s">
        <v>236</v>
      </c>
      <c r="B9" s="1" t="s">
        <v>414</v>
      </c>
      <c r="C9" s="1">
        <v>1</v>
      </c>
      <c r="D9" s="1" t="s">
        <v>184</v>
      </c>
      <c r="J9" s="1">
        <v>30</v>
      </c>
      <c r="K9" s="1">
        <v>2</v>
      </c>
      <c r="L9" s="1">
        <v>31</v>
      </c>
      <c r="M9" s="1">
        <v>6</v>
      </c>
      <c r="N9" s="1">
        <v>447</v>
      </c>
      <c r="O9" s="1" t="s">
        <v>404</v>
      </c>
      <c r="P9" s="1">
        <v>6.6</v>
      </c>
      <c r="Q9" s="1" t="s">
        <v>747</v>
      </c>
      <c r="R9" s="1" t="s">
        <v>787</v>
      </c>
      <c r="S9" s="1" t="s">
        <v>788</v>
      </c>
      <c r="T9" s="1" t="s">
        <v>787</v>
      </c>
      <c r="U9" s="1" t="s">
        <v>789</v>
      </c>
      <c r="V9" s="1" t="s">
        <v>790</v>
      </c>
      <c r="W9" s="1" t="s">
        <v>791</v>
      </c>
      <c r="X9" s="1" t="s">
        <v>790</v>
      </c>
      <c r="Y9" s="1" t="s">
        <v>792</v>
      </c>
      <c r="Z9" s="1" t="s">
        <v>793</v>
      </c>
      <c r="AA9" s="1" t="s">
        <v>794</v>
      </c>
      <c r="AB9" s="1" t="s">
        <v>190</v>
      </c>
      <c r="AC9" s="1">
        <v>135</v>
      </c>
      <c r="AD9" s="1" t="s">
        <v>650</v>
      </c>
      <c r="AE9" s="1">
        <v>61</v>
      </c>
      <c r="AF9" s="1" t="s">
        <v>795</v>
      </c>
      <c r="AG9" s="1">
        <v>21</v>
      </c>
      <c r="AH9" s="1" t="s">
        <v>321</v>
      </c>
      <c r="AI9" s="1">
        <v>428</v>
      </c>
      <c r="AJ9" s="1" t="s">
        <v>320</v>
      </c>
      <c r="AK9" s="1">
        <v>171</v>
      </c>
      <c r="AL9" s="1" t="s">
        <v>796</v>
      </c>
      <c r="AM9" s="1">
        <v>66</v>
      </c>
      <c r="AN9" s="1" t="s">
        <v>194</v>
      </c>
      <c r="AO9" s="1">
        <v>149</v>
      </c>
      <c r="AP9" s="1" t="s">
        <v>346</v>
      </c>
      <c r="AQ9" s="1">
        <v>61</v>
      </c>
      <c r="AR9" s="1" t="s">
        <v>68</v>
      </c>
      <c r="AS9" s="1">
        <v>32</v>
      </c>
      <c r="AT9" s="1" t="s">
        <v>234</v>
      </c>
      <c r="AU9" s="1">
        <v>1071</v>
      </c>
      <c r="AV9" s="1" t="s">
        <v>200</v>
      </c>
      <c r="AW9" s="1">
        <v>24</v>
      </c>
      <c r="AX9" s="1" t="s">
        <v>69</v>
      </c>
      <c r="AY9" s="1">
        <v>23</v>
      </c>
      <c r="AZ9" s="1" t="s">
        <v>1541</v>
      </c>
      <c r="BA9" s="1">
        <v>130</v>
      </c>
      <c r="BB9" s="1" t="s">
        <v>1734</v>
      </c>
      <c r="BC9" s="1">
        <v>61</v>
      </c>
      <c r="BD9" s="1" t="s">
        <v>1675</v>
      </c>
      <c r="BE9" s="1">
        <v>20</v>
      </c>
      <c r="BF9" s="1" t="s">
        <v>1080</v>
      </c>
      <c r="BG9" s="1">
        <v>415</v>
      </c>
      <c r="BH9" s="1" t="s">
        <v>232</v>
      </c>
      <c r="BI9" s="1">
        <v>88</v>
      </c>
      <c r="BJ9" s="1" t="s">
        <v>318</v>
      </c>
      <c r="BK9" s="1">
        <v>68</v>
      </c>
      <c r="BL9" s="1" t="s">
        <v>1341</v>
      </c>
      <c r="BM9" s="1" t="s">
        <v>1342</v>
      </c>
      <c r="BN9" s="1" t="s">
        <v>1343</v>
      </c>
      <c r="BO9" s="1" t="s">
        <v>1344</v>
      </c>
      <c r="BP9" s="1" t="s">
        <v>1735</v>
      </c>
      <c r="BQ9" s="1" t="s">
        <v>1736</v>
      </c>
    </row>
    <row r="10" spans="1:69" x14ac:dyDescent="0.4">
      <c r="A10" s="1" t="s">
        <v>1108</v>
      </c>
      <c r="B10" s="1" t="s">
        <v>414</v>
      </c>
      <c r="C10" s="1">
        <v>1</v>
      </c>
      <c r="D10" s="1" t="s">
        <v>184</v>
      </c>
      <c r="J10" s="1">
        <v>32</v>
      </c>
      <c r="K10" s="1">
        <v>2</v>
      </c>
      <c r="L10" s="1">
        <v>33</v>
      </c>
      <c r="M10" s="1">
        <v>6</v>
      </c>
      <c r="N10" s="1">
        <v>235</v>
      </c>
      <c r="O10" s="1" t="s">
        <v>404</v>
      </c>
      <c r="P10" s="1">
        <v>7.24</v>
      </c>
      <c r="Q10" s="1" t="s">
        <v>631</v>
      </c>
      <c r="R10" s="1" t="s">
        <v>1109</v>
      </c>
      <c r="S10" s="1" t="s">
        <v>1110</v>
      </c>
      <c r="T10" s="1" t="s">
        <v>1109</v>
      </c>
      <c r="U10" s="1" t="s">
        <v>1111</v>
      </c>
      <c r="V10" s="1" t="s">
        <v>790</v>
      </c>
      <c r="W10" s="1" t="s">
        <v>1112</v>
      </c>
      <c r="X10" s="1" t="s">
        <v>790</v>
      </c>
      <c r="Y10" s="1" t="s">
        <v>1113</v>
      </c>
      <c r="Z10" s="1" t="s">
        <v>1114</v>
      </c>
      <c r="AA10" s="1" t="s">
        <v>1115</v>
      </c>
      <c r="AB10" s="1" t="s">
        <v>190</v>
      </c>
      <c r="AC10" s="1">
        <v>44</v>
      </c>
      <c r="AD10" s="1" t="s">
        <v>650</v>
      </c>
      <c r="AE10" s="1">
        <v>19</v>
      </c>
      <c r="AF10" s="1" t="s">
        <v>795</v>
      </c>
      <c r="AG10" s="1">
        <v>13</v>
      </c>
      <c r="AH10" s="1" t="s">
        <v>321</v>
      </c>
      <c r="AI10" s="1">
        <v>165</v>
      </c>
      <c r="AJ10" s="1" t="s">
        <v>320</v>
      </c>
      <c r="AK10" s="1">
        <v>60</v>
      </c>
      <c r="AL10" s="1" t="s">
        <v>796</v>
      </c>
      <c r="AM10" s="1">
        <v>44</v>
      </c>
      <c r="AN10" s="1" t="s">
        <v>194</v>
      </c>
      <c r="AO10" s="1">
        <v>54</v>
      </c>
      <c r="AP10" s="1" t="s">
        <v>689</v>
      </c>
      <c r="AQ10" s="1">
        <v>19</v>
      </c>
      <c r="AR10" s="1" t="s">
        <v>346</v>
      </c>
      <c r="AS10" s="1">
        <v>19</v>
      </c>
      <c r="AT10" s="1" t="s">
        <v>234</v>
      </c>
      <c r="AU10" s="1">
        <v>449</v>
      </c>
      <c r="AV10" s="1" t="s">
        <v>398</v>
      </c>
      <c r="AW10" s="1">
        <v>8</v>
      </c>
      <c r="AX10" s="1" t="s">
        <v>257</v>
      </c>
      <c r="AY10" s="1">
        <v>8</v>
      </c>
      <c r="AZ10" s="1" t="s">
        <v>1541</v>
      </c>
      <c r="BA10" s="1">
        <v>44</v>
      </c>
      <c r="BB10" s="1" t="s">
        <v>1734</v>
      </c>
      <c r="BC10" s="1">
        <v>19</v>
      </c>
      <c r="BD10" s="1" t="s">
        <v>1675</v>
      </c>
      <c r="BE10" s="1">
        <v>13</v>
      </c>
      <c r="BF10" s="1" t="s">
        <v>1080</v>
      </c>
      <c r="BG10" s="1">
        <v>160</v>
      </c>
      <c r="BH10" s="1" t="s">
        <v>1848</v>
      </c>
      <c r="BI10" s="1">
        <v>44</v>
      </c>
      <c r="BJ10" s="1" t="s">
        <v>318</v>
      </c>
      <c r="BK10" s="1">
        <v>28</v>
      </c>
      <c r="BL10" s="1" t="s">
        <v>1439</v>
      </c>
      <c r="BM10" s="1" t="s">
        <v>1440</v>
      </c>
      <c r="BN10" s="1" t="s">
        <v>1441</v>
      </c>
      <c r="BO10" s="1" t="s">
        <v>1442</v>
      </c>
      <c r="BP10" s="1" t="s">
        <v>1859</v>
      </c>
      <c r="BQ10" s="4" t="s">
        <v>1860</v>
      </c>
    </row>
    <row r="11" spans="1:69" x14ac:dyDescent="0.4">
      <c r="A11" s="1" t="s">
        <v>1116</v>
      </c>
      <c r="B11" s="1" t="s">
        <v>414</v>
      </c>
      <c r="C11" s="1">
        <v>1</v>
      </c>
      <c r="D11" s="1" t="s">
        <v>184</v>
      </c>
      <c r="J11" s="1">
        <v>30</v>
      </c>
      <c r="K11" s="1">
        <v>2</v>
      </c>
      <c r="L11" s="1">
        <v>33</v>
      </c>
      <c r="M11" s="1">
        <v>6</v>
      </c>
      <c r="N11" s="1">
        <v>399</v>
      </c>
      <c r="O11" s="1" t="s">
        <v>404</v>
      </c>
      <c r="P11" s="1">
        <v>7.26</v>
      </c>
      <c r="Q11" s="1" t="s">
        <v>747</v>
      </c>
      <c r="R11" s="1" t="s">
        <v>787</v>
      </c>
      <c r="S11" s="1" t="s">
        <v>788</v>
      </c>
      <c r="T11" s="1" t="s">
        <v>787</v>
      </c>
      <c r="U11" s="1" t="s">
        <v>1117</v>
      </c>
      <c r="V11" s="1" t="s">
        <v>790</v>
      </c>
      <c r="W11" s="1" t="s">
        <v>791</v>
      </c>
      <c r="X11" s="1" t="s">
        <v>790</v>
      </c>
      <c r="Y11" s="1" t="s">
        <v>1118</v>
      </c>
      <c r="Z11" s="1" t="s">
        <v>1119</v>
      </c>
      <c r="AA11" s="1" t="s">
        <v>1120</v>
      </c>
      <c r="AB11" s="1" t="s">
        <v>190</v>
      </c>
      <c r="AC11" s="1">
        <v>133</v>
      </c>
      <c r="AD11" s="1" t="s">
        <v>650</v>
      </c>
      <c r="AE11" s="1">
        <v>60</v>
      </c>
      <c r="AF11" s="1" t="s">
        <v>795</v>
      </c>
      <c r="AG11" s="1">
        <v>21</v>
      </c>
      <c r="AH11" s="1" t="s">
        <v>321</v>
      </c>
      <c r="AI11" s="1">
        <v>429</v>
      </c>
      <c r="AJ11" s="1" t="s">
        <v>320</v>
      </c>
      <c r="AK11" s="1">
        <v>171</v>
      </c>
      <c r="AL11" s="1" t="s">
        <v>796</v>
      </c>
      <c r="AM11" s="1">
        <v>65</v>
      </c>
      <c r="AN11" s="1" t="s">
        <v>194</v>
      </c>
      <c r="AO11" s="1">
        <v>148</v>
      </c>
      <c r="AP11" s="1" t="s">
        <v>346</v>
      </c>
      <c r="AQ11" s="1">
        <v>60</v>
      </c>
      <c r="AR11" s="1" t="s">
        <v>68</v>
      </c>
      <c r="AS11" s="1">
        <v>34</v>
      </c>
      <c r="AT11" s="1" t="s">
        <v>234</v>
      </c>
      <c r="AU11" s="1">
        <v>1086</v>
      </c>
      <c r="AV11" s="1" t="s">
        <v>200</v>
      </c>
      <c r="AW11" s="1">
        <v>22</v>
      </c>
      <c r="AX11" s="1" t="s">
        <v>257</v>
      </c>
      <c r="AY11" s="1">
        <v>17</v>
      </c>
      <c r="AZ11" s="1" t="s">
        <v>1541</v>
      </c>
      <c r="BA11" s="1">
        <v>133</v>
      </c>
      <c r="BB11" s="1" t="s">
        <v>1734</v>
      </c>
      <c r="BC11" s="1">
        <v>60</v>
      </c>
      <c r="BD11" s="1" t="s">
        <v>1675</v>
      </c>
      <c r="BE11" s="1">
        <v>20</v>
      </c>
      <c r="BF11" s="1" t="s">
        <v>1080</v>
      </c>
      <c r="BG11" s="1">
        <v>416</v>
      </c>
      <c r="BH11" s="1" t="s">
        <v>232</v>
      </c>
      <c r="BI11" s="1">
        <v>88</v>
      </c>
      <c r="BJ11" s="1" t="s">
        <v>318</v>
      </c>
      <c r="BK11" s="1">
        <v>68</v>
      </c>
      <c r="BL11" s="1" t="s">
        <v>1447</v>
      </c>
      <c r="BM11" s="1" t="s">
        <v>1448</v>
      </c>
      <c r="BN11" s="1" t="s">
        <v>1449</v>
      </c>
      <c r="BO11" s="1" t="s">
        <v>1450</v>
      </c>
      <c r="BP11" s="1" t="s">
        <v>1871</v>
      </c>
      <c r="BQ11" s="1" t="s">
        <v>1872</v>
      </c>
    </row>
    <row r="12" spans="1:69" x14ac:dyDescent="0.4">
      <c r="A12" s="1" t="s">
        <v>1099</v>
      </c>
      <c r="B12" s="1" t="s">
        <v>414</v>
      </c>
      <c r="C12" s="1">
        <v>1</v>
      </c>
      <c r="D12" s="1" t="s">
        <v>184</v>
      </c>
      <c r="J12" s="1">
        <v>28</v>
      </c>
      <c r="K12" s="1">
        <v>2</v>
      </c>
      <c r="L12" s="1">
        <v>39</v>
      </c>
      <c r="M12" s="1">
        <v>14</v>
      </c>
      <c r="N12" s="1">
        <v>122</v>
      </c>
      <c r="O12" s="1" t="s">
        <v>404</v>
      </c>
      <c r="P12" s="1">
        <v>7.63</v>
      </c>
      <c r="Q12" s="1" t="s">
        <v>631</v>
      </c>
      <c r="R12" s="1" t="s">
        <v>1100</v>
      </c>
      <c r="S12" s="1" t="s">
        <v>1101</v>
      </c>
      <c r="T12" s="1" t="s">
        <v>1100</v>
      </c>
      <c r="U12" s="1" t="s">
        <v>1102</v>
      </c>
      <c r="V12" s="1" t="s">
        <v>1103</v>
      </c>
      <c r="W12" s="1" t="s">
        <v>1104</v>
      </c>
      <c r="X12" s="1" t="s">
        <v>1103</v>
      </c>
      <c r="Y12" s="1" t="s">
        <v>1105</v>
      </c>
      <c r="Z12" s="1" t="s">
        <v>1106</v>
      </c>
      <c r="AA12" s="1" t="s">
        <v>1107</v>
      </c>
      <c r="AB12" s="1" t="s">
        <v>190</v>
      </c>
      <c r="AC12" s="1">
        <v>22</v>
      </c>
      <c r="AD12" s="1" t="s">
        <v>795</v>
      </c>
      <c r="AE12" s="1">
        <v>7</v>
      </c>
      <c r="AF12" s="1" t="s">
        <v>343</v>
      </c>
      <c r="AG12" s="1">
        <v>4</v>
      </c>
      <c r="AH12" s="1" t="s">
        <v>321</v>
      </c>
      <c r="AI12" s="1">
        <v>76</v>
      </c>
      <c r="AJ12" s="1" t="s">
        <v>796</v>
      </c>
      <c r="AK12" s="1">
        <v>30</v>
      </c>
      <c r="AL12" s="1" t="s">
        <v>320</v>
      </c>
      <c r="AM12" s="1">
        <v>20</v>
      </c>
      <c r="AN12" s="1" t="s">
        <v>194</v>
      </c>
      <c r="AO12" s="1">
        <v>27</v>
      </c>
      <c r="AP12" s="1" t="s">
        <v>689</v>
      </c>
      <c r="AQ12" s="1">
        <v>11</v>
      </c>
      <c r="AR12" s="1" t="s">
        <v>68</v>
      </c>
      <c r="AS12" s="1">
        <v>7</v>
      </c>
      <c r="AT12" s="1" t="s">
        <v>234</v>
      </c>
      <c r="AU12" s="1">
        <v>212</v>
      </c>
      <c r="AV12" s="1" t="s">
        <v>398</v>
      </c>
      <c r="AW12" s="1">
        <v>6</v>
      </c>
      <c r="AX12" s="1" t="s">
        <v>257</v>
      </c>
      <c r="AY12" s="1">
        <v>5</v>
      </c>
      <c r="AZ12" s="1" t="s">
        <v>1541</v>
      </c>
      <c r="BA12" s="1">
        <v>22</v>
      </c>
      <c r="BB12" s="1" t="s">
        <v>1675</v>
      </c>
      <c r="BC12" s="1">
        <v>7</v>
      </c>
      <c r="BD12" s="1" t="s">
        <v>1734</v>
      </c>
      <c r="BE12" s="1">
        <v>4</v>
      </c>
      <c r="BF12" s="1" t="s">
        <v>1080</v>
      </c>
      <c r="BG12" s="1">
        <v>74</v>
      </c>
      <c r="BH12" s="1" t="s">
        <v>1848</v>
      </c>
      <c r="BI12" s="1">
        <v>30</v>
      </c>
      <c r="BJ12" s="1" t="s">
        <v>318</v>
      </c>
      <c r="BK12" s="1">
        <v>10</v>
      </c>
      <c r="BL12" s="1" t="s">
        <v>1443</v>
      </c>
      <c r="BM12" s="1" t="s">
        <v>1444</v>
      </c>
      <c r="BN12" s="1" t="s">
        <v>1445</v>
      </c>
      <c r="BO12" s="1" t="s">
        <v>1446</v>
      </c>
      <c r="BP12" s="1" t="s">
        <v>1861</v>
      </c>
      <c r="BQ12" s="4" t="s">
        <v>1862</v>
      </c>
    </row>
    <row r="13" spans="1:69" x14ac:dyDescent="0.4">
      <c r="A13" s="1" t="s">
        <v>111</v>
      </c>
      <c r="B13" s="1" t="s">
        <v>414</v>
      </c>
      <c r="C13" s="1">
        <v>1</v>
      </c>
      <c r="D13" s="1" t="s">
        <v>184</v>
      </c>
      <c r="J13" s="1">
        <v>12</v>
      </c>
      <c r="K13" s="1">
        <v>1</v>
      </c>
      <c r="L13" s="1">
        <v>18</v>
      </c>
      <c r="M13" s="1">
        <v>3</v>
      </c>
      <c r="N13" s="1">
        <v>29</v>
      </c>
      <c r="O13" s="1" t="s">
        <v>85</v>
      </c>
      <c r="P13" s="1">
        <v>28.4</v>
      </c>
      <c r="Q13" s="1" t="s">
        <v>62</v>
      </c>
      <c r="R13" s="1" t="s">
        <v>461</v>
      </c>
      <c r="S13" s="1" t="s">
        <v>462</v>
      </c>
      <c r="T13" s="1" t="s">
        <v>461</v>
      </c>
      <c r="U13" s="1" t="s">
        <v>463</v>
      </c>
      <c r="V13" s="1" t="s">
        <v>464</v>
      </c>
      <c r="W13" s="1" t="s">
        <v>465</v>
      </c>
      <c r="X13" s="1" t="s">
        <v>464</v>
      </c>
      <c r="Y13" s="1" t="s">
        <v>466</v>
      </c>
      <c r="Z13" s="1" t="s">
        <v>467</v>
      </c>
      <c r="AA13" s="1" t="s">
        <v>468</v>
      </c>
      <c r="AB13" s="1" t="s">
        <v>469</v>
      </c>
      <c r="AC13" s="1">
        <v>4</v>
      </c>
      <c r="AD13" s="1" t="s">
        <v>470</v>
      </c>
      <c r="AE13" s="1">
        <v>4</v>
      </c>
      <c r="AF13" s="1" t="s">
        <v>471</v>
      </c>
      <c r="AG13" s="1">
        <v>3</v>
      </c>
      <c r="AH13" s="1" t="s">
        <v>472</v>
      </c>
      <c r="AI13" s="1">
        <v>10</v>
      </c>
      <c r="AJ13" s="1" t="s">
        <v>473</v>
      </c>
      <c r="AK13" s="1">
        <v>10</v>
      </c>
      <c r="AL13" s="1" t="s">
        <v>474</v>
      </c>
      <c r="AM13" s="1">
        <v>9</v>
      </c>
      <c r="AN13" s="1" t="s">
        <v>224</v>
      </c>
      <c r="AO13" s="1">
        <v>9</v>
      </c>
      <c r="AP13" s="1" t="s">
        <v>475</v>
      </c>
      <c r="AQ13" s="1">
        <v>7</v>
      </c>
      <c r="AR13" s="1" t="s">
        <v>476</v>
      </c>
      <c r="AS13" s="1">
        <v>6</v>
      </c>
      <c r="AT13" s="1" t="s">
        <v>224</v>
      </c>
      <c r="AU13" s="1">
        <v>38</v>
      </c>
      <c r="AV13" s="1" t="s">
        <v>164</v>
      </c>
      <c r="AW13" s="1">
        <v>12</v>
      </c>
      <c r="AX13" s="1" t="s">
        <v>477</v>
      </c>
      <c r="AY13" s="1">
        <v>11</v>
      </c>
      <c r="AZ13" s="1" t="s">
        <v>1581</v>
      </c>
      <c r="BA13" s="1">
        <v>4</v>
      </c>
      <c r="BB13" s="1" t="s">
        <v>1582</v>
      </c>
      <c r="BC13" s="1">
        <v>3</v>
      </c>
      <c r="BD13" s="1" t="s">
        <v>1583</v>
      </c>
      <c r="BE13" s="1">
        <v>3</v>
      </c>
      <c r="BF13" s="1" t="s">
        <v>1584</v>
      </c>
      <c r="BG13" s="1">
        <v>6</v>
      </c>
      <c r="BH13" s="1" t="s">
        <v>1585</v>
      </c>
      <c r="BI13" s="1">
        <v>4</v>
      </c>
      <c r="BJ13" s="1" t="s">
        <v>1586</v>
      </c>
      <c r="BK13" s="1">
        <v>3</v>
      </c>
      <c r="BL13" s="1" t="s">
        <v>1238</v>
      </c>
      <c r="BM13" s="1" t="s">
        <v>1239</v>
      </c>
      <c r="BN13" s="1" t="s">
        <v>1240</v>
      </c>
      <c r="BO13" s="1" t="s">
        <v>1241</v>
      </c>
      <c r="BP13" s="1" t="s">
        <v>1587</v>
      </c>
      <c r="BQ13" s="1" t="s">
        <v>1588</v>
      </c>
    </row>
    <row r="14" spans="1:69" x14ac:dyDescent="0.4">
      <c r="A14" s="1" t="s">
        <v>433</v>
      </c>
      <c r="B14" s="1" t="s">
        <v>414</v>
      </c>
      <c r="C14" s="1">
        <v>1</v>
      </c>
      <c r="D14" s="1" t="s">
        <v>184</v>
      </c>
      <c r="J14" s="1">
        <v>17</v>
      </c>
      <c r="K14" s="1">
        <v>2</v>
      </c>
      <c r="L14" s="1">
        <v>18</v>
      </c>
      <c r="M14" s="1">
        <v>6</v>
      </c>
      <c r="N14" s="1">
        <v>202</v>
      </c>
      <c r="O14" s="1" t="s">
        <v>286</v>
      </c>
      <c r="P14" s="1">
        <v>13.72</v>
      </c>
      <c r="Q14" s="1" t="s">
        <v>368</v>
      </c>
      <c r="R14" s="1" t="s">
        <v>434</v>
      </c>
      <c r="S14" s="1" t="s">
        <v>435</v>
      </c>
      <c r="T14" s="1" t="s">
        <v>434</v>
      </c>
      <c r="U14" s="1" t="s">
        <v>436</v>
      </c>
      <c r="V14" s="1" t="s">
        <v>437</v>
      </c>
      <c r="W14" s="1" t="s">
        <v>438</v>
      </c>
      <c r="X14" s="1" t="s">
        <v>437</v>
      </c>
      <c r="Y14" s="1" t="s">
        <v>439</v>
      </c>
      <c r="Z14" s="1" t="s">
        <v>440</v>
      </c>
      <c r="AA14" s="1" t="s">
        <v>441</v>
      </c>
      <c r="AB14" s="1" t="s">
        <v>442</v>
      </c>
      <c r="AC14" s="1">
        <v>200</v>
      </c>
      <c r="AD14" s="1" t="s">
        <v>443</v>
      </c>
      <c r="AE14" s="1">
        <v>39</v>
      </c>
      <c r="AF14" s="1" t="s">
        <v>444</v>
      </c>
      <c r="AG14" s="1">
        <v>33</v>
      </c>
      <c r="AH14" s="1" t="s">
        <v>445</v>
      </c>
      <c r="AI14" s="1">
        <v>798</v>
      </c>
      <c r="AJ14" s="1" t="s">
        <v>442</v>
      </c>
      <c r="AK14" s="1">
        <v>149</v>
      </c>
      <c r="AL14" s="1" t="s">
        <v>299</v>
      </c>
      <c r="AM14" s="1">
        <v>37</v>
      </c>
      <c r="AN14" s="1" t="s">
        <v>227</v>
      </c>
      <c r="AO14" s="1">
        <v>224</v>
      </c>
      <c r="AP14" s="1" t="s">
        <v>224</v>
      </c>
      <c r="AQ14" s="1">
        <v>104</v>
      </c>
      <c r="AR14" s="1" t="s">
        <v>178</v>
      </c>
      <c r="AS14" s="1">
        <v>67</v>
      </c>
      <c r="AT14" s="1" t="s">
        <v>446</v>
      </c>
      <c r="AU14" s="1">
        <v>800</v>
      </c>
      <c r="AV14" s="1" t="s">
        <v>447</v>
      </c>
      <c r="AW14" s="1">
        <v>166</v>
      </c>
      <c r="AX14" s="1" t="s">
        <v>178</v>
      </c>
      <c r="AY14" s="1">
        <v>115</v>
      </c>
      <c r="AZ14" s="1" t="s">
        <v>1567</v>
      </c>
      <c r="BA14" s="1">
        <v>128</v>
      </c>
      <c r="BB14" s="1" t="s">
        <v>1568</v>
      </c>
      <c r="BC14" s="1">
        <v>36</v>
      </c>
      <c r="BD14" s="1" t="s">
        <v>1569</v>
      </c>
      <c r="BE14" s="1">
        <v>32</v>
      </c>
      <c r="BF14" s="1" t="s">
        <v>1570</v>
      </c>
      <c r="BG14" s="1">
        <v>721</v>
      </c>
      <c r="BH14" s="1" t="s">
        <v>1571</v>
      </c>
      <c r="BI14" s="1">
        <v>112</v>
      </c>
      <c r="BJ14" s="1" t="s">
        <v>344</v>
      </c>
      <c r="BK14" s="1">
        <v>37</v>
      </c>
      <c r="BL14" s="1" t="s">
        <v>1234</v>
      </c>
      <c r="BM14" s="1" t="s">
        <v>1235</v>
      </c>
      <c r="BN14" s="1" t="s">
        <v>1236</v>
      </c>
      <c r="BO14" s="1" t="s">
        <v>1237</v>
      </c>
      <c r="BP14" s="1" t="s">
        <v>1572</v>
      </c>
      <c r="BQ14" s="1" t="s">
        <v>1573</v>
      </c>
    </row>
    <row r="15" spans="1:69" x14ac:dyDescent="0.4">
      <c r="A15" s="4" t="s">
        <v>827</v>
      </c>
      <c r="B15" s="1" t="s">
        <v>414</v>
      </c>
      <c r="C15" s="1">
        <v>1</v>
      </c>
      <c r="D15" s="1" t="s">
        <v>184</v>
      </c>
      <c r="J15" s="1">
        <v>14</v>
      </c>
      <c r="K15" s="1">
        <v>1</v>
      </c>
      <c r="L15" s="1">
        <v>14</v>
      </c>
      <c r="M15" s="1">
        <v>4</v>
      </c>
      <c r="N15" s="1">
        <v>176</v>
      </c>
      <c r="O15" s="1" t="s">
        <v>62</v>
      </c>
      <c r="P15" s="1">
        <v>36.1</v>
      </c>
      <c r="Q15" s="1" t="s">
        <v>76</v>
      </c>
      <c r="R15" s="1" t="s">
        <v>828</v>
      </c>
      <c r="S15" s="1" t="s">
        <v>829</v>
      </c>
      <c r="T15" s="1" t="s">
        <v>828</v>
      </c>
      <c r="U15" s="1" t="s">
        <v>830</v>
      </c>
      <c r="V15" s="1" t="s">
        <v>831</v>
      </c>
      <c r="W15" s="1" t="s">
        <v>829</v>
      </c>
      <c r="X15" s="1" t="s">
        <v>831</v>
      </c>
      <c r="Y15" s="1" t="s">
        <v>832</v>
      </c>
      <c r="Z15" s="1" t="s">
        <v>833</v>
      </c>
      <c r="AA15" s="1" t="s">
        <v>834</v>
      </c>
      <c r="AB15" s="1" t="s">
        <v>127</v>
      </c>
      <c r="AC15" s="1">
        <v>148</v>
      </c>
      <c r="AD15" s="1" t="s">
        <v>226</v>
      </c>
      <c r="AE15" s="1">
        <v>71</v>
      </c>
      <c r="AF15" s="1" t="s">
        <v>835</v>
      </c>
      <c r="AG15" s="1">
        <v>58</v>
      </c>
      <c r="AH15" s="1" t="s">
        <v>64</v>
      </c>
      <c r="AI15" s="1">
        <v>788</v>
      </c>
      <c r="AJ15" s="1" t="s">
        <v>65</v>
      </c>
      <c r="AK15" s="1">
        <v>476</v>
      </c>
      <c r="AL15" s="1" t="s">
        <v>302</v>
      </c>
      <c r="AM15" s="1">
        <v>396</v>
      </c>
      <c r="AN15" s="1" t="s">
        <v>78</v>
      </c>
      <c r="AO15" s="1">
        <v>301</v>
      </c>
      <c r="AP15" s="1" t="s">
        <v>67</v>
      </c>
      <c r="AQ15" s="1">
        <v>259</v>
      </c>
      <c r="AR15" s="1" t="s">
        <v>139</v>
      </c>
      <c r="AS15" s="1">
        <v>165</v>
      </c>
      <c r="AT15" s="1" t="s">
        <v>178</v>
      </c>
      <c r="AU15" s="1">
        <v>994</v>
      </c>
      <c r="AV15" s="1" t="s">
        <v>176</v>
      </c>
      <c r="AW15" s="1">
        <v>790</v>
      </c>
      <c r="AX15" s="1" t="s">
        <v>152</v>
      </c>
      <c r="AY15" s="1">
        <v>551</v>
      </c>
      <c r="AZ15" s="1" t="s">
        <v>1505</v>
      </c>
      <c r="BA15" s="1">
        <v>127</v>
      </c>
      <c r="BB15" s="1" t="s">
        <v>1538</v>
      </c>
      <c r="BC15" s="1">
        <v>30</v>
      </c>
      <c r="BD15" s="1" t="s">
        <v>1748</v>
      </c>
      <c r="BE15" s="1">
        <v>17</v>
      </c>
      <c r="BF15" s="1" t="s">
        <v>1484</v>
      </c>
      <c r="BG15" s="1">
        <v>394</v>
      </c>
      <c r="BH15" s="1" t="s">
        <v>1749</v>
      </c>
      <c r="BI15" s="1">
        <v>166</v>
      </c>
      <c r="BJ15" s="1" t="s">
        <v>1750</v>
      </c>
      <c r="BK15" s="1">
        <v>148</v>
      </c>
      <c r="BL15" s="1" t="s">
        <v>1349</v>
      </c>
      <c r="BM15" s="1" t="s">
        <v>1350</v>
      </c>
      <c r="BN15" s="1" t="s">
        <v>1351</v>
      </c>
      <c r="BO15" s="4" t="s">
        <v>1894</v>
      </c>
      <c r="BP15" s="1" t="s">
        <v>1751</v>
      </c>
      <c r="BQ15" s="1" t="s">
        <v>1752</v>
      </c>
    </row>
    <row r="16" spans="1:69" x14ac:dyDescent="0.4">
      <c r="A16" s="1" t="s">
        <v>725</v>
      </c>
      <c r="B16" s="1" t="s">
        <v>414</v>
      </c>
      <c r="C16" s="1">
        <v>1</v>
      </c>
      <c r="D16" s="1" t="s">
        <v>184</v>
      </c>
      <c r="J16" s="1">
        <v>16</v>
      </c>
      <c r="K16" s="1">
        <v>3</v>
      </c>
      <c r="L16" s="1">
        <v>20</v>
      </c>
      <c r="M16" s="1">
        <v>7</v>
      </c>
      <c r="N16" s="1">
        <v>46</v>
      </c>
      <c r="O16" s="1" t="s">
        <v>305</v>
      </c>
      <c r="P16" s="1">
        <v>21.05</v>
      </c>
      <c r="Q16" s="1" t="s">
        <v>726</v>
      </c>
      <c r="R16" s="1" t="s">
        <v>727</v>
      </c>
      <c r="S16" s="1" t="s">
        <v>728</v>
      </c>
      <c r="T16" s="1" t="s">
        <v>727</v>
      </c>
      <c r="U16" s="1" t="s">
        <v>729</v>
      </c>
      <c r="V16" s="1" t="s">
        <v>730</v>
      </c>
      <c r="W16" s="1" t="s">
        <v>728</v>
      </c>
      <c r="X16" s="1" t="s">
        <v>730</v>
      </c>
      <c r="Y16" s="1" t="s">
        <v>731</v>
      </c>
      <c r="Z16" s="1" t="s">
        <v>732</v>
      </c>
      <c r="AA16" s="1" t="s">
        <v>297</v>
      </c>
      <c r="AB16" s="1" t="s">
        <v>173</v>
      </c>
      <c r="AC16" s="1">
        <v>23</v>
      </c>
      <c r="AD16" s="1" t="s">
        <v>225</v>
      </c>
      <c r="AE16" s="1">
        <v>4</v>
      </c>
      <c r="AF16" s="1" t="s">
        <v>226</v>
      </c>
      <c r="AG16" s="1">
        <v>4</v>
      </c>
      <c r="AH16" s="1" t="s">
        <v>219</v>
      </c>
      <c r="AI16" s="1">
        <v>70</v>
      </c>
      <c r="AJ16" s="1" t="s">
        <v>268</v>
      </c>
      <c r="AK16" s="1">
        <v>15</v>
      </c>
      <c r="AL16" s="1" t="s">
        <v>733</v>
      </c>
      <c r="AM16" s="1">
        <v>12</v>
      </c>
      <c r="AN16" s="1" t="s">
        <v>174</v>
      </c>
      <c r="AO16" s="1">
        <v>24</v>
      </c>
      <c r="AP16" s="1" t="s">
        <v>227</v>
      </c>
      <c r="AQ16" s="1">
        <v>7</v>
      </c>
      <c r="AR16" s="1" t="s">
        <v>139</v>
      </c>
      <c r="AS16" s="1">
        <v>7</v>
      </c>
      <c r="AT16" s="1" t="s">
        <v>69</v>
      </c>
      <c r="AU16" s="1">
        <v>70</v>
      </c>
      <c r="AV16" s="1" t="s">
        <v>287</v>
      </c>
      <c r="AW16" s="1">
        <v>16</v>
      </c>
      <c r="AX16" s="1" t="s">
        <v>177</v>
      </c>
      <c r="AY16" s="1">
        <v>14</v>
      </c>
      <c r="AZ16" s="1" t="s">
        <v>1485</v>
      </c>
      <c r="BA16" s="1">
        <v>23</v>
      </c>
      <c r="BB16" s="1" t="s">
        <v>1697</v>
      </c>
      <c r="BC16" s="1">
        <v>3</v>
      </c>
      <c r="BD16" s="1" t="s">
        <v>1698</v>
      </c>
      <c r="BE16" s="1">
        <v>3</v>
      </c>
      <c r="BF16" s="1" t="s">
        <v>1485</v>
      </c>
      <c r="BG16" s="1">
        <v>70</v>
      </c>
      <c r="BH16" s="1" t="s">
        <v>1542</v>
      </c>
      <c r="BI16" s="1">
        <v>13</v>
      </c>
      <c r="BJ16" s="1" t="s">
        <v>1520</v>
      </c>
      <c r="BK16" s="1">
        <v>3</v>
      </c>
      <c r="BL16" s="1" t="s">
        <v>1310</v>
      </c>
      <c r="BM16" s="1" t="s">
        <v>1311</v>
      </c>
      <c r="BN16" s="1" t="s">
        <v>1312</v>
      </c>
      <c r="BO16" s="1" t="s">
        <v>1313</v>
      </c>
      <c r="BP16" s="1" t="s">
        <v>1699</v>
      </c>
      <c r="BQ16" s="1" t="s">
        <v>1700</v>
      </c>
    </row>
    <row r="17" spans="1:128" x14ac:dyDescent="0.4">
      <c r="A17" s="6" t="s">
        <v>1121</v>
      </c>
      <c r="B17" s="6" t="s">
        <v>414</v>
      </c>
      <c r="C17" s="6">
        <v>1</v>
      </c>
      <c r="D17" s="6" t="s">
        <v>184</v>
      </c>
      <c r="E17" s="6"/>
      <c r="F17" s="6"/>
      <c r="G17" s="6"/>
      <c r="H17" s="6"/>
      <c r="I17" s="6"/>
      <c r="J17" s="6">
        <v>5</v>
      </c>
      <c r="K17" s="6">
        <v>1</v>
      </c>
      <c r="L17" s="6">
        <v>5</v>
      </c>
      <c r="M17" s="6">
        <v>5</v>
      </c>
      <c r="N17" s="6">
        <v>64</v>
      </c>
      <c r="O17" s="6" t="s">
        <v>76</v>
      </c>
      <c r="P17" s="6">
        <v>67.38</v>
      </c>
      <c r="Q17" s="6" t="s">
        <v>62</v>
      </c>
      <c r="R17" s="6" t="s">
        <v>1122</v>
      </c>
      <c r="S17" s="6" t="s">
        <v>1123</v>
      </c>
      <c r="T17" s="6" t="s">
        <v>1122</v>
      </c>
      <c r="U17" s="6" t="s">
        <v>1124</v>
      </c>
      <c r="V17" s="6" t="s">
        <v>1125</v>
      </c>
      <c r="W17" s="6" t="s">
        <v>1126</v>
      </c>
      <c r="X17" s="6" t="s">
        <v>1125</v>
      </c>
      <c r="Y17" s="6" t="s">
        <v>1127</v>
      </c>
      <c r="Z17" s="6" t="s">
        <v>1128</v>
      </c>
      <c r="AA17" s="6" t="s">
        <v>342</v>
      </c>
      <c r="AB17" s="6" t="s">
        <v>242</v>
      </c>
      <c r="AC17" s="6">
        <v>99</v>
      </c>
      <c r="AD17" s="6" t="s">
        <v>225</v>
      </c>
      <c r="AE17" s="6">
        <v>91</v>
      </c>
      <c r="AF17" s="6" t="s">
        <v>226</v>
      </c>
      <c r="AG17" s="6">
        <v>89</v>
      </c>
      <c r="AH17" s="6" t="s">
        <v>1007</v>
      </c>
      <c r="AI17" s="6">
        <v>147</v>
      </c>
      <c r="AJ17" s="6" t="s">
        <v>1129</v>
      </c>
      <c r="AK17" s="6">
        <v>103</v>
      </c>
      <c r="AL17" s="6" t="s">
        <v>1130</v>
      </c>
      <c r="AM17" s="6">
        <v>84</v>
      </c>
      <c r="AN17" s="6" t="s">
        <v>223</v>
      </c>
      <c r="AO17" s="6">
        <v>437</v>
      </c>
      <c r="AP17" s="6" t="s">
        <v>78</v>
      </c>
      <c r="AQ17" s="6">
        <v>310</v>
      </c>
      <c r="AR17" s="6" t="s">
        <v>139</v>
      </c>
      <c r="AS17" s="6">
        <v>286</v>
      </c>
      <c r="AT17" s="6" t="s">
        <v>178</v>
      </c>
      <c r="AU17" s="6">
        <v>462</v>
      </c>
      <c r="AV17" s="6" t="s">
        <v>98</v>
      </c>
      <c r="AW17" s="6">
        <v>287</v>
      </c>
      <c r="AX17" s="6" t="s">
        <v>300</v>
      </c>
      <c r="AY17" s="6">
        <v>196</v>
      </c>
      <c r="AZ17" s="6" t="s">
        <v>1879</v>
      </c>
      <c r="BA17" s="6">
        <v>25</v>
      </c>
      <c r="BB17" s="6" t="s">
        <v>1538</v>
      </c>
      <c r="BC17" s="6">
        <v>24</v>
      </c>
      <c r="BD17" s="6" t="s">
        <v>1880</v>
      </c>
      <c r="BE17" s="6">
        <v>12</v>
      </c>
      <c r="BF17" s="6" t="s">
        <v>1881</v>
      </c>
      <c r="BG17" s="6">
        <v>67</v>
      </c>
      <c r="BH17" s="6" t="s">
        <v>1882</v>
      </c>
      <c r="BI17" s="6">
        <v>55</v>
      </c>
      <c r="BJ17" s="6" t="s">
        <v>1539</v>
      </c>
      <c r="BK17" s="6">
        <v>43</v>
      </c>
      <c r="BL17" s="6" t="s">
        <v>1455</v>
      </c>
      <c r="BM17" s="6" t="s">
        <v>1456</v>
      </c>
      <c r="BN17" s="6" t="s">
        <v>1457</v>
      </c>
      <c r="BO17" s="6" t="s">
        <v>1458</v>
      </c>
      <c r="BP17" s="6" t="s">
        <v>1883</v>
      </c>
      <c r="BQ17" s="6" t="s">
        <v>1884</v>
      </c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</row>
    <row r="18" spans="1:128" x14ac:dyDescent="0.4">
      <c r="A18" s="1" t="s">
        <v>1084</v>
      </c>
      <c r="B18" s="1" t="s">
        <v>414</v>
      </c>
      <c r="C18" s="1">
        <v>1</v>
      </c>
      <c r="D18" s="1" t="s">
        <v>184</v>
      </c>
      <c r="J18" s="1">
        <v>4</v>
      </c>
      <c r="K18" s="1">
        <v>2</v>
      </c>
      <c r="L18" s="1">
        <v>5</v>
      </c>
      <c r="M18" s="1">
        <v>5</v>
      </c>
      <c r="N18" s="1">
        <v>41</v>
      </c>
      <c r="O18" s="1" t="s">
        <v>76</v>
      </c>
      <c r="P18" s="1">
        <v>66.19</v>
      </c>
      <c r="Q18" s="1" t="s">
        <v>1085</v>
      </c>
      <c r="R18" s="1" t="s">
        <v>1086</v>
      </c>
      <c r="S18" s="1" t="s">
        <v>1087</v>
      </c>
      <c r="T18" s="1" t="s">
        <v>1086</v>
      </c>
      <c r="U18" s="1" t="s">
        <v>1088</v>
      </c>
      <c r="V18" s="1" t="s">
        <v>1089</v>
      </c>
      <c r="W18" s="1" t="s">
        <v>1090</v>
      </c>
      <c r="X18" s="1" t="s">
        <v>1089</v>
      </c>
      <c r="Y18" s="1" t="s">
        <v>1091</v>
      </c>
      <c r="Z18" s="1" t="s">
        <v>1092</v>
      </c>
      <c r="AA18" s="1" t="s">
        <v>342</v>
      </c>
      <c r="AB18" s="1" t="s">
        <v>1093</v>
      </c>
      <c r="AC18" s="1">
        <v>95</v>
      </c>
      <c r="AD18" s="1" t="s">
        <v>1094</v>
      </c>
      <c r="AE18" s="1">
        <v>81</v>
      </c>
      <c r="AF18" s="1" t="s">
        <v>226</v>
      </c>
      <c r="AG18" s="1">
        <v>80</v>
      </c>
      <c r="AH18" s="1" t="s">
        <v>1095</v>
      </c>
      <c r="AI18" s="1">
        <v>952</v>
      </c>
      <c r="AJ18" s="1" t="s">
        <v>1096</v>
      </c>
      <c r="AK18" s="1">
        <v>529</v>
      </c>
      <c r="AL18" s="1" t="s">
        <v>1097</v>
      </c>
      <c r="AM18" s="1">
        <v>440</v>
      </c>
      <c r="AN18" s="1" t="s">
        <v>224</v>
      </c>
      <c r="AO18" s="1">
        <v>572</v>
      </c>
      <c r="AP18" s="1" t="s">
        <v>227</v>
      </c>
      <c r="AQ18" s="1">
        <v>347</v>
      </c>
      <c r="AR18" s="1" t="s">
        <v>1098</v>
      </c>
      <c r="AS18" s="1">
        <v>291</v>
      </c>
      <c r="AT18" s="1" t="s">
        <v>257</v>
      </c>
      <c r="AU18" s="1">
        <v>2061</v>
      </c>
      <c r="AV18" s="1" t="s">
        <v>174</v>
      </c>
      <c r="AW18" s="1">
        <v>1157</v>
      </c>
      <c r="AX18" s="1">
        <v>1</v>
      </c>
      <c r="AY18" s="1">
        <v>598</v>
      </c>
      <c r="AZ18" s="1" t="s">
        <v>1775</v>
      </c>
      <c r="BA18" s="1">
        <v>17</v>
      </c>
      <c r="BB18" s="1" t="s">
        <v>1776</v>
      </c>
      <c r="BC18" s="1">
        <v>17</v>
      </c>
      <c r="BD18" s="1" t="s">
        <v>1777</v>
      </c>
      <c r="BE18" s="1">
        <v>15</v>
      </c>
      <c r="BF18" s="1" t="s">
        <v>1778</v>
      </c>
      <c r="BG18" s="1">
        <v>53</v>
      </c>
      <c r="BH18" s="1" t="s">
        <v>1779</v>
      </c>
      <c r="BI18" s="1">
        <v>43</v>
      </c>
      <c r="BJ18" s="1" t="s">
        <v>1780</v>
      </c>
      <c r="BK18" s="1">
        <v>40</v>
      </c>
      <c r="BL18" s="1" t="s">
        <v>1368</v>
      </c>
      <c r="BM18" s="4" t="s">
        <v>1369</v>
      </c>
      <c r="BN18" s="1" t="s">
        <v>1370</v>
      </c>
      <c r="BO18" s="1" t="s">
        <v>1371</v>
      </c>
      <c r="BP18" s="1" t="s">
        <v>1781</v>
      </c>
      <c r="BQ18" s="1" t="s">
        <v>1782</v>
      </c>
    </row>
    <row r="19" spans="1:128" x14ac:dyDescent="0.4">
      <c r="A19" s="1" t="s">
        <v>990</v>
      </c>
      <c r="B19" s="1" t="s">
        <v>414</v>
      </c>
      <c r="C19" s="1">
        <v>1</v>
      </c>
      <c r="D19" s="1" t="s">
        <v>184</v>
      </c>
      <c r="J19" s="1">
        <v>81</v>
      </c>
      <c r="K19" s="1">
        <v>1</v>
      </c>
      <c r="L19" s="1">
        <v>140</v>
      </c>
      <c r="M19" s="1">
        <v>5</v>
      </c>
      <c r="N19" s="1">
        <v>1441</v>
      </c>
      <c r="O19" s="1" t="s">
        <v>76</v>
      </c>
      <c r="P19" s="1">
        <v>12.92</v>
      </c>
      <c r="Q19" s="1" t="s">
        <v>75</v>
      </c>
      <c r="R19" s="1" t="s">
        <v>991</v>
      </c>
      <c r="S19" s="1" t="s">
        <v>992</v>
      </c>
      <c r="T19" s="1" t="s">
        <v>991</v>
      </c>
      <c r="U19" s="1" t="s">
        <v>993</v>
      </c>
      <c r="V19" s="1" t="s">
        <v>994</v>
      </c>
      <c r="W19" s="1" t="s">
        <v>995</v>
      </c>
      <c r="X19" s="1" t="s">
        <v>994</v>
      </c>
      <c r="Y19" s="1" t="s">
        <v>996</v>
      </c>
      <c r="Z19" s="1" t="s">
        <v>997</v>
      </c>
      <c r="AA19" s="1" t="s">
        <v>342</v>
      </c>
      <c r="AB19" s="1" t="s">
        <v>998</v>
      </c>
      <c r="AC19" s="1">
        <v>1082</v>
      </c>
      <c r="AD19" s="1" t="s">
        <v>999</v>
      </c>
      <c r="AE19" s="1">
        <v>182</v>
      </c>
      <c r="AF19" s="1" t="s">
        <v>1000</v>
      </c>
      <c r="AG19" s="1">
        <v>134</v>
      </c>
      <c r="AH19" s="1" t="s">
        <v>1001</v>
      </c>
      <c r="AI19" s="1">
        <v>739</v>
      </c>
      <c r="AJ19" s="1" t="s">
        <v>1002</v>
      </c>
      <c r="AK19" s="1">
        <v>738</v>
      </c>
      <c r="AL19" s="1" t="s">
        <v>1003</v>
      </c>
      <c r="AM19" s="1">
        <v>572</v>
      </c>
      <c r="AN19" s="1" t="s">
        <v>1004</v>
      </c>
      <c r="AO19" s="1">
        <v>1083</v>
      </c>
      <c r="AP19" s="1" t="s">
        <v>59</v>
      </c>
      <c r="AQ19" s="1">
        <v>212</v>
      </c>
      <c r="AR19" s="1" t="s">
        <v>71</v>
      </c>
      <c r="AS19" s="1">
        <v>204</v>
      </c>
      <c r="AT19" s="1" t="s">
        <v>69</v>
      </c>
      <c r="AU19" s="1">
        <v>1575</v>
      </c>
      <c r="AV19" s="1" t="s">
        <v>1005</v>
      </c>
      <c r="AW19" s="1">
        <v>742</v>
      </c>
      <c r="AX19" s="1" t="s">
        <v>1006</v>
      </c>
      <c r="AY19" s="1">
        <v>616</v>
      </c>
      <c r="AZ19" s="1" t="s">
        <v>1834</v>
      </c>
      <c r="BA19" s="1">
        <v>1057</v>
      </c>
      <c r="BB19" s="1" t="s">
        <v>1835</v>
      </c>
      <c r="BC19" s="1">
        <v>116</v>
      </c>
      <c r="BD19" s="1" t="s">
        <v>1753</v>
      </c>
      <c r="BE19" s="1">
        <v>40</v>
      </c>
      <c r="BF19" s="1" t="s">
        <v>1836</v>
      </c>
      <c r="BG19" s="1">
        <v>367</v>
      </c>
      <c r="BH19" s="1" t="s">
        <v>1837</v>
      </c>
      <c r="BI19" s="1">
        <v>261</v>
      </c>
      <c r="BJ19" s="1" t="s">
        <v>1838</v>
      </c>
      <c r="BK19" s="1">
        <v>246</v>
      </c>
      <c r="BL19" s="1" t="s">
        <v>1419</v>
      </c>
      <c r="BM19" s="1" t="s">
        <v>1420</v>
      </c>
      <c r="BN19" s="1" t="s">
        <v>1421</v>
      </c>
      <c r="BO19" s="1" t="s">
        <v>1422</v>
      </c>
      <c r="BP19" s="1" t="s">
        <v>1839</v>
      </c>
      <c r="BQ19" s="1" t="s">
        <v>1840</v>
      </c>
    </row>
    <row r="20" spans="1:128" x14ac:dyDescent="0.4">
      <c r="A20" s="1" t="s">
        <v>1051</v>
      </c>
      <c r="B20" s="1" t="s">
        <v>414</v>
      </c>
      <c r="C20" s="1">
        <v>1</v>
      </c>
      <c r="D20" s="1" t="s">
        <v>184</v>
      </c>
      <c r="J20" s="1">
        <v>5</v>
      </c>
      <c r="K20" s="1">
        <v>1</v>
      </c>
      <c r="L20" s="1">
        <v>5</v>
      </c>
      <c r="M20" s="1">
        <v>5</v>
      </c>
      <c r="N20" s="1">
        <v>46</v>
      </c>
      <c r="O20" s="1" t="s">
        <v>76</v>
      </c>
      <c r="P20" s="1">
        <v>54.01</v>
      </c>
      <c r="Q20" s="1" t="s">
        <v>62</v>
      </c>
      <c r="R20" s="1" t="s">
        <v>1052</v>
      </c>
      <c r="S20" s="1" t="s">
        <v>1053</v>
      </c>
      <c r="T20" s="1" t="s">
        <v>1052</v>
      </c>
      <c r="U20" s="1" t="s">
        <v>1054</v>
      </c>
      <c r="V20" s="1" t="s">
        <v>1055</v>
      </c>
      <c r="W20" s="1" t="s">
        <v>1056</v>
      </c>
      <c r="X20" s="1" t="s">
        <v>1055</v>
      </c>
      <c r="Y20" s="1" t="s">
        <v>1057</v>
      </c>
      <c r="Z20" s="1" t="s">
        <v>1058</v>
      </c>
      <c r="AA20" s="1" t="s">
        <v>342</v>
      </c>
      <c r="AB20" s="1" t="s">
        <v>242</v>
      </c>
      <c r="AC20" s="1">
        <v>98</v>
      </c>
      <c r="AD20" s="1" t="s">
        <v>225</v>
      </c>
      <c r="AE20" s="1">
        <v>89</v>
      </c>
      <c r="AF20" s="1" t="s">
        <v>226</v>
      </c>
      <c r="AG20" s="1">
        <v>86</v>
      </c>
      <c r="AH20" s="1" t="s">
        <v>1059</v>
      </c>
      <c r="AI20" s="1">
        <v>356</v>
      </c>
      <c r="AJ20" s="1" t="s">
        <v>523</v>
      </c>
      <c r="AK20" s="1">
        <v>316</v>
      </c>
      <c r="AL20" s="1" t="s">
        <v>1060</v>
      </c>
      <c r="AM20" s="1">
        <v>184</v>
      </c>
      <c r="AN20" s="1" t="s">
        <v>227</v>
      </c>
      <c r="AO20" s="1">
        <v>254</v>
      </c>
      <c r="AP20" s="1" t="s">
        <v>139</v>
      </c>
      <c r="AQ20" s="1">
        <v>253</v>
      </c>
      <c r="AR20" s="1" t="s">
        <v>224</v>
      </c>
      <c r="AS20" s="1">
        <v>202</v>
      </c>
      <c r="AT20" s="1" t="s">
        <v>1061</v>
      </c>
      <c r="AU20" s="1">
        <v>458</v>
      </c>
      <c r="AV20" s="1" t="s">
        <v>178</v>
      </c>
      <c r="AW20" s="1">
        <v>359</v>
      </c>
      <c r="AX20" s="1" t="s">
        <v>323</v>
      </c>
      <c r="AY20" s="1">
        <v>334</v>
      </c>
      <c r="AZ20" s="1" t="s">
        <v>1538</v>
      </c>
      <c r="BA20" s="1">
        <v>31</v>
      </c>
      <c r="BB20" s="1" t="s">
        <v>1756</v>
      </c>
      <c r="BC20" s="1">
        <v>29</v>
      </c>
      <c r="BD20" s="1" t="s">
        <v>1841</v>
      </c>
      <c r="BE20" s="1">
        <v>25</v>
      </c>
      <c r="BF20" s="1" t="s">
        <v>1756</v>
      </c>
      <c r="BG20" s="1">
        <v>105</v>
      </c>
      <c r="BH20" s="1" t="s">
        <v>1842</v>
      </c>
      <c r="BI20" s="1">
        <v>88</v>
      </c>
      <c r="BJ20" s="1" t="s">
        <v>1520</v>
      </c>
      <c r="BK20" s="1">
        <v>72</v>
      </c>
      <c r="BL20" s="1" t="s">
        <v>1435</v>
      </c>
      <c r="BM20" s="1" t="s">
        <v>1436</v>
      </c>
      <c r="BN20" s="1" t="s">
        <v>1437</v>
      </c>
      <c r="BO20" s="1" t="s">
        <v>1438</v>
      </c>
      <c r="BP20" s="1" t="s">
        <v>1843</v>
      </c>
      <c r="BQ20" s="1" t="s">
        <v>1844</v>
      </c>
    </row>
    <row r="21" spans="1:128" x14ac:dyDescent="0.4">
      <c r="A21" s="1" t="s">
        <v>1151</v>
      </c>
      <c r="B21" s="1" t="s">
        <v>414</v>
      </c>
      <c r="C21" s="1">
        <v>1</v>
      </c>
      <c r="D21" s="1" t="s">
        <v>184</v>
      </c>
      <c r="J21" s="1">
        <v>4</v>
      </c>
      <c r="K21" s="1">
        <v>2</v>
      </c>
      <c r="L21" s="1">
        <v>5</v>
      </c>
      <c r="M21" s="1">
        <v>5</v>
      </c>
      <c r="N21" s="1">
        <v>33</v>
      </c>
      <c r="O21" s="1" t="s">
        <v>76</v>
      </c>
      <c r="P21" s="1">
        <v>68.3</v>
      </c>
      <c r="Q21" s="1" t="s">
        <v>62</v>
      </c>
      <c r="R21" s="1" t="s">
        <v>1152</v>
      </c>
      <c r="S21" s="1" t="s">
        <v>1153</v>
      </c>
      <c r="T21" s="1" t="s">
        <v>1152</v>
      </c>
      <c r="U21" s="1" t="s">
        <v>1154</v>
      </c>
      <c r="V21" s="1" t="s">
        <v>1152</v>
      </c>
      <c r="W21" s="1" t="s">
        <v>1153</v>
      </c>
      <c r="X21" s="1" t="s">
        <v>1152</v>
      </c>
      <c r="Y21" s="1" t="s">
        <v>1155</v>
      </c>
      <c r="Z21" s="1" t="s">
        <v>1156</v>
      </c>
      <c r="AA21" s="1" t="s">
        <v>342</v>
      </c>
      <c r="AB21" s="1" t="s">
        <v>1157</v>
      </c>
      <c r="AC21" s="1">
        <v>63</v>
      </c>
      <c r="AD21" s="1" t="s">
        <v>1158</v>
      </c>
      <c r="AE21" s="1">
        <v>56</v>
      </c>
      <c r="AF21" s="1" t="s">
        <v>1159</v>
      </c>
      <c r="AG21" s="1">
        <v>55</v>
      </c>
      <c r="AH21" s="1" t="s">
        <v>1095</v>
      </c>
      <c r="AI21" s="1">
        <v>535</v>
      </c>
      <c r="AJ21" s="1" t="s">
        <v>1097</v>
      </c>
      <c r="AK21" s="1">
        <v>255</v>
      </c>
      <c r="AL21" s="1" t="s">
        <v>1096</v>
      </c>
      <c r="AM21" s="1">
        <v>202</v>
      </c>
      <c r="AN21" s="1" t="s">
        <v>224</v>
      </c>
      <c r="AO21" s="1">
        <v>390</v>
      </c>
      <c r="AP21" s="1" t="s">
        <v>139</v>
      </c>
      <c r="AQ21" s="1">
        <v>308</v>
      </c>
      <c r="AR21" s="1" t="s">
        <v>78</v>
      </c>
      <c r="AS21" s="1">
        <v>247</v>
      </c>
      <c r="AT21" s="1" t="s">
        <v>257</v>
      </c>
      <c r="AU21" s="1">
        <v>1409</v>
      </c>
      <c r="AV21" s="1" t="s">
        <v>174</v>
      </c>
      <c r="AW21" s="1">
        <v>797</v>
      </c>
      <c r="AX21" s="1" t="s">
        <v>223</v>
      </c>
      <c r="AY21" s="1">
        <v>306</v>
      </c>
      <c r="AZ21" s="1" t="s">
        <v>1863</v>
      </c>
      <c r="BA21" s="1">
        <v>37</v>
      </c>
      <c r="BB21" s="1" t="s">
        <v>1864</v>
      </c>
      <c r="BC21" s="1">
        <v>37</v>
      </c>
      <c r="BD21" s="1" t="s">
        <v>1865</v>
      </c>
      <c r="BE21" s="1">
        <v>37</v>
      </c>
      <c r="BF21" s="1" t="s">
        <v>1866</v>
      </c>
      <c r="BG21" s="1">
        <v>35</v>
      </c>
      <c r="BH21" s="1" t="s">
        <v>1867</v>
      </c>
      <c r="BI21" s="1">
        <v>27</v>
      </c>
      <c r="BJ21" s="1" t="s">
        <v>1868</v>
      </c>
      <c r="BK21" s="1">
        <v>16</v>
      </c>
      <c r="BL21" s="1" t="s">
        <v>1451</v>
      </c>
      <c r="BM21" s="1" t="s">
        <v>1452</v>
      </c>
      <c r="BN21" s="1" t="s">
        <v>1453</v>
      </c>
      <c r="BO21" s="1" t="s">
        <v>1454</v>
      </c>
      <c r="BP21" s="1" t="s">
        <v>1869</v>
      </c>
      <c r="BQ21" s="1" t="s">
        <v>1870</v>
      </c>
    </row>
    <row r="22" spans="1:128" x14ac:dyDescent="0.4">
      <c r="A22" s="1" t="s">
        <v>651</v>
      </c>
      <c r="B22" s="1" t="s">
        <v>414</v>
      </c>
      <c r="C22" s="1">
        <v>1</v>
      </c>
      <c r="D22" s="1" t="s">
        <v>184</v>
      </c>
      <c r="J22" s="1">
        <v>28</v>
      </c>
      <c r="K22" s="1">
        <v>3</v>
      </c>
      <c r="L22" s="1">
        <v>34</v>
      </c>
      <c r="M22" s="1">
        <v>9</v>
      </c>
      <c r="N22" s="1">
        <v>260</v>
      </c>
      <c r="O22" s="1" t="s">
        <v>652</v>
      </c>
      <c r="P22" s="1">
        <v>5.62</v>
      </c>
      <c r="Q22" s="1" t="s">
        <v>653</v>
      </c>
      <c r="R22" s="1" t="s">
        <v>654</v>
      </c>
      <c r="S22" s="1" t="s">
        <v>655</v>
      </c>
      <c r="T22" s="1" t="s">
        <v>654</v>
      </c>
      <c r="U22" s="1" t="s">
        <v>656</v>
      </c>
      <c r="V22" s="1" t="s">
        <v>657</v>
      </c>
      <c r="W22" s="1" t="s">
        <v>658</v>
      </c>
      <c r="X22" s="1" t="s">
        <v>657</v>
      </c>
      <c r="Y22" s="1" t="s">
        <v>659</v>
      </c>
      <c r="Z22" s="1" t="s">
        <v>660</v>
      </c>
      <c r="AA22" s="1" t="s">
        <v>661</v>
      </c>
      <c r="AB22" s="1" t="s">
        <v>662</v>
      </c>
      <c r="AC22" s="1">
        <v>66</v>
      </c>
      <c r="AD22" s="1" t="s">
        <v>663</v>
      </c>
      <c r="AE22" s="1">
        <v>47</v>
      </c>
      <c r="AF22" s="1" t="s">
        <v>664</v>
      </c>
      <c r="AG22" s="1">
        <v>46</v>
      </c>
      <c r="AH22" s="1" t="s">
        <v>665</v>
      </c>
      <c r="AI22" s="1">
        <v>567</v>
      </c>
      <c r="AJ22" s="1" t="s">
        <v>666</v>
      </c>
      <c r="AK22" s="1">
        <v>280</v>
      </c>
      <c r="AL22" s="1" t="s">
        <v>667</v>
      </c>
      <c r="AM22" s="1">
        <v>156</v>
      </c>
      <c r="AN22" s="1" t="s">
        <v>224</v>
      </c>
      <c r="AO22" s="1">
        <v>93</v>
      </c>
      <c r="AP22" s="1" t="s">
        <v>668</v>
      </c>
      <c r="AQ22" s="1">
        <v>71</v>
      </c>
      <c r="AR22" s="1" t="s">
        <v>522</v>
      </c>
      <c r="AS22" s="1">
        <v>68</v>
      </c>
      <c r="AT22" s="1" t="s">
        <v>233</v>
      </c>
      <c r="AU22" s="1">
        <v>1192</v>
      </c>
      <c r="AW22" s="1">
        <v>0</v>
      </c>
      <c r="AY22" s="1">
        <v>0</v>
      </c>
      <c r="AZ22" s="1" t="s">
        <v>1657</v>
      </c>
      <c r="BA22" s="1">
        <v>32</v>
      </c>
      <c r="BB22" s="1" t="s">
        <v>1658</v>
      </c>
      <c r="BC22" s="1">
        <v>28</v>
      </c>
      <c r="BD22" s="1" t="s">
        <v>1659</v>
      </c>
      <c r="BE22" s="1">
        <v>25</v>
      </c>
      <c r="BF22" s="1" t="s">
        <v>1660</v>
      </c>
      <c r="BG22" s="1">
        <v>567</v>
      </c>
      <c r="BH22" s="1" t="s">
        <v>1661</v>
      </c>
      <c r="BI22" s="1">
        <v>268</v>
      </c>
      <c r="BJ22" s="1" t="s">
        <v>1662</v>
      </c>
      <c r="BK22" s="1">
        <v>156</v>
      </c>
      <c r="BL22" s="1" t="s">
        <v>1290</v>
      </c>
      <c r="BM22" s="1" t="s">
        <v>1291</v>
      </c>
      <c r="BN22" s="1" t="s">
        <v>1292</v>
      </c>
      <c r="BO22" s="1" t="s">
        <v>1293</v>
      </c>
      <c r="BP22" s="1" t="s">
        <v>1663</v>
      </c>
      <c r="BQ22" s="4" t="s">
        <v>1664</v>
      </c>
    </row>
    <row r="23" spans="1:128" x14ac:dyDescent="0.4">
      <c r="A23" s="4" t="s">
        <v>1026</v>
      </c>
      <c r="B23" s="1" t="s">
        <v>414</v>
      </c>
      <c r="C23" s="1">
        <v>1</v>
      </c>
      <c r="D23" s="1" t="s">
        <v>184</v>
      </c>
      <c r="J23" s="1">
        <v>18</v>
      </c>
      <c r="K23" s="1">
        <v>2</v>
      </c>
      <c r="L23" s="1">
        <v>33</v>
      </c>
      <c r="M23" s="1">
        <v>6</v>
      </c>
      <c r="N23" s="1">
        <v>26</v>
      </c>
      <c r="O23" s="1" t="s">
        <v>230</v>
      </c>
      <c r="P23" s="1">
        <v>17.14</v>
      </c>
      <c r="Q23" s="1" t="s">
        <v>1027</v>
      </c>
      <c r="R23" s="1" t="s">
        <v>1028</v>
      </c>
      <c r="S23" s="1" t="s">
        <v>1029</v>
      </c>
      <c r="T23" s="1" t="s">
        <v>1028</v>
      </c>
      <c r="U23" s="1" t="s">
        <v>1030</v>
      </c>
      <c r="V23" s="1" t="s">
        <v>1031</v>
      </c>
      <c r="W23" s="1" t="s">
        <v>1032</v>
      </c>
      <c r="X23" s="1" t="s">
        <v>1031</v>
      </c>
      <c r="Y23" s="1" t="s">
        <v>1033</v>
      </c>
      <c r="Z23" s="1" t="s">
        <v>1034</v>
      </c>
      <c r="AA23" s="1" t="s">
        <v>1035</v>
      </c>
      <c r="AB23" s="1" t="s">
        <v>1036</v>
      </c>
      <c r="AC23" s="1">
        <v>2</v>
      </c>
      <c r="AD23" s="1" t="s">
        <v>1007</v>
      </c>
      <c r="AE23" s="1">
        <v>2</v>
      </c>
      <c r="AF23" s="1" t="s">
        <v>231</v>
      </c>
      <c r="AG23" s="1">
        <v>2</v>
      </c>
      <c r="AH23" s="1" t="s">
        <v>1037</v>
      </c>
      <c r="AI23" s="1">
        <v>6</v>
      </c>
      <c r="AJ23" s="1" t="s">
        <v>1038</v>
      </c>
      <c r="AK23" s="1">
        <v>4</v>
      </c>
      <c r="AL23" s="1" t="s">
        <v>973</v>
      </c>
      <c r="AM23" s="1">
        <v>3</v>
      </c>
      <c r="AN23" s="1" t="s">
        <v>67</v>
      </c>
      <c r="AO23" s="1">
        <v>3</v>
      </c>
      <c r="AP23" s="1" t="s">
        <v>571</v>
      </c>
      <c r="AQ23" s="1">
        <v>2</v>
      </c>
      <c r="AR23" s="1" t="s">
        <v>198</v>
      </c>
      <c r="AS23" s="1">
        <v>2</v>
      </c>
      <c r="AT23" s="1" t="s">
        <v>876</v>
      </c>
      <c r="AU23" s="1">
        <v>31</v>
      </c>
      <c r="AV23" s="1" t="s">
        <v>69</v>
      </c>
      <c r="AW23" s="1">
        <v>3</v>
      </c>
      <c r="AX23" s="1" t="s">
        <v>198</v>
      </c>
      <c r="AY23" s="1">
        <v>1</v>
      </c>
      <c r="AZ23" s="1" t="s">
        <v>1815</v>
      </c>
      <c r="BA23" s="1">
        <v>2</v>
      </c>
      <c r="BB23" s="1" t="s">
        <v>1816</v>
      </c>
      <c r="BC23" s="1">
        <v>2</v>
      </c>
      <c r="BD23" s="1" t="s">
        <v>1817</v>
      </c>
      <c r="BE23" s="1">
        <v>2</v>
      </c>
      <c r="BF23" s="1" t="s">
        <v>1818</v>
      </c>
      <c r="BG23" s="1">
        <v>6</v>
      </c>
      <c r="BH23" s="1" t="s">
        <v>1819</v>
      </c>
      <c r="BI23" s="1">
        <v>4</v>
      </c>
      <c r="BJ23" s="1" t="s">
        <v>965</v>
      </c>
      <c r="BK23" s="1">
        <v>3</v>
      </c>
      <c r="BL23" s="1" t="s">
        <v>1406</v>
      </c>
      <c r="BM23" s="1" t="s">
        <v>1407</v>
      </c>
      <c r="BN23" s="1" t="s">
        <v>1408</v>
      </c>
      <c r="BO23" s="1" t="s">
        <v>1409</v>
      </c>
      <c r="BP23" s="1" t="s">
        <v>1820</v>
      </c>
      <c r="BQ23" s="4" t="s">
        <v>1821</v>
      </c>
    </row>
    <row r="24" spans="1:128" x14ac:dyDescent="0.4">
      <c r="A24" s="1" t="s">
        <v>424</v>
      </c>
      <c r="B24" s="1" t="s">
        <v>414</v>
      </c>
      <c r="C24" s="1">
        <v>1</v>
      </c>
      <c r="D24" s="1" t="s">
        <v>47</v>
      </c>
      <c r="I24" s="1" t="s">
        <v>1468</v>
      </c>
      <c r="J24" s="4">
        <v>1</v>
      </c>
      <c r="K24" s="4">
        <v>2</v>
      </c>
      <c r="L24" s="4">
        <v>2</v>
      </c>
      <c r="M24" s="4">
        <v>2</v>
      </c>
      <c r="N24" s="1">
        <v>3</v>
      </c>
      <c r="O24" s="4" t="s">
        <v>54</v>
      </c>
      <c r="P24" s="1">
        <v>58.44</v>
      </c>
      <c r="Q24" s="4" t="s">
        <v>352</v>
      </c>
      <c r="R24" s="1" t="s">
        <v>425</v>
      </c>
      <c r="S24" s="1" t="s">
        <v>367</v>
      </c>
      <c r="T24" s="1" t="s">
        <v>425</v>
      </c>
      <c r="U24" s="1" t="s">
        <v>426</v>
      </c>
      <c r="V24" s="1" t="s">
        <v>54</v>
      </c>
      <c r="W24" s="1" t="s">
        <v>367</v>
      </c>
      <c r="X24" s="1" t="s">
        <v>54</v>
      </c>
      <c r="Y24" s="1" t="s">
        <v>427</v>
      </c>
      <c r="Z24" s="1" t="s">
        <v>428</v>
      </c>
      <c r="AA24" s="1" t="s">
        <v>429</v>
      </c>
      <c r="AB24" s="1" t="s">
        <v>430</v>
      </c>
      <c r="AC24" s="1">
        <v>1</v>
      </c>
      <c r="AD24" s="1" t="s">
        <v>431</v>
      </c>
      <c r="AE24" s="1">
        <v>1</v>
      </c>
      <c r="AF24" s="1" t="s">
        <v>432</v>
      </c>
      <c r="AG24" s="1">
        <v>1</v>
      </c>
      <c r="AH24" s="1" t="s">
        <v>430</v>
      </c>
      <c r="AI24" s="1">
        <v>1</v>
      </c>
      <c r="AJ24" s="1" t="s">
        <v>431</v>
      </c>
      <c r="AK24" s="1">
        <v>1</v>
      </c>
      <c r="AL24" s="1" t="s">
        <v>432</v>
      </c>
      <c r="AM24" s="1">
        <v>1</v>
      </c>
      <c r="AN24" s="1" t="s">
        <v>264</v>
      </c>
      <c r="AO24" s="1">
        <v>36</v>
      </c>
      <c r="AP24" s="1" t="s">
        <v>57</v>
      </c>
      <c r="AQ24" s="1">
        <v>36</v>
      </c>
      <c r="AR24" s="1" t="s">
        <v>265</v>
      </c>
      <c r="AS24" s="1">
        <v>36</v>
      </c>
      <c r="AT24" s="1" t="s">
        <v>58</v>
      </c>
      <c r="AU24" s="1">
        <v>36</v>
      </c>
      <c r="AV24" s="1" t="s">
        <v>59</v>
      </c>
      <c r="AW24" s="1">
        <v>36</v>
      </c>
      <c r="AX24" s="1" t="s">
        <v>53</v>
      </c>
      <c r="AY24" s="1">
        <v>36</v>
      </c>
      <c r="AZ24" s="1" t="s">
        <v>430</v>
      </c>
      <c r="BA24" s="1">
        <v>1</v>
      </c>
      <c r="BB24" s="1" t="s">
        <v>431</v>
      </c>
      <c r="BC24" s="1">
        <v>1</v>
      </c>
      <c r="BD24" s="1" t="s">
        <v>432</v>
      </c>
      <c r="BE24" s="1">
        <v>1</v>
      </c>
      <c r="BF24" s="1" t="s">
        <v>430</v>
      </c>
      <c r="BG24" s="1">
        <v>1</v>
      </c>
      <c r="BH24" s="1" t="s">
        <v>431</v>
      </c>
      <c r="BI24" s="1">
        <v>1</v>
      </c>
      <c r="BJ24" s="1" t="s">
        <v>432</v>
      </c>
      <c r="BK24" s="1">
        <v>1</v>
      </c>
      <c r="BL24" s="1" t="s">
        <v>1224</v>
      </c>
      <c r="BM24" s="1" t="s">
        <v>1225</v>
      </c>
      <c r="BN24" s="1" t="s">
        <v>428</v>
      </c>
      <c r="BO24" s="1" t="s">
        <v>428</v>
      </c>
      <c r="BP24" s="1" t="s">
        <v>428</v>
      </c>
      <c r="BQ24" s="1" t="s">
        <v>428</v>
      </c>
    </row>
    <row r="25" spans="1:128" x14ac:dyDescent="0.4">
      <c r="A25" s="1" t="s">
        <v>478</v>
      </c>
      <c r="B25" s="1" t="s">
        <v>414</v>
      </c>
      <c r="C25" s="1">
        <v>1</v>
      </c>
      <c r="D25" s="1" t="s">
        <v>47</v>
      </c>
      <c r="I25" s="1" t="s">
        <v>1468</v>
      </c>
      <c r="J25" s="4">
        <v>1</v>
      </c>
      <c r="K25" s="4">
        <v>2</v>
      </c>
      <c r="L25" s="4">
        <v>2</v>
      </c>
      <c r="M25" s="1">
        <v>2</v>
      </c>
      <c r="N25" s="1">
        <v>1</v>
      </c>
      <c r="O25" s="4" t="s">
        <v>54</v>
      </c>
      <c r="P25" s="1">
        <v>100</v>
      </c>
      <c r="R25" s="1" t="s">
        <v>370</v>
      </c>
      <c r="S25" s="1" t="s">
        <v>479</v>
      </c>
      <c r="T25" s="1" t="s">
        <v>370</v>
      </c>
      <c r="U25" s="1" t="s">
        <v>480</v>
      </c>
      <c r="V25" s="1" t="s">
        <v>370</v>
      </c>
      <c r="W25" s="1" t="s">
        <v>479</v>
      </c>
      <c r="X25" s="1" t="s">
        <v>370</v>
      </c>
      <c r="Y25" s="1" t="s">
        <v>480</v>
      </c>
      <c r="Z25" s="4" t="s">
        <v>481</v>
      </c>
      <c r="AA25" s="1" t="s">
        <v>482</v>
      </c>
      <c r="AB25" s="1" t="s">
        <v>483</v>
      </c>
      <c r="AC25" s="1">
        <v>1</v>
      </c>
      <c r="AD25" s="1" t="s">
        <v>484</v>
      </c>
      <c r="AE25" s="1">
        <v>1</v>
      </c>
      <c r="AF25" s="1" t="s">
        <v>485</v>
      </c>
      <c r="AG25" s="1">
        <v>1</v>
      </c>
      <c r="AH25" s="1" t="s">
        <v>483</v>
      </c>
      <c r="AI25" s="1">
        <v>1</v>
      </c>
      <c r="AJ25" s="1" t="s">
        <v>484</v>
      </c>
      <c r="AK25" s="1">
        <v>1</v>
      </c>
      <c r="AL25" s="1" t="s">
        <v>485</v>
      </c>
      <c r="AM25" s="1">
        <v>1</v>
      </c>
      <c r="AN25" s="1" t="s">
        <v>110</v>
      </c>
      <c r="AO25" s="1">
        <v>23</v>
      </c>
      <c r="AP25" s="1" t="s">
        <v>58</v>
      </c>
      <c r="AQ25" s="1">
        <v>21</v>
      </c>
      <c r="AR25" s="1" t="s">
        <v>71</v>
      </c>
      <c r="AS25" s="1">
        <v>21</v>
      </c>
      <c r="AT25" s="1" t="s">
        <v>110</v>
      </c>
      <c r="AU25" s="1">
        <v>17</v>
      </c>
      <c r="AV25" s="1" t="s">
        <v>73</v>
      </c>
      <c r="AW25" s="1">
        <v>15</v>
      </c>
      <c r="AX25" s="1" t="s">
        <v>256</v>
      </c>
      <c r="AY25" s="1">
        <v>15</v>
      </c>
      <c r="AZ25" s="1" t="s">
        <v>483</v>
      </c>
      <c r="BA25" s="1">
        <v>1</v>
      </c>
      <c r="BB25" s="1" t="s">
        <v>484</v>
      </c>
      <c r="BC25" s="1">
        <v>1</v>
      </c>
      <c r="BD25" s="1" t="s">
        <v>485</v>
      </c>
      <c r="BE25" s="1">
        <v>1</v>
      </c>
      <c r="BF25" s="1" t="s">
        <v>483</v>
      </c>
      <c r="BG25" s="1">
        <v>1</v>
      </c>
      <c r="BH25" s="1" t="s">
        <v>484</v>
      </c>
      <c r="BI25" s="1">
        <v>1</v>
      </c>
      <c r="BJ25" s="1" t="s">
        <v>485</v>
      </c>
      <c r="BK25" s="1">
        <v>1</v>
      </c>
      <c r="BL25" s="1" t="s">
        <v>1242</v>
      </c>
      <c r="BM25" s="1" t="s">
        <v>1243</v>
      </c>
      <c r="BN25" s="1" t="s">
        <v>481</v>
      </c>
      <c r="BO25" s="1" t="s">
        <v>481</v>
      </c>
      <c r="BP25" s="1" t="s">
        <v>481</v>
      </c>
      <c r="BQ25" s="1" t="s">
        <v>481</v>
      </c>
    </row>
    <row r="26" spans="1:128" x14ac:dyDescent="0.4">
      <c r="A26" s="1" t="s">
        <v>525</v>
      </c>
      <c r="B26" s="1" t="s">
        <v>414</v>
      </c>
      <c r="C26" s="1">
        <v>1</v>
      </c>
      <c r="D26" s="1" t="s">
        <v>47</v>
      </c>
      <c r="I26" s="1" t="s">
        <v>1469</v>
      </c>
      <c r="J26" s="1">
        <v>11</v>
      </c>
      <c r="K26" s="1">
        <v>1</v>
      </c>
      <c r="L26" s="1">
        <v>11</v>
      </c>
      <c r="M26" s="1">
        <v>2</v>
      </c>
      <c r="N26" s="1">
        <v>69</v>
      </c>
      <c r="O26" s="4" t="s">
        <v>526</v>
      </c>
      <c r="P26" s="1">
        <v>12.3</v>
      </c>
      <c r="Q26" s="1" t="s">
        <v>372</v>
      </c>
      <c r="R26" s="1" t="s">
        <v>527</v>
      </c>
      <c r="S26" s="1" t="s">
        <v>528</v>
      </c>
      <c r="T26" s="1" t="s">
        <v>527</v>
      </c>
      <c r="U26" s="1" t="s">
        <v>529</v>
      </c>
      <c r="V26" s="1" t="s">
        <v>530</v>
      </c>
      <c r="W26" s="1" t="s">
        <v>531</v>
      </c>
      <c r="X26" s="1" t="s">
        <v>530</v>
      </c>
      <c r="Y26" s="1" t="s">
        <v>532</v>
      </c>
      <c r="Z26" s="1" t="s">
        <v>533</v>
      </c>
      <c r="AA26" s="1" t="s">
        <v>534</v>
      </c>
      <c r="AB26" s="1" t="s">
        <v>535</v>
      </c>
      <c r="AC26" s="1">
        <v>12</v>
      </c>
      <c r="AD26" s="1" t="s">
        <v>119</v>
      </c>
      <c r="AE26" s="1">
        <v>10</v>
      </c>
      <c r="AF26" s="1" t="s">
        <v>371</v>
      </c>
      <c r="AG26" s="1">
        <v>8</v>
      </c>
      <c r="AH26" s="1" t="e">
        <f>-f</f>
        <v>#NAME?</v>
      </c>
      <c r="AI26" s="1">
        <v>12</v>
      </c>
      <c r="AJ26" s="1" t="s">
        <v>460</v>
      </c>
      <c r="AK26" s="1">
        <v>11</v>
      </c>
      <c r="AL26" s="1" t="s">
        <v>536</v>
      </c>
      <c r="AM26" s="1">
        <v>8</v>
      </c>
      <c r="AN26" s="1" t="s">
        <v>151</v>
      </c>
      <c r="AO26" s="1">
        <v>26</v>
      </c>
      <c r="AP26" s="1" t="s">
        <v>204</v>
      </c>
      <c r="AQ26" s="1">
        <v>26</v>
      </c>
      <c r="AR26" s="1" t="s">
        <v>124</v>
      </c>
      <c r="AS26" s="1">
        <v>24</v>
      </c>
      <c r="AT26" s="1" t="s">
        <v>298</v>
      </c>
      <c r="AU26" s="1">
        <v>26</v>
      </c>
      <c r="AV26" s="1" t="s">
        <v>537</v>
      </c>
      <c r="AW26" s="1">
        <v>24</v>
      </c>
      <c r="AX26" s="1" t="s">
        <v>289</v>
      </c>
      <c r="AY26" s="1">
        <v>22</v>
      </c>
      <c r="AZ26" s="1" t="s">
        <v>1602</v>
      </c>
      <c r="BA26" s="1">
        <v>12</v>
      </c>
      <c r="BB26" s="1" t="s">
        <v>1603</v>
      </c>
      <c r="BC26" s="1">
        <v>8</v>
      </c>
      <c r="BD26" s="1" t="s">
        <v>1604</v>
      </c>
      <c r="BE26" s="1">
        <v>4</v>
      </c>
      <c r="BF26" s="1" t="s">
        <v>1605</v>
      </c>
      <c r="BG26" s="1">
        <v>8</v>
      </c>
      <c r="BH26" s="1" t="s">
        <v>1606</v>
      </c>
      <c r="BI26" s="1">
        <v>8</v>
      </c>
      <c r="BJ26" s="1" t="s">
        <v>1607</v>
      </c>
      <c r="BK26" s="1">
        <v>5</v>
      </c>
      <c r="BL26" s="1" t="s">
        <v>1256</v>
      </c>
      <c r="BM26" s="1" t="s">
        <v>1257</v>
      </c>
      <c r="BN26" s="1" t="s">
        <v>1258</v>
      </c>
      <c r="BO26" s="1" t="s">
        <v>1259</v>
      </c>
      <c r="BP26" s="1" t="s">
        <v>1608</v>
      </c>
      <c r="BQ26" s="1" t="s">
        <v>1609</v>
      </c>
    </row>
    <row r="27" spans="1:128" x14ac:dyDescent="0.4">
      <c r="A27" s="1" t="s">
        <v>632</v>
      </c>
      <c r="B27" s="1" t="s">
        <v>414</v>
      </c>
      <c r="C27" s="1">
        <v>1</v>
      </c>
      <c r="D27" s="1" t="s">
        <v>47</v>
      </c>
      <c r="J27" s="1">
        <v>11</v>
      </c>
      <c r="K27" s="1">
        <v>1</v>
      </c>
      <c r="L27" s="1">
        <v>11</v>
      </c>
      <c r="M27" s="1">
        <v>2</v>
      </c>
      <c r="N27" s="1">
        <v>70</v>
      </c>
      <c r="O27" s="4" t="s">
        <v>526</v>
      </c>
      <c r="P27" s="1">
        <v>11.54</v>
      </c>
      <c r="Q27" s="1" t="s">
        <v>372</v>
      </c>
      <c r="R27" s="1" t="s">
        <v>527</v>
      </c>
      <c r="S27" s="1" t="s">
        <v>386</v>
      </c>
      <c r="T27" s="1" t="s">
        <v>527</v>
      </c>
      <c r="U27" s="1" t="s">
        <v>633</v>
      </c>
      <c r="V27" s="1" t="s">
        <v>530</v>
      </c>
      <c r="W27" s="1" t="s">
        <v>531</v>
      </c>
      <c r="X27" s="1" t="s">
        <v>530</v>
      </c>
      <c r="Y27" s="1" t="s">
        <v>532</v>
      </c>
      <c r="Z27" s="1" t="s">
        <v>634</v>
      </c>
      <c r="AA27" s="1" t="s">
        <v>635</v>
      </c>
      <c r="AB27" s="1" t="s">
        <v>535</v>
      </c>
      <c r="AC27" s="1">
        <v>12</v>
      </c>
      <c r="AD27" s="1" t="s">
        <v>119</v>
      </c>
      <c r="AE27" s="1">
        <v>10</v>
      </c>
      <c r="AF27" s="1" t="s">
        <v>371</v>
      </c>
      <c r="AG27" s="1">
        <v>8</v>
      </c>
      <c r="AH27" s="1" t="e">
        <f>-f</f>
        <v>#NAME?</v>
      </c>
      <c r="AI27" s="1">
        <v>12</v>
      </c>
      <c r="AJ27" s="1" t="s">
        <v>460</v>
      </c>
      <c r="AK27" s="1">
        <v>10</v>
      </c>
      <c r="AL27" s="1" t="s">
        <v>536</v>
      </c>
      <c r="AM27" s="1">
        <v>8</v>
      </c>
      <c r="AN27" s="1" t="s">
        <v>151</v>
      </c>
      <c r="AO27" s="1">
        <v>26</v>
      </c>
      <c r="AP27" s="1" t="s">
        <v>204</v>
      </c>
      <c r="AQ27" s="1">
        <v>25</v>
      </c>
      <c r="AR27" s="1" t="s">
        <v>124</v>
      </c>
      <c r="AS27" s="1">
        <v>24</v>
      </c>
      <c r="AT27" s="1" t="s">
        <v>298</v>
      </c>
      <c r="AU27" s="1">
        <v>25</v>
      </c>
      <c r="AV27" s="1" t="s">
        <v>537</v>
      </c>
      <c r="AW27" s="1">
        <v>24</v>
      </c>
      <c r="AX27" s="1" t="s">
        <v>289</v>
      </c>
      <c r="AY27" s="1">
        <v>22</v>
      </c>
      <c r="AZ27" s="1" t="s">
        <v>1602</v>
      </c>
      <c r="BA27" s="1">
        <v>12</v>
      </c>
      <c r="BB27" s="1" t="s">
        <v>1603</v>
      </c>
      <c r="BC27" s="1">
        <v>8</v>
      </c>
      <c r="BD27" s="1" t="s">
        <v>1665</v>
      </c>
      <c r="BE27" s="1">
        <v>4</v>
      </c>
      <c r="BF27" s="1" t="s">
        <v>1605</v>
      </c>
      <c r="BG27" s="1">
        <v>8</v>
      </c>
      <c r="BH27" s="1" t="s">
        <v>1606</v>
      </c>
      <c r="BI27" s="1">
        <v>8</v>
      </c>
      <c r="BJ27" s="1" t="s">
        <v>1607</v>
      </c>
      <c r="BK27" s="1">
        <v>5</v>
      </c>
      <c r="BL27" s="1" t="s">
        <v>1286</v>
      </c>
      <c r="BM27" s="1" t="s">
        <v>1287</v>
      </c>
      <c r="BN27" s="1" t="s">
        <v>1288</v>
      </c>
      <c r="BO27" s="1" t="s">
        <v>1289</v>
      </c>
      <c r="BP27" s="1" t="s">
        <v>1666</v>
      </c>
      <c r="BQ27" s="1" t="s">
        <v>1667</v>
      </c>
    </row>
    <row r="28" spans="1:128" x14ac:dyDescent="0.4">
      <c r="A28" s="1" t="s">
        <v>413</v>
      </c>
      <c r="B28" s="1" t="s">
        <v>414</v>
      </c>
      <c r="C28" s="1">
        <v>1</v>
      </c>
      <c r="D28" s="1" t="s">
        <v>47</v>
      </c>
      <c r="I28" s="1" t="s">
        <v>1469</v>
      </c>
      <c r="J28" s="1">
        <v>3</v>
      </c>
      <c r="K28" s="1">
        <v>2</v>
      </c>
      <c r="L28" s="1">
        <v>8</v>
      </c>
      <c r="M28" s="1">
        <v>3</v>
      </c>
      <c r="N28" s="1">
        <v>3</v>
      </c>
      <c r="O28" s="4" t="s">
        <v>112</v>
      </c>
      <c r="P28" s="4">
        <v>99.87</v>
      </c>
      <c r="Q28" s="1" t="s">
        <v>415</v>
      </c>
      <c r="R28" s="1" t="s">
        <v>416</v>
      </c>
      <c r="S28" s="1" t="s">
        <v>417</v>
      </c>
      <c r="T28" s="1" t="s">
        <v>416</v>
      </c>
      <c r="U28" s="1" t="s">
        <v>418</v>
      </c>
      <c r="V28" s="1" t="s">
        <v>416</v>
      </c>
      <c r="W28" s="1" t="s">
        <v>417</v>
      </c>
      <c r="X28" s="1" t="s">
        <v>416</v>
      </c>
      <c r="Y28" s="1" t="s">
        <v>418</v>
      </c>
      <c r="Z28" s="1" t="s">
        <v>419</v>
      </c>
      <c r="AA28" s="1" t="s">
        <v>420</v>
      </c>
      <c r="AB28" s="1" t="s">
        <v>56</v>
      </c>
      <c r="AC28" s="1">
        <v>15</v>
      </c>
      <c r="AD28" s="1" t="s">
        <v>421</v>
      </c>
      <c r="AE28" s="1">
        <v>14</v>
      </c>
      <c r="AF28" s="1" t="s">
        <v>55</v>
      </c>
      <c r="AG28" s="1">
        <v>13</v>
      </c>
      <c r="AH28" s="1" t="s">
        <v>338</v>
      </c>
      <c r="AI28" s="1">
        <v>16</v>
      </c>
      <c r="AJ28" s="1" t="s">
        <v>422</v>
      </c>
      <c r="AK28" s="1">
        <v>12</v>
      </c>
      <c r="AL28" s="1" t="s">
        <v>423</v>
      </c>
      <c r="AM28" s="1">
        <v>11</v>
      </c>
      <c r="AN28" s="1" t="s">
        <v>57</v>
      </c>
      <c r="AO28" s="1">
        <v>183</v>
      </c>
      <c r="AP28" s="1" t="s">
        <v>71</v>
      </c>
      <c r="AQ28" s="1">
        <v>140</v>
      </c>
      <c r="AR28" s="1" t="s">
        <v>59</v>
      </c>
      <c r="AS28" s="1">
        <v>116</v>
      </c>
      <c r="AT28" s="1" t="s">
        <v>57</v>
      </c>
      <c r="AU28" s="1">
        <v>170</v>
      </c>
      <c r="AV28" s="1" t="s">
        <v>73</v>
      </c>
      <c r="AW28" s="1">
        <v>91</v>
      </c>
      <c r="AX28" s="1" t="s">
        <v>71</v>
      </c>
      <c r="AY28" s="1">
        <v>82</v>
      </c>
      <c r="AZ28" s="1" t="s">
        <v>1564</v>
      </c>
      <c r="BA28" s="1">
        <v>1</v>
      </c>
      <c r="BB28" s="1" t="s">
        <v>1565</v>
      </c>
      <c r="BC28" s="1">
        <v>1</v>
      </c>
      <c r="BD28" s="1" t="s">
        <v>1566</v>
      </c>
      <c r="BE28" s="1">
        <v>1</v>
      </c>
      <c r="BF28" s="1" t="s">
        <v>1564</v>
      </c>
      <c r="BG28" s="1">
        <v>1</v>
      </c>
      <c r="BH28" s="1" t="s">
        <v>1565</v>
      </c>
      <c r="BI28" s="1">
        <v>1</v>
      </c>
      <c r="BJ28" s="1" t="s">
        <v>1566</v>
      </c>
      <c r="BK28" s="1">
        <v>1</v>
      </c>
      <c r="BL28" s="1" t="s">
        <v>1226</v>
      </c>
      <c r="BM28" s="1" t="s">
        <v>1227</v>
      </c>
      <c r="BN28" s="1" t="s">
        <v>1228</v>
      </c>
      <c r="BO28" s="1" t="s">
        <v>1229</v>
      </c>
      <c r="BP28" s="4" t="s">
        <v>419</v>
      </c>
      <c r="BQ28" s="1" t="s">
        <v>419</v>
      </c>
    </row>
    <row r="29" spans="1:128" s="6" customFormat="1" x14ac:dyDescent="0.4">
      <c r="A29" s="1" t="s">
        <v>609</v>
      </c>
      <c r="B29" s="1" t="s">
        <v>414</v>
      </c>
      <c r="C29" s="1">
        <v>1</v>
      </c>
      <c r="D29" s="1" t="s">
        <v>47</v>
      </c>
      <c r="E29" s="1"/>
      <c r="F29" s="1"/>
      <c r="G29" s="1"/>
      <c r="H29" s="1"/>
      <c r="I29" s="1" t="s">
        <v>1468</v>
      </c>
      <c r="J29" s="1">
        <v>1</v>
      </c>
      <c r="K29" s="1">
        <v>3</v>
      </c>
      <c r="L29" s="1">
        <v>3</v>
      </c>
      <c r="M29" s="1">
        <v>3</v>
      </c>
      <c r="N29" s="1">
        <v>1</v>
      </c>
      <c r="O29" s="4" t="s">
        <v>112</v>
      </c>
      <c r="P29" s="1">
        <v>100</v>
      </c>
      <c r="Q29" s="1"/>
      <c r="R29" s="1" t="s">
        <v>112</v>
      </c>
      <c r="S29" s="1" t="s">
        <v>610</v>
      </c>
      <c r="T29" s="1" t="s">
        <v>112</v>
      </c>
      <c r="U29" s="1" t="s">
        <v>611</v>
      </c>
      <c r="V29" s="1" t="s">
        <v>112</v>
      </c>
      <c r="W29" s="1" t="s">
        <v>610</v>
      </c>
      <c r="X29" s="1" t="s">
        <v>112</v>
      </c>
      <c r="Y29" s="1" t="s">
        <v>611</v>
      </c>
      <c r="Z29" s="1" t="s">
        <v>612</v>
      </c>
      <c r="AA29" s="1" t="s">
        <v>613</v>
      </c>
      <c r="AB29" s="1" t="s">
        <v>54</v>
      </c>
      <c r="AC29" s="1">
        <v>26</v>
      </c>
      <c r="AD29" s="1" t="s">
        <v>614</v>
      </c>
      <c r="AE29" s="1">
        <v>26</v>
      </c>
      <c r="AF29" s="1" t="s">
        <v>615</v>
      </c>
      <c r="AG29" s="1">
        <v>26</v>
      </c>
      <c r="AH29" s="1" t="s">
        <v>338</v>
      </c>
      <c r="AI29" s="1">
        <v>25</v>
      </c>
      <c r="AJ29" s="1" t="s">
        <v>616</v>
      </c>
      <c r="AK29" s="1">
        <v>25</v>
      </c>
      <c r="AL29" s="1" t="s">
        <v>54</v>
      </c>
      <c r="AM29" s="1">
        <v>24</v>
      </c>
      <c r="AN29" s="1" t="s">
        <v>110</v>
      </c>
      <c r="AO29" s="1">
        <v>665</v>
      </c>
      <c r="AP29" s="1" t="s">
        <v>71</v>
      </c>
      <c r="AQ29" s="1">
        <v>654</v>
      </c>
      <c r="AR29" s="1" t="s">
        <v>58</v>
      </c>
      <c r="AS29" s="1">
        <v>637</v>
      </c>
      <c r="AT29" s="1" t="s">
        <v>57</v>
      </c>
      <c r="AU29" s="1">
        <v>523</v>
      </c>
      <c r="AV29" s="1" t="s">
        <v>81</v>
      </c>
      <c r="AW29" s="1">
        <v>473</v>
      </c>
      <c r="AX29" s="1" t="s">
        <v>73</v>
      </c>
      <c r="AY29" s="1">
        <v>445</v>
      </c>
      <c r="AZ29" s="1" t="s">
        <v>112</v>
      </c>
      <c r="BA29" s="1">
        <v>1</v>
      </c>
      <c r="BB29" s="1" t="s">
        <v>1647</v>
      </c>
      <c r="BC29" s="1">
        <v>1</v>
      </c>
      <c r="BD29" s="1" t="s">
        <v>1648</v>
      </c>
      <c r="BE29" s="1">
        <v>1</v>
      </c>
      <c r="BF29" s="1" t="s">
        <v>112</v>
      </c>
      <c r="BG29" s="1">
        <v>1</v>
      </c>
      <c r="BH29" s="1" t="s">
        <v>1647</v>
      </c>
      <c r="BI29" s="1">
        <v>1</v>
      </c>
      <c r="BJ29" s="1" t="s">
        <v>1648</v>
      </c>
      <c r="BK29" s="1">
        <v>1</v>
      </c>
      <c r="BL29" s="1" t="s">
        <v>1282</v>
      </c>
      <c r="BM29" s="1" t="s">
        <v>1283</v>
      </c>
      <c r="BN29" s="1" t="s">
        <v>1284</v>
      </c>
      <c r="BO29" s="1" t="s">
        <v>1285</v>
      </c>
      <c r="BP29" s="1" t="s">
        <v>612</v>
      </c>
      <c r="BQ29" s="1" t="s">
        <v>612</v>
      </c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4">
      <c r="A30" s="1" t="s">
        <v>487</v>
      </c>
      <c r="B30" s="1" t="s">
        <v>414</v>
      </c>
      <c r="C30" s="1">
        <v>1</v>
      </c>
      <c r="D30" s="1" t="s">
        <v>47</v>
      </c>
      <c r="I30" s="1" t="s">
        <v>1468</v>
      </c>
      <c r="J30" s="4">
        <v>1</v>
      </c>
      <c r="K30" s="4">
        <v>3</v>
      </c>
      <c r="L30" s="4">
        <v>3</v>
      </c>
      <c r="M30" s="1">
        <v>3</v>
      </c>
      <c r="N30" s="1">
        <v>1</v>
      </c>
      <c r="O30" s="4" t="s">
        <v>112</v>
      </c>
      <c r="P30" s="1">
        <v>100</v>
      </c>
      <c r="R30" s="1" t="s">
        <v>488</v>
      </c>
      <c r="S30" s="1" t="s">
        <v>489</v>
      </c>
      <c r="T30" s="1" t="s">
        <v>488</v>
      </c>
      <c r="U30" s="1" t="s">
        <v>490</v>
      </c>
      <c r="V30" s="1" t="s">
        <v>488</v>
      </c>
      <c r="W30" s="1" t="s">
        <v>489</v>
      </c>
      <c r="X30" s="1" t="s">
        <v>488</v>
      </c>
      <c r="Y30" s="1" t="s">
        <v>490</v>
      </c>
      <c r="Z30" s="1" t="s">
        <v>491</v>
      </c>
      <c r="AA30" s="1" t="s">
        <v>492</v>
      </c>
      <c r="AB30" s="1" t="s">
        <v>493</v>
      </c>
      <c r="AC30" s="1">
        <v>5</v>
      </c>
      <c r="AD30" s="1" t="s">
        <v>494</v>
      </c>
      <c r="AE30" s="1">
        <v>4</v>
      </c>
      <c r="AF30" s="1" t="s">
        <v>459</v>
      </c>
      <c r="AG30" s="1">
        <v>3</v>
      </c>
      <c r="AH30" s="1" t="s">
        <v>294</v>
      </c>
      <c r="AI30" s="1">
        <v>4</v>
      </c>
      <c r="AJ30" s="1" t="s">
        <v>495</v>
      </c>
      <c r="AK30" s="1">
        <v>3</v>
      </c>
      <c r="AL30" s="1" t="s">
        <v>119</v>
      </c>
      <c r="AM30" s="1">
        <v>3</v>
      </c>
      <c r="AN30" s="1" t="s">
        <v>71</v>
      </c>
      <c r="AO30" s="1">
        <v>24</v>
      </c>
      <c r="AP30" s="1" t="s">
        <v>110</v>
      </c>
      <c r="AQ30" s="1">
        <v>24</v>
      </c>
      <c r="AR30" s="1" t="s">
        <v>58</v>
      </c>
      <c r="AS30" s="1">
        <v>21</v>
      </c>
      <c r="AT30" s="1" t="s">
        <v>81</v>
      </c>
      <c r="AU30" s="1">
        <v>25</v>
      </c>
      <c r="AV30" s="1" t="s">
        <v>57</v>
      </c>
      <c r="AW30" s="1">
        <v>23</v>
      </c>
      <c r="AX30" s="1" t="s">
        <v>73</v>
      </c>
      <c r="AY30" s="1">
        <v>23</v>
      </c>
      <c r="AZ30" s="1" t="s">
        <v>1590</v>
      </c>
      <c r="BA30" s="1">
        <v>1</v>
      </c>
      <c r="BB30" s="1" t="s">
        <v>1591</v>
      </c>
      <c r="BC30" s="1">
        <v>1</v>
      </c>
      <c r="BD30" s="1" t="s">
        <v>1592</v>
      </c>
      <c r="BE30" s="1">
        <v>1</v>
      </c>
      <c r="BF30" s="1" t="s">
        <v>1590</v>
      </c>
      <c r="BG30" s="1">
        <v>1</v>
      </c>
      <c r="BH30" s="1" t="s">
        <v>1591</v>
      </c>
      <c r="BI30" s="1">
        <v>1</v>
      </c>
      <c r="BJ30" s="1" t="s">
        <v>1592</v>
      </c>
      <c r="BK30" s="1">
        <v>1</v>
      </c>
      <c r="BL30" s="1" t="s">
        <v>1244</v>
      </c>
      <c r="BM30" s="1" t="s">
        <v>1245</v>
      </c>
      <c r="BN30" s="1" t="s">
        <v>1246</v>
      </c>
      <c r="BO30" s="1" t="s">
        <v>1247</v>
      </c>
      <c r="BP30" s="1" t="s">
        <v>491</v>
      </c>
      <c r="BQ30" s="1" t="s">
        <v>491</v>
      </c>
    </row>
    <row r="31" spans="1:128" x14ac:dyDescent="0.4">
      <c r="A31" s="1" t="s">
        <v>496</v>
      </c>
      <c r="B31" s="1" t="s">
        <v>414</v>
      </c>
      <c r="C31" s="1">
        <v>1</v>
      </c>
      <c r="D31" s="1" t="s">
        <v>47</v>
      </c>
      <c r="I31" s="1" t="s">
        <v>1468</v>
      </c>
      <c r="J31" s="4">
        <v>1</v>
      </c>
      <c r="K31" s="4">
        <v>3</v>
      </c>
      <c r="L31" s="4">
        <v>3</v>
      </c>
      <c r="M31" s="1">
        <v>3</v>
      </c>
      <c r="N31" s="1">
        <v>1</v>
      </c>
      <c r="O31" s="4" t="s">
        <v>112</v>
      </c>
      <c r="P31" s="1">
        <v>100</v>
      </c>
      <c r="R31" s="1" t="s">
        <v>497</v>
      </c>
      <c r="S31" s="1" t="s">
        <v>498</v>
      </c>
      <c r="T31" s="1" t="s">
        <v>497</v>
      </c>
      <c r="U31" s="1" t="s">
        <v>499</v>
      </c>
      <c r="V31" s="1" t="s">
        <v>497</v>
      </c>
      <c r="W31" s="1" t="s">
        <v>498</v>
      </c>
      <c r="X31" s="1" t="s">
        <v>497</v>
      </c>
      <c r="Y31" s="1" t="s">
        <v>499</v>
      </c>
      <c r="Z31" s="1" t="s">
        <v>500</v>
      </c>
      <c r="AA31" s="1" t="s">
        <v>501</v>
      </c>
      <c r="AB31" s="1" t="s">
        <v>502</v>
      </c>
      <c r="AC31" s="1">
        <v>4</v>
      </c>
      <c r="AD31" s="1" t="s">
        <v>503</v>
      </c>
      <c r="AE31" s="1">
        <v>3</v>
      </c>
      <c r="AF31" s="1" t="s">
        <v>504</v>
      </c>
      <c r="AG31" s="1">
        <v>3</v>
      </c>
      <c r="AH31" s="1" t="s">
        <v>505</v>
      </c>
      <c r="AI31" s="1">
        <v>4</v>
      </c>
      <c r="AJ31" s="1" t="s">
        <v>506</v>
      </c>
      <c r="AK31" s="1">
        <v>4</v>
      </c>
      <c r="AL31" s="1" t="s">
        <v>507</v>
      </c>
      <c r="AM31" s="1">
        <v>3</v>
      </c>
      <c r="AN31" s="1" t="s">
        <v>396</v>
      </c>
      <c r="AO31" s="1">
        <v>17</v>
      </c>
      <c r="AP31" s="1" t="s">
        <v>71</v>
      </c>
      <c r="AQ31" s="1">
        <v>15</v>
      </c>
      <c r="AR31" s="1" t="s">
        <v>58</v>
      </c>
      <c r="AS31" s="1">
        <v>15</v>
      </c>
      <c r="AT31" s="1" t="s">
        <v>254</v>
      </c>
      <c r="AU31" s="1">
        <v>39</v>
      </c>
      <c r="AV31" s="1" t="s">
        <v>73</v>
      </c>
      <c r="AW31" s="1">
        <v>18</v>
      </c>
      <c r="AX31" s="1" t="s">
        <v>264</v>
      </c>
      <c r="AY31" s="1">
        <v>16</v>
      </c>
      <c r="AZ31" s="1" t="s">
        <v>497</v>
      </c>
      <c r="BA31" s="1">
        <v>1</v>
      </c>
      <c r="BB31" s="1" t="s">
        <v>1593</v>
      </c>
      <c r="BC31" s="1">
        <v>1</v>
      </c>
      <c r="BD31" s="1" t="s">
        <v>1594</v>
      </c>
      <c r="BE31" s="1">
        <v>1</v>
      </c>
      <c r="BF31" s="1" t="s">
        <v>497</v>
      </c>
      <c r="BG31" s="1">
        <v>1</v>
      </c>
      <c r="BH31" s="1" t="s">
        <v>1593</v>
      </c>
      <c r="BI31" s="1">
        <v>1</v>
      </c>
      <c r="BJ31" s="1" t="s">
        <v>1594</v>
      </c>
      <c r="BK31" s="1">
        <v>1</v>
      </c>
      <c r="BL31" s="1" t="s">
        <v>1248</v>
      </c>
      <c r="BM31" s="1" t="s">
        <v>1249</v>
      </c>
      <c r="BN31" s="1" t="s">
        <v>1250</v>
      </c>
      <c r="BO31" s="1" t="s">
        <v>1251</v>
      </c>
      <c r="BP31" s="1" t="s">
        <v>500</v>
      </c>
      <c r="BQ31" s="1" t="s">
        <v>500</v>
      </c>
    </row>
    <row r="32" spans="1:128" x14ac:dyDescent="0.4">
      <c r="A32" s="1" t="s">
        <v>449</v>
      </c>
      <c r="B32" s="1" t="s">
        <v>414</v>
      </c>
      <c r="C32" s="1">
        <v>1</v>
      </c>
      <c r="D32" s="1" t="s">
        <v>47</v>
      </c>
      <c r="I32" s="1" t="s">
        <v>1469</v>
      </c>
      <c r="J32" s="1">
        <v>4</v>
      </c>
      <c r="K32" s="1">
        <v>2</v>
      </c>
      <c r="L32" s="1">
        <v>6</v>
      </c>
      <c r="M32" s="1">
        <v>4</v>
      </c>
      <c r="N32" s="1">
        <v>15</v>
      </c>
      <c r="O32" s="1" t="s">
        <v>340</v>
      </c>
      <c r="P32" s="1">
        <v>28.5</v>
      </c>
      <c r="Q32" s="1" t="s">
        <v>450</v>
      </c>
      <c r="R32" s="3">
        <v>45809</v>
      </c>
      <c r="S32" s="1" t="s">
        <v>451</v>
      </c>
      <c r="T32" s="3">
        <v>45809</v>
      </c>
      <c r="U32" s="1" t="s">
        <v>452</v>
      </c>
      <c r="V32" s="1" t="s">
        <v>453</v>
      </c>
      <c r="W32" s="1" t="s">
        <v>451</v>
      </c>
      <c r="X32" s="1" t="s">
        <v>453</v>
      </c>
      <c r="Y32" s="1" t="s">
        <v>454</v>
      </c>
      <c r="Z32" s="1" t="s">
        <v>455</v>
      </c>
      <c r="AA32" s="1" t="s">
        <v>456</v>
      </c>
      <c r="AB32" s="1" t="s">
        <v>457</v>
      </c>
      <c r="AC32" s="1">
        <v>38</v>
      </c>
      <c r="AD32" s="1" t="s">
        <v>122</v>
      </c>
      <c r="AE32" s="1">
        <v>37</v>
      </c>
      <c r="AF32" s="1" t="s">
        <v>458</v>
      </c>
      <c r="AG32" s="1">
        <v>35</v>
      </c>
      <c r="AH32" s="1">
        <v>10</v>
      </c>
      <c r="AI32" s="1">
        <v>59</v>
      </c>
      <c r="AJ32" s="1">
        <v>20</v>
      </c>
      <c r="AK32" s="1">
        <v>47</v>
      </c>
      <c r="AL32" s="1">
        <v>50</v>
      </c>
      <c r="AM32" s="1">
        <v>38</v>
      </c>
      <c r="AN32" s="1" t="s">
        <v>71</v>
      </c>
      <c r="AO32" s="1">
        <v>308</v>
      </c>
      <c r="AP32" s="1" t="s">
        <v>57</v>
      </c>
      <c r="AQ32" s="1">
        <v>259</v>
      </c>
      <c r="AR32" s="1" t="s">
        <v>59</v>
      </c>
      <c r="AS32" s="1">
        <v>257</v>
      </c>
      <c r="AT32" s="1">
        <v>0</v>
      </c>
      <c r="AU32" s="1">
        <v>331</v>
      </c>
      <c r="AV32" s="1">
        <v>2</v>
      </c>
      <c r="AW32" s="1">
        <v>248</v>
      </c>
      <c r="AX32" s="1">
        <v>1</v>
      </c>
      <c r="AY32" s="1">
        <v>214</v>
      </c>
      <c r="AZ32" s="1" t="s">
        <v>1574</v>
      </c>
      <c r="BA32" s="1">
        <v>12</v>
      </c>
      <c r="BB32" s="1" t="s">
        <v>1575</v>
      </c>
      <c r="BC32" s="1">
        <v>11</v>
      </c>
      <c r="BD32" s="1" t="s">
        <v>1576</v>
      </c>
      <c r="BE32" s="1">
        <v>9</v>
      </c>
      <c r="BF32" s="1" t="s">
        <v>1577</v>
      </c>
      <c r="BG32" s="1">
        <v>7</v>
      </c>
      <c r="BH32" s="1" t="s">
        <v>1578</v>
      </c>
      <c r="BI32" s="1">
        <v>6</v>
      </c>
      <c r="BJ32" s="1">
        <v>200</v>
      </c>
      <c r="BK32" s="1">
        <v>6</v>
      </c>
      <c r="BL32" s="1" t="s">
        <v>1230</v>
      </c>
      <c r="BM32" s="1" t="s">
        <v>1231</v>
      </c>
      <c r="BN32" s="1" t="s">
        <v>1232</v>
      </c>
      <c r="BO32" s="1" t="s">
        <v>1233</v>
      </c>
      <c r="BP32" s="1" t="s">
        <v>1579</v>
      </c>
      <c r="BQ32" s="1" t="s">
        <v>1580</v>
      </c>
    </row>
    <row r="33" spans="1:69" x14ac:dyDescent="0.4">
      <c r="A33" s="1" t="s">
        <v>617</v>
      </c>
      <c r="B33" s="1" t="s">
        <v>414</v>
      </c>
      <c r="C33" s="1">
        <v>1</v>
      </c>
      <c r="D33" s="1" t="s">
        <v>47</v>
      </c>
      <c r="J33" s="1">
        <v>2</v>
      </c>
      <c r="K33" s="1">
        <v>3</v>
      </c>
      <c r="L33" s="1">
        <v>4</v>
      </c>
      <c r="M33" s="1">
        <v>4</v>
      </c>
      <c r="N33" s="1">
        <v>13</v>
      </c>
      <c r="O33" s="1" t="s">
        <v>340</v>
      </c>
      <c r="P33" s="1">
        <v>96.13</v>
      </c>
      <c r="Q33" s="1" t="s">
        <v>618</v>
      </c>
      <c r="R33" s="1" t="s">
        <v>619</v>
      </c>
      <c r="S33" s="1" t="s">
        <v>620</v>
      </c>
      <c r="T33" s="1" t="s">
        <v>619</v>
      </c>
      <c r="U33" s="1" t="s">
        <v>621</v>
      </c>
      <c r="V33" s="1" t="s">
        <v>622</v>
      </c>
      <c r="W33" s="1" t="s">
        <v>620</v>
      </c>
      <c r="X33" s="1" t="s">
        <v>622</v>
      </c>
      <c r="Y33" s="1" t="s">
        <v>623</v>
      </c>
      <c r="Z33" s="1" t="s">
        <v>624</v>
      </c>
      <c r="AA33" s="1" t="s">
        <v>625</v>
      </c>
      <c r="AB33" s="1" t="s">
        <v>626</v>
      </c>
      <c r="AC33" s="1">
        <v>320</v>
      </c>
      <c r="AD33" s="1" t="s">
        <v>627</v>
      </c>
      <c r="AE33" s="1">
        <v>281</v>
      </c>
      <c r="AF33" s="1" t="s">
        <v>538</v>
      </c>
      <c r="AG33" s="1">
        <v>183</v>
      </c>
      <c r="AH33" s="1" t="s">
        <v>292</v>
      </c>
      <c r="AI33" s="1">
        <v>44</v>
      </c>
      <c r="AJ33" s="1" t="s">
        <v>628</v>
      </c>
      <c r="AK33" s="1">
        <v>41</v>
      </c>
      <c r="AL33" s="1" t="s">
        <v>629</v>
      </c>
      <c r="AM33" s="1">
        <v>39</v>
      </c>
      <c r="AN33" s="1" t="s">
        <v>72</v>
      </c>
      <c r="AO33" s="1">
        <v>1502</v>
      </c>
      <c r="AP33" s="1" t="s">
        <v>71</v>
      </c>
      <c r="AQ33" s="1">
        <v>828</v>
      </c>
      <c r="AR33" s="1" t="s">
        <v>255</v>
      </c>
      <c r="AS33" s="1">
        <v>561</v>
      </c>
      <c r="AT33" s="1" t="s">
        <v>57</v>
      </c>
      <c r="AU33" s="1">
        <v>503</v>
      </c>
      <c r="AV33" s="1" t="s">
        <v>81</v>
      </c>
      <c r="AW33" s="1">
        <v>430</v>
      </c>
      <c r="AX33" s="1" t="s">
        <v>265</v>
      </c>
      <c r="AY33" s="1">
        <v>426</v>
      </c>
      <c r="AZ33" s="1" t="s">
        <v>1649</v>
      </c>
      <c r="BA33" s="1">
        <v>22</v>
      </c>
      <c r="BB33" s="1" t="s">
        <v>1650</v>
      </c>
      <c r="BC33" s="1">
        <v>22</v>
      </c>
      <c r="BD33" s="1" t="s">
        <v>1651</v>
      </c>
      <c r="BE33" s="1">
        <v>21</v>
      </c>
      <c r="BF33" s="1" t="s">
        <v>1652</v>
      </c>
      <c r="BG33" s="1">
        <v>6</v>
      </c>
      <c r="BH33" s="1" t="s">
        <v>1653</v>
      </c>
      <c r="BI33" s="1">
        <v>6</v>
      </c>
      <c r="BJ33" s="1" t="s">
        <v>1654</v>
      </c>
      <c r="BK33" s="1">
        <v>6</v>
      </c>
      <c r="BL33" s="1" t="s">
        <v>1278</v>
      </c>
      <c r="BM33" s="1" t="s">
        <v>1279</v>
      </c>
      <c r="BN33" s="1" t="s">
        <v>1280</v>
      </c>
      <c r="BO33" s="1" t="s">
        <v>1281</v>
      </c>
      <c r="BP33" s="1" t="s">
        <v>1655</v>
      </c>
      <c r="BQ33" s="1" t="s">
        <v>1656</v>
      </c>
    </row>
    <row r="34" spans="1:69" x14ac:dyDescent="0.4">
      <c r="A34" s="1" t="s">
        <v>508</v>
      </c>
      <c r="B34" s="1" t="s">
        <v>414</v>
      </c>
      <c r="C34" s="1">
        <v>1</v>
      </c>
      <c r="D34" s="1" t="s">
        <v>47</v>
      </c>
      <c r="I34" s="1" t="s">
        <v>1469</v>
      </c>
      <c r="J34" s="1">
        <v>29</v>
      </c>
      <c r="K34" s="1">
        <v>3</v>
      </c>
      <c r="L34" s="1">
        <v>65</v>
      </c>
      <c r="M34" s="1">
        <v>14</v>
      </c>
      <c r="N34" s="1">
        <v>68</v>
      </c>
      <c r="O34" s="4" t="s">
        <v>509</v>
      </c>
      <c r="P34" s="1">
        <v>8.82</v>
      </c>
      <c r="Q34" s="1" t="s">
        <v>486</v>
      </c>
      <c r="R34" s="1" t="s">
        <v>510</v>
      </c>
      <c r="S34" s="1" t="s">
        <v>511</v>
      </c>
      <c r="T34" s="1" t="s">
        <v>510</v>
      </c>
      <c r="U34" s="1" t="s">
        <v>512</v>
      </c>
      <c r="V34" s="1" t="s">
        <v>513</v>
      </c>
      <c r="W34" s="1" t="s">
        <v>514</v>
      </c>
      <c r="X34" s="1" t="s">
        <v>513</v>
      </c>
      <c r="Y34" s="1" t="s">
        <v>515</v>
      </c>
      <c r="Z34" s="1" t="s">
        <v>516</v>
      </c>
      <c r="AA34" s="1" t="s">
        <v>501</v>
      </c>
      <c r="AB34" s="1" t="s">
        <v>288</v>
      </c>
      <c r="AC34" s="1">
        <v>7</v>
      </c>
      <c r="AD34" s="1" t="s">
        <v>517</v>
      </c>
      <c r="AE34" s="1">
        <v>6</v>
      </c>
      <c r="AF34" s="1" t="s">
        <v>448</v>
      </c>
      <c r="AG34" s="1">
        <v>6</v>
      </c>
      <c r="AH34" s="1" t="s">
        <v>518</v>
      </c>
      <c r="AI34" s="1">
        <v>33</v>
      </c>
      <c r="AJ34" s="1" t="s">
        <v>519</v>
      </c>
      <c r="AK34" s="1">
        <v>9</v>
      </c>
      <c r="AL34" s="1" t="s">
        <v>520</v>
      </c>
      <c r="AM34" s="1">
        <v>8</v>
      </c>
      <c r="AN34" s="1" t="s">
        <v>71</v>
      </c>
      <c r="AO34" s="1">
        <v>20</v>
      </c>
      <c r="AP34" s="1" t="s">
        <v>58</v>
      </c>
      <c r="AQ34" s="1">
        <v>18</v>
      </c>
      <c r="AR34" s="1" t="s">
        <v>59</v>
      </c>
      <c r="AS34" s="1">
        <v>16</v>
      </c>
      <c r="AT34" s="1" t="s">
        <v>150</v>
      </c>
      <c r="AU34" s="1">
        <v>36</v>
      </c>
      <c r="AV34" s="1" t="s">
        <v>384</v>
      </c>
      <c r="AW34" s="1">
        <v>22</v>
      </c>
      <c r="AX34" s="1" t="s">
        <v>203</v>
      </c>
      <c r="AY34" s="1">
        <v>15</v>
      </c>
      <c r="AZ34" s="1" t="s">
        <v>1595</v>
      </c>
      <c r="BA34" s="1">
        <v>4</v>
      </c>
      <c r="BB34" s="1" t="s">
        <v>1596</v>
      </c>
      <c r="BC34" s="1">
        <v>3</v>
      </c>
      <c r="BD34" s="1" t="s">
        <v>1589</v>
      </c>
      <c r="BE34" s="1">
        <v>3</v>
      </c>
      <c r="BF34" s="1" t="s">
        <v>1597</v>
      </c>
      <c r="BG34" s="1">
        <v>23</v>
      </c>
      <c r="BH34" s="1" t="s">
        <v>1598</v>
      </c>
      <c r="BI34" s="1">
        <v>9</v>
      </c>
      <c r="BJ34" s="1" t="s">
        <v>1599</v>
      </c>
      <c r="BK34" s="1">
        <v>8</v>
      </c>
      <c r="BL34" s="1" t="s">
        <v>1252</v>
      </c>
      <c r="BM34" s="1" t="s">
        <v>1253</v>
      </c>
      <c r="BN34" s="1" t="s">
        <v>1254</v>
      </c>
      <c r="BO34" s="1" t="s">
        <v>1255</v>
      </c>
      <c r="BP34" s="1" t="s">
        <v>1600</v>
      </c>
      <c r="BQ34" s="1" t="s">
        <v>1601</v>
      </c>
    </row>
    <row r="35" spans="1:69" x14ac:dyDescent="0.4">
      <c r="A35" s="1" t="s">
        <v>1076</v>
      </c>
      <c r="B35" s="1" t="s">
        <v>414</v>
      </c>
      <c r="C35" s="1">
        <v>1</v>
      </c>
      <c r="D35" s="1" t="s">
        <v>47</v>
      </c>
      <c r="J35" s="1">
        <v>15</v>
      </c>
      <c r="K35" s="1">
        <v>2</v>
      </c>
      <c r="L35" s="1">
        <v>31</v>
      </c>
      <c r="M35" s="1">
        <v>3</v>
      </c>
      <c r="N35" s="1">
        <v>18</v>
      </c>
      <c r="O35" s="1" t="s">
        <v>85</v>
      </c>
      <c r="P35" s="1">
        <v>13.04</v>
      </c>
      <c r="Q35" s="1" t="s">
        <v>317</v>
      </c>
      <c r="R35" s="1" t="s">
        <v>1077</v>
      </c>
      <c r="S35" s="1" t="s">
        <v>1078</v>
      </c>
      <c r="T35" s="1" t="s">
        <v>1077</v>
      </c>
      <c r="U35" s="1" t="s">
        <v>1079</v>
      </c>
      <c r="V35" s="1" t="s">
        <v>345</v>
      </c>
      <c r="W35" s="1" t="s">
        <v>1078</v>
      </c>
      <c r="X35" s="1" t="s">
        <v>345</v>
      </c>
      <c r="Y35" s="1" t="s">
        <v>1080</v>
      </c>
      <c r="Z35" s="1" t="s">
        <v>1081</v>
      </c>
      <c r="AA35" s="1" t="s">
        <v>1046</v>
      </c>
      <c r="AB35" s="1" t="s">
        <v>319</v>
      </c>
      <c r="AC35" s="1">
        <v>1</v>
      </c>
      <c r="AD35" s="1" t="s">
        <v>1082</v>
      </c>
      <c r="AE35" s="1">
        <v>1</v>
      </c>
      <c r="AF35" s="1" t="s">
        <v>785</v>
      </c>
      <c r="AG35" s="1">
        <v>1</v>
      </c>
      <c r="AH35" s="1" t="s">
        <v>796</v>
      </c>
      <c r="AI35" s="1">
        <v>6</v>
      </c>
      <c r="AJ35" s="1" t="s">
        <v>197</v>
      </c>
      <c r="AK35" s="1">
        <v>1</v>
      </c>
      <c r="AL35" s="1" t="s">
        <v>1083</v>
      </c>
      <c r="AM35" s="1">
        <v>1</v>
      </c>
      <c r="AN35" s="1" t="s">
        <v>68</v>
      </c>
      <c r="AO35" s="1">
        <v>2</v>
      </c>
      <c r="AP35" s="1" t="s">
        <v>201</v>
      </c>
      <c r="AQ35" s="1">
        <v>1</v>
      </c>
      <c r="AR35" s="1" t="s">
        <v>388</v>
      </c>
      <c r="AS35" s="1">
        <v>1</v>
      </c>
      <c r="AT35" s="1" t="s">
        <v>234</v>
      </c>
      <c r="AU35" s="1">
        <v>18</v>
      </c>
      <c r="AV35" s="1" t="s">
        <v>199</v>
      </c>
      <c r="AW35" s="1">
        <v>1</v>
      </c>
      <c r="AX35" s="1" t="s">
        <v>257</v>
      </c>
      <c r="AY35" s="1">
        <v>1</v>
      </c>
      <c r="AZ35" s="1" t="s">
        <v>1845</v>
      </c>
      <c r="BA35" s="1">
        <v>1</v>
      </c>
      <c r="BB35" s="1" t="s">
        <v>1846</v>
      </c>
      <c r="BC35" s="1">
        <v>1</v>
      </c>
      <c r="BD35" s="1" t="s">
        <v>1847</v>
      </c>
      <c r="BE35" s="1">
        <v>1</v>
      </c>
      <c r="BF35" s="1" t="s">
        <v>1848</v>
      </c>
      <c r="BG35" s="1">
        <v>6</v>
      </c>
      <c r="BH35" s="1" t="s">
        <v>1849</v>
      </c>
      <c r="BI35" s="1">
        <v>1</v>
      </c>
      <c r="BJ35" s="1" t="s">
        <v>1850</v>
      </c>
      <c r="BK35" s="1">
        <v>1</v>
      </c>
      <c r="BL35" s="1" t="s">
        <v>1431</v>
      </c>
      <c r="BM35" s="1" t="s">
        <v>1432</v>
      </c>
      <c r="BN35" s="1" t="s">
        <v>1433</v>
      </c>
      <c r="BO35" s="1" t="s">
        <v>1434</v>
      </c>
      <c r="BP35" s="1" t="s">
        <v>1851</v>
      </c>
      <c r="BQ35" s="1" t="s">
        <v>1852</v>
      </c>
    </row>
    <row r="36" spans="1:69" x14ac:dyDescent="0.4">
      <c r="A36" s="1" t="s">
        <v>704</v>
      </c>
      <c r="B36" s="1" t="s">
        <v>414</v>
      </c>
      <c r="C36" s="1">
        <v>1</v>
      </c>
      <c r="D36" s="1" t="s">
        <v>47</v>
      </c>
      <c r="J36" s="1">
        <v>2</v>
      </c>
      <c r="K36" s="1">
        <v>10</v>
      </c>
      <c r="L36" s="1">
        <v>11</v>
      </c>
      <c r="M36" s="1">
        <v>11</v>
      </c>
      <c r="N36" s="1">
        <v>2</v>
      </c>
      <c r="O36" s="4" t="s">
        <v>313</v>
      </c>
      <c r="P36" s="1">
        <v>94.12</v>
      </c>
      <c r="Q36" s="1" t="s">
        <v>314</v>
      </c>
      <c r="R36" s="2" t="s">
        <v>316</v>
      </c>
      <c r="S36" s="2" t="s">
        <v>705</v>
      </c>
      <c r="T36" s="2" t="s">
        <v>316</v>
      </c>
      <c r="U36" s="2" t="s">
        <v>706</v>
      </c>
      <c r="V36" s="2" t="s">
        <v>316</v>
      </c>
      <c r="W36" s="2" t="s">
        <v>705</v>
      </c>
      <c r="X36" s="2" t="s">
        <v>316</v>
      </c>
      <c r="Y36" s="2" t="s">
        <v>706</v>
      </c>
      <c r="Z36" s="1" t="s">
        <v>707</v>
      </c>
      <c r="AA36" s="1" t="s">
        <v>708</v>
      </c>
      <c r="AB36" s="1">
        <v>1</v>
      </c>
      <c r="AC36" s="1">
        <v>4386</v>
      </c>
      <c r="AD36" s="1">
        <v>2</v>
      </c>
      <c r="AE36" s="1">
        <v>2210</v>
      </c>
      <c r="AG36" s="1">
        <v>0</v>
      </c>
      <c r="AH36" s="1">
        <v>12</v>
      </c>
      <c r="AI36" s="1">
        <v>6596</v>
      </c>
      <c r="AK36" s="1">
        <v>0</v>
      </c>
      <c r="AM36" s="1">
        <v>0</v>
      </c>
      <c r="AN36" s="1">
        <v>1</v>
      </c>
      <c r="AO36" s="1">
        <v>4386</v>
      </c>
      <c r="AP36" s="1">
        <v>2</v>
      </c>
      <c r="AQ36" s="1">
        <v>2210</v>
      </c>
      <c r="AS36" s="1">
        <v>0</v>
      </c>
      <c r="AT36" s="1">
        <v>2</v>
      </c>
      <c r="AU36" s="1">
        <v>6596</v>
      </c>
      <c r="AW36" s="1">
        <v>0</v>
      </c>
      <c r="AY36" s="1">
        <v>0</v>
      </c>
      <c r="AZ36" s="1">
        <v>1.7</v>
      </c>
      <c r="BA36" s="1">
        <v>850</v>
      </c>
      <c r="BB36" s="1">
        <v>2</v>
      </c>
      <c r="BC36" s="1">
        <v>782</v>
      </c>
      <c r="BD36" s="1">
        <v>1.9</v>
      </c>
      <c r="BE36" s="1">
        <v>680</v>
      </c>
      <c r="BF36" s="1">
        <v>12</v>
      </c>
      <c r="BG36" s="1">
        <v>6596</v>
      </c>
      <c r="BI36" s="1">
        <v>0</v>
      </c>
      <c r="BK36" s="1">
        <v>0</v>
      </c>
      <c r="BL36" s="1" t="s">
        <v>357</v>
      </c>
      <c r="BM36" s="1" t="s">
        <v>1175</v>
      </c>
      <c r="BN36" s="1" t="s">
        <v>1305</v>
      </c>
      <c r="BO36" s="1" t="s">
        <v>1194</v>
      </c>
      <c r="BP36" s="1" t="s">
        <v>1691</v>
      </c>
      <c r="BQ36" s="1" t="s">
        <v>1692</v>
      </c>
    </row>
    <row r="37" spans="1:69" x14ac:dyDescent="0.4">
      <c r="A37" s="1" t="s">
        <v>797</v>
      </c>
      <c r="B37" s="1" t="s">
        <v>414</v>
      </c>
      <c r="C37" s="1">
        <v>1</v>
      </c>
      <c r="D37" s="1" t="s">
        <v>47</v>
      </c>
      <c r="J37" s="1">
        <v>2</v>
      </c>
      <c r="K37" s="1">
        <v>6</v>
      </c>
      <c r="L37" s="1">
        <v>7</v>
      </c>
      <c r="M37" s="1">
        <v>6</v>
      </c>
      <c r="N37" s="1">
        <v>2</v>
      </c>
      <c r="O37" s="1" t="s">
        <v>50</v>
      </c>
      <c r="P37" s="1">
        <v>50</v>
      </c>
      <c r="Q37" s="1" t="s">
        <v>403</v>
      </c>
      <c r="R37" s="1" t="s">
        <v>798</v>
      </c>
      <c r="S37" s="1">
        <v>799000</v>
      </c>
      <c r="T37" s="1" t="s">
        <v>798</v>
      </c>
      <c r="U37" s="1">
        <v>476000</v>
      </c>
      <c r="V37" s="1">
        <v>100000</v>
      </c>
      <c r="W37" s="1">
        <v>799000</v>
      </c>
      <c r="X37" s="1">
        <v>100000</v>
      </c>
      <c r="Y37" s="1">
        <v>476000</v>
      </c>
      <c r="Z37" s="1" t="s">
        <v>799</v>
      </c>
      <c r="AA37" s="1" t="s">
        <v>800</v>
      </c>
      <c r="AB37" s="1">
        <v>13</v>
      </c>
      <c r="AC37" s="1">
        <v>20</v>
      </c>
      <c r="AD37" s="1">
        <v>44</v>
      </c>
      <c r="AE37" s="1">
        <v>18</v>
      </c>
      <c r="AF37" s="1">
        <v>40</v>
      </c>
      <c r="AG37" s="1">
        <v>18</v>
      </c>
      <c r="AH37" s="2" t="s">
        <v>154</v>
      </c>
      <c r="AI37" s="1">
        <v>516</v>
      </c>
      <c r="AK37" s="1">
        <v>0</v>
      </c>
      <c r="AM37" s="1">
        <v>0</v>
      </c>
      <c r="AN37" s="1">
        <v>4</v>
      </c>
      <c r="AO37" s="1">
        <v>112</v>
      </c>
      <c r="AP37" s="1">
        <v>6</v>
      </c>
      <c r="AQ37" s="1">
        <v>94</v>
      </c>
      <c r="AR37" s="1">
        <v>5</v>
      </c>
      <c r="AS37" s="1">
        <v>88</v>
      </c>
      <c r="AT37" s="1">
        <v>0</v>
      </c>
      <c r="AU37" s="1">
        <v>516</v>
      </c>
      <c r="AW37" s="1">
        <v>0</v>
      </c>
      <c r="AY37" s="1">
        <v>0</v>
      </c>
      <c r="AZ37" s="1">
        <v>100</v>
      </c>
      <c r="BA37" s="1">
        <v>2</v>
      </c>
      <c r="BB37" s="1">
        <v>618</v>
      </c>
      <c r="BC37" s="1">
        <v>2</v>
      </c>
      <c r="BD37" s="1">
        <v>556</v>
      </c>
      <c r="BE37" s="1">
        <v>2</v>
      </c>
      <c r="BF37" s="2" t="s">
        <v>261</v>
      </c>
      <c r="BG37" s="1">
        <v>516</v>
      </c>
      <c r="BI37" s="1">
        <v>0</v>
      </c>
      <c r="BK37" s="1">
        <v>0</v>
      </c>
      <c r="BL37" s="1" t="s">
        <v>1339</v>
      </c>
      <c r="BM37" s="1" t="s">
        <v>1168</v>
      </c>
      <c r="BN37" s="1" t="s">
        <v>1340</v>
      </c>
      <c r="BO37" s="1" t="s">
        <v>1189</v>
      </c>
      <c r="BP37" s="1" t="s">
        <v>1737</v>
      </c>
      <c r="BQ37" s="1" t="s">
        <v>1517</v>
      </c>
    </row>
    <row r="38" spans="1:69" x14ac:dyDescent="0.4">
      <c r="A38" s="1" t="s">
        <v>1008</v>
      </c>
      <c r="B38" s="1" t="s">
        <v>414</v>
      </c>
      <c r="C38" s="1">
        <v>1</v>
      </c>
      <c r="D38" s="1" t="s">
        <v>47</v>
      </c>
      <c r="J38" s="1">
        <v>1</v>
      </c>
      <c r="K38" s="1">
        <v>6</v>
      </c>
      <c r="L38" s="1">
        <v>6</v>
      </c>
      <c r="M38" s="1">
        <v>6</v>
      </c>
      <c r="N38" s="1">
        <v>1</v>
      </c>
      <c r="O38" s="1" t="s">
        <v>50</v>
      </c>
      <c r="P38" s="1">
        <v>100</v>
      </c>
      <c r="R38" s="2" t="s">
        <v>1009</v>
      </c>
      <c r="S38" s="1">
        <v>950220</v>
      </c>
      <c r="T38" s="2" t="s">
        <v>1009</v>
      </c>
      <c r="U38" s="2" t="s">
        <v>1010</v>
      </c>
      <c r="V38" s="2" t="s">
        <v>1009</v>
      </c>
      <c r="W38" s="1">
        <v>950220</v>
      </c>
      <c r="X38" s="2" t="s">
        <v>1009</v>
      </c>
      <c r="Y38" s="2" t="s">
        <v>1010</v>
      </c>
      <c r="Z38" s="1" t="s">
        <v>1011</v>
      </c>
      <c r="AA38" s="1" t="s">
        <v>1012</v>
      </c>
      <c r="AB38" s="2" t="s">
        <v>154</v>
      </c>
      <c r="AC38" s="1">
        <v>374</v>
      </c>
      <c r="AD38" s="2" t="s">
        <v>51</v>
      </c>
      <c r="AE38" s="1">
        <v>177</v>
      </c>
      <c r="AF38" s="2" t="s">
        <v>52</v>
      </c>
      <c r="AG38" s="1">
        <v>172</v>
      </c>
      <c r="AH38" s="2" t="s">
        <v>154</v>
      </c>
      <c r="AI38" s="1">
        <v>289</v>
      </c>
      <c r="AJ38" s="1">
        <v>90</v>
      </c>
      <c r="AK38" s="1">
        <v>289</v>
      </c>
      <c r="AL38" s="1">
        <v>20</v>
      </c>
      <c r="AM38" s="1">
        <v>284</v>
      </c>
      <c r="AN38" s="1">
        <v>0</v>
      </c>
      <c r="AO38" s="1">
        <v>1430</v>
      </c>
      <c r="AP38" s="1">
        <v>2</v>
      </c>
      <c r="AQ38" s="1">
        <v>394</v>
      </c>
      <c r="AR38" s="1">
        <v>1</v>
      </c>
      <c r="AS38" s="1">
        <v>380</v>
      </c>
      <c r="AT38" s="1">
        <v>0</v>
      </c>
      <c r="AU38" s="1">
        <v>2668</v>
      </c>
      <c r="AW38" s="1">
        <v>0</v>
      </c>
      <c r="AY38" s="1">
        <v>0</v>
      </c>
      <c r="AZ38" s="2" t="s">
        <v>296</v>
      </c>
      <c r="BA38" s="1">
        <v>49</v>
      </c>
      <c r="BB38" s="2" t="s">
        <v>261</v>
      </c>
      <c r="BC38" s="1">
        <v>46</v>
      </c>
      <c r="BD38" s="2" t="s">
        <v>1550</v>
      </c>
      <c r="BE38" s="1">
        <v>44</v>
      </c>
      <c r="BF38" s="2" t="s">
        <v>1524</v>
      </c>
      <c r="BG38" s="1">
        <v>36</v>
      </c>
      <c r="BH38" s="1">
        <v>860</v>
      </c>
      <c r="BI38" s="1">
        <v>35</v>
      </c>
      <c r="BJ38" s="1">
        <v>800</v>
      </c>
      <c r="BK38" s="1">
        <v>34</v>
      </c>
      <c r="BL38" s="1" t="s">
        <v>1428</v>
      </c>
      <c r="BM38" s="1" t="s">
        <v>1168</v>
      </c>
      <c r="BN38" s="1" t="s">
        <v>1429</v>
      </c>
      <c r="BO38" s="1" t="s">
        <v>1430</v>
      </c>
      <c r="BP38" s="1" t="s">
        <v>1832</v>
      </c>
      <c r="BQ38" s="1" t="s">
        <v>1833</v>
      </c>
    </row>
    <row r="39" spans="1:69" x14ac:dyDescent="0.4">
      <c r="A39" s="1" t="s">
        <v>140</v>
      </c>
      <c r="B39" s="1" t="s">
        <v>46</v>
      </c>
      <c r="C39" s="1">
        <v>1</v>
      </c>
      <c r="D39" s="1" t="s">
        <v>141</v>
      </c>
      <c r="E39" s="1" t="s">
        <v>1909</v>
      </c>
      <c r="F39" s="1" t="s">
        <v>1910</v>
      </c>
      <c r="I39" s="1" t="s">
        <v>1468</v>
      </c>
      <c r="J39" s="1">
        <v>2</v>
      </c>
      <c r="K39" s="1">
        <v>3</v>
      </c>
      <c r="L39" s="1">
        <v>4</v>
      </c>
      <c r="M39" s="1">
        <v>4</v>
      </c>
      <c r="N39" s="1">
        <v>2</v>
      </c>
      <c r="O39" s="4" t="s">
        <v>142</v>
      </c>
      <c r="P39" s="4">
        <v>96.88</v>
      </c>
      <c r="Q39" s="1" t="s">
        <v>143</v>
      </c>
      <c r="R39" s="1">
        <v>1991</v>
      </c>
      <c r="S39" s="1">
        <v>2025</v>
      </c>
      <c r="T39" s="1">
        <v>2025</v>
      </c>
      <c r="U39" s="1">
        <v>2025</v>
      </c>
      <c r="V39" s="4">
        <v>1991</v>
      </c>
      <c r="W39" s="4">
        <v>2025</v>
      </c>
      <c r="X39" s="1">
        <v>2025</v>
      </c>
      <c r="Y39" s="1">
        <v>2025</v>
      </c>
      <c r="Z39" s="1" t="s">
        <v>144</v>
      </c>
      <c r="AA39" s="1" t="s">
        <v>145</v>
      </c>
      <c r="AB39" s="1">
        <v>20</v>
      </c>
      <c r="AC39" s="1">
        <v>19</v>
      </c>
      <c r="AD39" s="1">
        <v>19</v>
      </c>
      <c r="AE39" s="1">
        <v>13</v>
      </c>
      <c r="AG39" s="1">
        <v>0</v>
      </c>
      <c r="AH39" s="1">
        <v>25</v>
      </c>
      <c r="AI39" s="1">
        <v>18</v>
      </c>
      <c r="AJ39" s="1">
        <v>92</v>
      </c>
      <c r="AK39" s="1">
        <v>9</v>
      </c>
      <c r="AL39" s="1">
        <v>91</v>
      </c>
      <c r="AM39" s="1">
        <v>4</v>
      </c>
      <c r="AN39" s="1">
        <v>2</v>
      </c>
      <c r="AO39" s="1">
        <v>19</v>
      </c>
      <c r="AP39" s="1">
        <v>1</v>
      </c>
      <c r="AQ39" s="1">
        <v>13</v>
      </c>
      <c r="AS39" s="1">
        <v>0</v>
      </c>
      <c r="AT39" s="1">
        <v>5</v>
      </c>
      <c r="AU39" s="1">
        <v>18</v>
      </c>
      <c r="AV39" s="1">
        <v>2</v>
      </c>
      <c r="AW39" s="1">
        <v>10</v>
      </c>
      <c r="AX39" s="1">
        <v>1</v>
      </c>
      <c r="AY39" s="1">
        <v>4</v>
      </c>
      <c r="AZ39" s="1">
        <v>202</v>
      </c>
      <c r="BA39" s="1">
        <v>19</v>
      </c>
      <c r="BB39" s="1">
        <v>199</v>
      </c>
      <c r="BC39" s="1">
        <v>13</v>
      </c>
      <c r="BE39" s="1">
        <v>0</v>
      </c>
      <c r="BF39" s="2" t="s">
        <v>1494</v>
      </c>
      <c r="BG39" s="1">
        <v>18</v>
      </c>
      <c r="BH39" s="1">
        <v>992</v>
      </c>
      <c r="BI39" s="1">
        <v>9</v>
      </c>
      <c r="BJ39" s="1">
        <v>991</v>
      </c>
      <c r="BK39" s="1">
        <v>4</v>
      </c>
      <c r="BL39" s="1" t="s">
        <v>356</v>
      </c>
      <c r="BM39" s="1" t="s">
        <v>1172</v>
      </c>
      <c r="BN39" s="1" t="s">
        <v>1173</v>
      </c>
      <c r="BO39" s="1" t="s">
        <v>1174</v>
      </c>
      <c r="BP39" s="1" t="s">
        <v>1495</v>
      </c>
      <c r="BQ39" s="1" t="s">
        <v>1496</v>
      </c>
    </row>
    <row r="40" spans="1:69" x14ac:dyDescent="0.4">
      <c r="A40" s="1" t="s">
        <v>146</v>
      </c>
      <c r="B40" s="1" t="s">
        <v>46</v>
      </c>
      <c r="C40" s="1">
        <v>1</v>
      </c>
      <c r="D40" s="1" t="s">
        <v>147</v>
      </c>
      <c r="E40" s="1" t="s">
        <v>1911</v>
      </c>
      <c r="F40" s="1" t="s">
        <v>1912</v>
      </c>
      <c r="I40" s="1" t="s">
        <v>1468</v>
      </c>
      <c r="J40" s="1">
        <v>1</v>
      </c>
      <c r="K40" s="1">
        <v>6</v>
      </c>
      <c r="L40" s="1">
        <v>6</v>
      </c>
      <c r="M40" s="4">
        <v>6</v>
      </c>
      <c r="N40" s="1">
        <v>1</v>
      </c>
      <c r="O40" s="4" t="s">
        <v>50</v>
      </c>
      <c r="P40" s="1">
        <v>100</v>
      </c>
      <c r="R40" s="1">
        <v>202401</v>
      </c>
      <c r="S40" s="1">
        <v>202413</v>
      </c>
      <c r="T40" s="1">
        <v>202401</v>
      </c>
      <c r="U40" s="1">
        <v>202401</v>
      </c>
      <c r="V40" s="1">
        <v>202401</v>
      </c>
      <c r="W40" s="1">
        <v>202413</v>
      </c>
      <c r="X40" s="1">
        <v>202401</v>
      </c>
      <c r="Y40" s="1">
        <v>202401</v>
      </c>
      <c r="Z40" s="1" t="s">
        <v>148</v>
      </c>
      <c r="AA40" s="1" t="s">
        <v>149</v>
      </c>
      <c r="AB40" s="1">
        <v>20</v>
      </c>
      <c r="AC40" s="1">
        <v>32</v>
      </c>
      <c r="AE40" s="1">
        <v>0</v>
      </c>
      <c r="AG40" s="1">
        <v>0</v>
      </c>
      <c r="AH40" s="2" t="s">
        <v>51</v>
      </c>
      <c r="AI40" s="1">
        <v>22</v>
      </c>
      <c r="AJ40" s="1">
        <v>12</v>
      </c>
      <c r="AK40" s="1">
        <v>8</v>
      </c>
      <c r="AL40" s="1">
        <v>13</v>
      </c>
      <c r="AM40" s="1">
        <v>2</v>
      </c>
      <c r="AN40" s="1">
        <v>2</v>
      </c>
      <c r="AO40" s="1">
        <v>32</v>
      </c>
      <c r="AQ40" s="1">
        <v>0</v>
      </c>
      <c r="AS40" s="1">
        <v>0</v>
      </c>
      <c r="AT40" s="1">
        <v>1</v>
      </c>
      <c r="AU40" s="1">
        <v>22</v>
      </c>
      <c r="AV40" s="1">
        <v>2</v>
      </c>
      <c r="AW40" s="1">
        <v>8</v>
      </c>
      <c r="AX40" s="1">
        <v>3</v>
      </c>
      <c r="AY40" s="1">
        <v>2</v>
      </c>
      <c r="AZ40" s="1">
        <v>202</v>
      </c>
      <c r="BA40" s="1">
        <v>32</v>
      </c>
      <c r="BC40" s="1">
        <v>0</v>
      </c>
      <c r="BE40" s="1">
        <v>0</v>
      </c>
      <c r="BF40" s="1">
        <v>401</v>
      </c>
      <c r="BG40" s="1">
        <v>22</v>
      </c>
      <c r="BH40" s="1">
        <v>412</v>
      </c>
      <c r="BI40" s="1">
        <v>8</v>
      </c>
      <c r="BJ40" s="1">
        <v>413</v>
      </c>
      <c r="BK40" s="1">
        <v>2</v>
      </c>
      <c r="BL40" s="1" t="s">
        <v>1175</v>
      </c>
      <c r="BM40" s="1" t="s">
        <v>1176</v>
      </c>
      <c r="BN40" s="1" t="s">
        <v>1177</v>
      </c>
      <c r="BO40" s="1" t="s">
        <v>1178</v>
      </c>
      <c r="BP40" s="1" t="s">
        <v>1497</v>
      </c>
      <c r="BQ40" s="1" t="s">
        <v>1498</v>
      </c>
    </row>
    <row r="41" spans="1:69" x14ac:dyDescent="0.4">
      <c r="A41" s="1" t="s">
        <v>166</v>
      </c>
      <c r="B41" s="1" t="s">
        <v>46</v>
      </c>
      <c r="C41" s="1">
        <v>0</v>
      </c>
      <c r="D41" s="1" t="s">
        <v>166</v>
      </c>
      <c r="I41" s="1" t="s">
        <v>1468</v>
      </c>
      <c r="J41" s="1">
        <v>1</v>
      </c>
      <c r="K41" s="1">
        <v>6</v>
      </c>
      <c r="L41" s="1">
        <v>6</v>
      </c>
      <c r="M41" s="4">
        <v>6</v>
      </c>
      <c r="N41" s="1">
        <v>1</v>
      </c>
      <c r="O41" s="4" t="s">
        <v>50</v>
      </c>
      <c r="P41" s="4">
        <v>100</v>
      </c>
      <c r="R41" s="2" t="s">
        <v>167</v>
      </c>
      <c r="S41" s="1">
        <v>990431</v>
      </c>
      <c r="T41" s="1">
        <v>221101</v>
      </c>
      <c r="U41" s="1">
        <v>221101</v>
      </c>
      <c r="V41" s="5" t="s">
        <v>167</v>
      </c>
      <c r="W41" s="4">
        <v>990431</v>
      </c>
      <c r="X41" s="1">
        <v>221101</v>
      </c>
      <c r="Y41" s="1">
        <v>221101</v>
      </c>
      <c r="Z41" s="1" t="s">
        <v>168</v>
      </c>
      <c r="AA41" s="1" t="s">
        <v>169</v>
      </c>
      <c r="AB41" s="1">
        <v>22</v>
      </c>
      <c r="AC41" s="1">
        <v>17</v>
      </c>
      <c r="AD41" s="1">
        <v>99</v>
      </c>
      <c r="AE41" s="1">
        <v>4</v>
      </c>
      <c r="AF41" s="1">
        <v>60</v>
      </c>
      <c r="AG41" s="1">
        <v>2</v>
      </c>
      <c r="AH41" s="2" t="s">
        <v>51</v>
      </c>
      <c r="AI41" s="1">
        <v>17</v>
      </c>
      <c r="AJ41" s="2" t="s">
        <v>82</v>
      </c>
      <c r="AK41" s="1">
        <v>4</v>
      </c>
      <c r="AL41" s="1">
        <v>30</v>
      </c>
      <c r="AM41" s="1">
        <v>3</v>
      </c>
      <c r="AN41" s="1">
        <v>2</v>
      </c>
      <c r="AO41" s="1">
        <v>18</v>
      </c>
      <c r="AP41" s="1">
        <v>7</v>
      </c>
      <c r="AQ41" s="1">
        <v>4</v>
      </c>
      <c r="AR41" s="1">
        <v>9</v>
      </c>
      <c r="AS41" s="1">
        <v>4</v>
      </c>
      <c r="AT41" s="1">
        <v>1</v>
      </c>
      <c r="AU41" s="1">
        <v>21</v>
      </c>
      <c r="AV41" s="1">
        <v>2</v>
      </c>
      <c r="AW41" s="1">
        <v>6</v>
      </c>
      <c r="AX41" s="1">
        <v>0</v>
      </c>
      <c r="AY41" s="1">
        <v>3</v>
      </c>
      <c r="AZ41" s="1">
        <v>221</v>
      </c>
      <c r="BA41" s="1">
        <v>17</v>
      </c>
      <c r="BB41" s="1">
        <v>990</v>
      </c>
      <c r="BC41" s="1">
        <v>4</v>
      </c>
      <c r="BD41" s="1">
        <v>600</v>
      </c>
      <c r="BE41" s="1">
        <v>2</v>
      </c>
      <c r="BF41" s="1">
        <v>101</v>
      </c>
      <c r="BG41" s="1">
        <v>17</v>
      </c>
      <c r="BH41" s="1">
        <v>230</v>
      </c>
      <c r="BI41" s="1">
        <v>3</v>
      </c>
      <c r="BJ41" s="1">
        <v>312</v>
      </c>
      <c r="BK41" s="1">
        <v>2</v>
      </c>
      <c r="BL41" s="1" t="s">
        <v>1181</v>
      </c>
      <c r="BM41" s="1" t="s">
        <v>1182</v>
      </c>
      <c r="BN41" s="1" t="s">
        <v>1183</v>
      </c>
      <c r="BO41" s="1" t="s">
        <v>1184</v>
      </c>
      <c r="BP41" s="1" t="s">
        <v>1502</v>
      </c>
      <c r="BQ41" s="1" t="s">
        <v>1503</v>
      </c>
    </row>
    <row r="42" spans="1:69" x14ac:dyDescent="0.4">
      <c r="A42" s="1" t="s">
        <v>155</v>
      </c>
      <c r="B42" s="1" t="s">
        <v>46</v>
      </c>
      <c r="C42" s="1">
        <v>0</v>
      </c>
      <c r="D42" s="1" t="s">
        <v>155</v>
      </c>
      <c r="J42" s="1">
        <v>1</v>
      </c>
      <c r="K42" s="1">
        <v>8</v>
      </c>
      <c r="L42" s="1">
        <v>8</v>
      </c>
      <c r="M42" s="1">
        <v>8</v>
      </c>
      <c r="N42" s="1">
        <v>1</v>
      </c>
      <c r="O42" s="1" t="s">
        <v>49</v>
      </c>
      <c r="P42" s="1">
        <v>100</v>
      </c>
      <c r="R42" s="1">
        <v>19951009</v>
      </c>
      <c r="S42" s="1">
        <v>20250402</v>
      </c>
      <c r="T42" s="1">
        <v>20250402</v>
      </c>
      <c r="U42" s="1">
        <v>20240230</v>
      </c>
      <c r="V42" s="1">
        <v>19951009</v>
      </c>
      <c r="W42" s="1">
        <v>20250402</v>
      </c>
      <c r="X42" s="1">
        <v>20250402</v>
      </c>
      <c r="Y42" s="1">
        <v>20240230</v>
      </c>
      <c r="Z42" s="1" t="s">
        <v>156</v>
      </c>
      <c r="AA42" s="1" t="s">
        <v>157</v>
      </c>
      <c r="AB42" s="1">
        <v>20</v>
      </c>
      <c r="AC42" s="1">
        <v>23</v>
      </c>
      <c r="AD42" s="1">
        <v>19</v>
      </c>
      <c r="AE42" s="1">
        <v>9</v>
      </c>
      <c r="AG42" s="1">
        <v>0</v>
      </c>
      <c r="AH42" s="2" t="s">
        <v>82</v>
      </c>
      <c r="AI42" s="1">
        <v>15</v>
      </c>
      <c r="AJ42" s="2" t="s">
        <v>158</v>
      </c>
      <c r="AK42" s="1">
        <v>9</v>
      </c>
      <c r="AL42" s="1">
        <v>30</v>
      </c>
      <c r="AM42" s="1">
        <v>2</v>
      </c>
      <c r="AN42" s="1">
        <v>2</v>
      </c>
      <c r="AO42" s="1">
        <v>23</v>
      </c>
      <c r="AP42" s="1">
        <v>1</v>
      </c>
      <c r="AQ42" s="1">
        <v>9</v>
      </c>
      <c r="AS42" s="1">
        <v>0</v>
      </c>
      <c r="AT42" s="1">
        <v>2</v>
      </c>
      <c r="AU42" s="1">
        <v>16</v>
      </c>
      <c r="AV42" s="1">
        <v>9</v>
      </c>
      <c r="AW42" s="1">
        <v>9</v>
      </c>
      <c r="AX42" s="1">
        <v>0</v>
      </c>
      <c r="AY42" s="1">
        <v>2</v>
      </c>
      <c r="AZ42" s="1">
        <v>202</v>
      </c>
      <c r="BA42" s="1">
        <v>23</v>
      </c>
      <c r="BB42" s="1">
        <v>199</v>
      </c>
      <c r="BC42" s="1">
        <v>9</v>
      </c>
      <c r="BE42" s="1">
        <v>0</v>
      </c>
      <c r="BF42" s="1">
        <v>402</v>
      </c>
      <c r="BG42" s="1">
        <v>12</v>
      </c>
      <c r="BH42" s="2" t="s">
        <v>1499</v>
      </c>
      <c r="BI42" s="1">
        <v>9</v>
      </c>
      <c r="BJ42" s="1">
        <v>302</v>
      </c>
      <c r="BK42" s="1">
        <v>3</v>
      </c>
      <c r="BL42" s="4" t="s">
        <v>356</v>
      </c>
      <c r="BM42" s="1" t="s">
        <v>1179</v>
      </c>
      <c r="BN42" s="4" t="s">
        <v>1173</v>
      </c>
      <c r="BO42" s="1" t="s">
        <v>1180</v>
      </c>
      <c r="BP42" s="1" t="s">
        <v>1495</v>
      </c>
      <c r="BQ42" s="1" t="s">
        <v>1500</v>
      </c>
    </row>
    <row r="43" spans="1:69" x14ac:dyDescent="0.4">
      <c r="A43" s="1" t="s">
        <v>539</v>
      </c>
      <c r="B43" s="1" t="s">
        <v>414</v>
      </c>
      <c r="C43" s="1">
        <v>1</v>
      </c>
      <c r="D43" s="1" t="s">
        <v>539</v>
      </c>
      <c r="J43" s="1">
        <v>10</v>
      </c>
      <c r="K43" s="1">
        <v>2</v>
      </c>
      <c r="L43" s="1">
        <v>12</v>
      </c>
      <c r="M43" s="1">
        <v>5</v>
      </c>
      <c r="N43" s="1">
        <v>11</v>
      </c>
      <c r="O43" s="1" t="s">
        <v>76</v>
      </c>
      <c r="P43" s="1">
        <v>24.24</v>
      </c>
      <c r="Q43" s="1" t="s">
        <v>85</v>
      </c>
      <c r="R43" s="1" t="s">
        <v>540</v>
      </c>
      <c r="S43" s="1" t="s">
        <v>541</v>
      </c>
      <c r="T43" s="1" t="s">
        <v>540</v>
      </c>
      <c r="U43" s="1" t="s">
        <v>542</v>
      </c>
      <c r="V43" s="1" t="s">
        <v>540</v>
      </c>
      <c r="W43" s="1" t="s">
        <v>543</v>
      </c>
      <c r="X43" s="1" t="s">
        <v>540</v>
      </c>
      <c r="Y43" s="1" t="s">
        <v>544</v>
      </c>
      <c r="Z43" s="1" t="s">
        <v>545</v>
      </c>
      <c r="AA43" s="1" t="s">
        <v>546</v>
      </c>
      <c r="AB43" s="1" t="s">
        <v>547</v>
      </c>
      <c r="AC43" s="1">
        <v>6</v>
      </c>
      <c r="AD43" s="1" t="s">
        <v>548</v>
      </c>
      <c r="AE43" s="1">
        <v>4</v>
      </c>
      <c r="AF43" s="1" t="s">
        <v>549</v>
      </c>
      <c r="AG43" s="1">
        <v>2</v>
      </c>
      <c r="AH43" s="1" t="s">
        <v>550</v>
      </c>
      <c r="AI43" s="1">
        <v>3</v>
      </c>
      <c r="AJ43" s="1" t="s">
        <v>551</v>
      </c>
      <c r="AK43" s="1">
        <v>3</v>
      </c>
      <c r="AL43" s="1" t="s">
        <v>552</v>
      </c>
      <c r="AM43" s="1">
        <v>2</v>
      </c>
      <c r="AN43" s="1" t="s">
        <v>553</v>
      </c>
      <c r="AO43" s="1">
        <v>6</v>
      </c>
      <c r="AP43" s="1" t="s">
        <v>224</v>
      </c>
      <c r="AQ43" s="1">
        <v>4</v>
      </c>
      <c r="AR43" s="1" t="s">
        <v>554</v>
      </c>
      <c r="AS43" s="1">
        <v>3</v>
      </c>
      <c r="AT43" s="1" t="s">
        <v>194</v>
      </c>
      <c r="AU43" s="1">
        <v>14</v>
      </c>
      <c r="AV43" s="1" t="s">
        <v>555</v>
      </c>
      <c r="AW43" s="1">
        <v>3</v>
      </c>
      <c r="AX43" s="1" t="s">
        <v>290</v>
      </c>
      <c r="AY43" s="1">
        <v>2</v>
      </c>
      <c r="AZ43" s="1" t="s">
        <v>1610</v>
      </c>
      <c r="BA43" s="1">
        <v>6</v>
      </c>
      <c r="BB43" s="1" t="s">
        <v>1611</v>
      </c>
      <c r="BC43" s="1">
        <v>4</v>
      </c>
      <c r="BD43" s="1" t="s">
        <v>1612</v>
      </c>
      <c r="BE43" s="1">
        <v>1</v>
      </c>
      <c r="BF43" s="1" t="s">
        <v>1613</v>
      </c>
      <c r="BG43" s="1">
        <v>3</v>
      </c>
      <c r="BH43" s="1" t="s">
        <v>1614</v>
      </c>
      <c r="BI43" s="1">
        <v>2</v>
      </c>
      <c r="BJ43" s="1" t="s">
        <v>1615</v>
      </c>
      <c r="BK43" s="1">
        <v>2</v>
      </c>
      <c r="BL43" s="1" t="s">
        <v>1260</v>
      </c>
      <c r="BM43" s="1" t="s">
        <v>1261</v>
      </c>
      <c r="BN43" s="1" t="s">
        <v>1262</v>
      </c>
      <c r="BO43" s="1" t="s">
        <v>1263</v>
      </c>
      <c r="BP43" s="4" t="s">
        <v>1616</v>
      </c>
      <c r="BQ43" s="1" t="s">
        <v>1617</v>
      </c>
    </row>
    <row r="44" spans="1:69" x14ac:dyDescent="0.4">
      <c r="A44" s="1" t="s">
        <v>556</v>
      </c>
      <c r="B44" s="1" t="s">
        <v>414</v>
      </c>
      <c r="C44" s="1">
        <v>1</v>
      </c>
      <c r="D44" s="1" t="s">
        <v>556</v>
      </c>
      <c r="I44" s="1" t="s">
        <v>1469</v>
      </c>
      <c r="J44" s="1">
        <v>9</v>
      </c>
      <c r="K44" s="1">
        <v>3</v>
      </c>
      <c r="L44" s="1">
        <v>12</v>
      </c>
      <c r="M44" s="1">
        <v>6</v>
      </c>
      <c r="N44" s="1">
        <v>12</v>
      </c>
      <c r="O44" s="1" t="s">
        <v>75</v>
      </c>
      <c r="P44" s="1">
        <v>21.62</v>
      </c>
      <c r="Q44" s="1" t="s">
        <v>85</v>
      </c>
      <c r="R44" s="1" t="s">
        <v>557</v>
      </c>
      <c r="S44" s="1" t="s">
        <v>558</v>
      </c>
      <c r="T44" s="1" t="s">
        <v>557</v>
      </c>
      <c r="U44" s="1" t="s">
        <v>559</v>
      </c>
      <c r="V44" s="1" t="s">
        <v>557</v>
      </c>
      <c r="W44" s="1" t="s">
        <v>560</v>
      </c>
      <c r="X44" s="1" t="s">
        <v>557</v>
      </c>
      <c r="Y44" s="1" t="s">
        <v>559</v>
      </c>
      <c r="Z44" s="1" t="s">
        <v>561</v>
      </c>
      <c r="AA44" s="1" t="s">
        <v>562</v>
      </c>
      <c r="AB44" s="1" t="s">
        <v>190</v>
      </c>
      <c r="AC44" s="1">
        <v>5</v>
      </c>
      <c r="AD44" s="1" t="s">
        <v>563</v>
      </c>
      <c r="AE44" s="1">
        <v>3</v>
      </c>
      <c r="AF44" s="1" t="s">
        <v>564</v>
      </c>
      <c r="AG44" s="1">
        <v>2</v>
      </c>
      <c r="AH44" s="1" t="s">
        <v>565</v>
      </c>
      <c r="AI44" s="1">
        <v>22</v>
      </c>
      <c r="AJ44" s="1" t="s">
        <v>566</v>
      </c>
      <c r="AK44" s="1">
        <v>2</v>
      </c>
      <c r="AL44" s="1" t="s">
        <v>567</v>
      </c>
      <c r="AM44" s="1">
        <v>1</v>
      </c>
      <c r="AN44" s="1" t="s">
        <v>194</v>
      </c>
      <c r="AO44" s="1">
        <v>5</v>
      </c>
      <c r="AP44" s="1" t="s">
        <v>568</v>
      </c>
      <c r="AQ44" s="1">
        <v>5</v>
      </c>
      <c r="AR44" s="1" t="s">
        <v>235</v>
      </c>
      <c r="AS44" s="1">
        <v>3</v>
      </c>
      <c r="AT44" s="1" t="s">
        <v>235</v>
      </c>
      <c r="AU44" s="1">
        <v>37</v>
      </c>
      <c r="AW44" s="1">
        <v>0</v>
      </c>
      <c r="AY44" s="1">
        <v>0</v>
      </c>
      <c r="AZ44" s="1" t="s">
        <v>1618</v>
      </c>
      <c r="BA44" s="1">
        <v>2</v>
      </c>
      <c r="BB44" s="1" t="s">
        <v>1619</v>
      </c>
      <c r="BC44" s="1">
        <v>2</v>
      </c>
      <c r="BD44" s="1" t="s">
        <v>1620</v>
      </c>
      <c r="BE44" s="1">
        <v>1</v>
      </c>
      <c r="BF44" s="1" t="s">
        <v>1621</v>
      </c>
      <c r="BG44" s="1">
        <v>7</v>
      </c>
      <c r="BH44" s="1" t="s">
        <v>1622</v>
      </c>
      <c r="BI44" s="1">
        <v>3</v>
      </c>
      <c r="BJ44" s="1" t="s">
        <v>1623</v>
      </c>
      <c r="BK44" s="1">
        <v>2</v>
      </c>
      <c r="BL44" s="1" t="s">
        <v>1264</v>
      </c>
      <c r="BM44" s="1" t="s">
        <v>1265</v>
      </c>
      <c r="BN44" s="1" t="s">
        <v>1266</v>
      </c>
      <c r="BO44" s="1" t="s">
        <v>1267</v>
      </c>
      <c r="BP44" s="1" t="s">
        <v>1624</v>
      </c>
      <c r="BQ44" s="1" t="s">
        <v>1625</v>
      </c>
    </row>
    <row r="45" spans="1:69" x14ac:dyDescent="0.4">
      <c r="A45" s="1" t="s">
        <v>573</v>
      </c>
      <c r="B45" s="1" t="s">
        <v>414</v>
      </c>
      <c r="C45" s="1">
        <v>1</v>
      </c>
      <c r="D45" s="1" t="s">
        <v>573</v>
      </c>
      <c r="E45" s="1" t="s">
        <v>1939</v>
      </c>
      <c r="F45" s="1" t="s">
        <v>1914</v>
      </c>
      <c r="J45" s="1">
        <v>14</v>
      </c>
      <c r="K45" s="1">
        <v>2</v>
      </c>
      <c r="L45" s="1">
        <v>15</v>
      </c>
      <c r="M45" s="1">
        <v>5</v>
      </c>
      <c r="N45" s="1">
        <v>51</v>
      </c>
      <c r="O45" s="1" t="s">
        <v>1938</v>
      </c>
      <c r="P45" s="1">
        <v>20.81</v>
      </c>
      <c r="Q45" s="1" t="s">
        <v>62</v>
      </c>
      <c r="R45" s="1" t="s">
        <v>574</v>
      </c>
      <c r="S45" s="1" t="s">
        <v>186</v>
      </c>
      <c r="T45" s="1" t="s">
        <v>574</v>
      </c>
      <c r="U45" s="1" t="s">
        <v>575</v>
      </c>
      <c r="V45" s="1" t="s">
        <v>187</v>
      </c>
      <c r="W45" s="1" t="s">
        <v>188</v>
      </c>
      <c r="X45" s="1" t="s">
        <v>187</v>
      </c>
      <c r="Y45" s="1" t="s">
        <v>576</v>
      </c>
      <c r="Z45" s="1" t="s">
        <v>577</v>
      </c>
      <c r="AA45" s="1" t="s">
        <v>578</v>
      </c>
      <c r="AB45" s="1" t="s">
        <v>190</v>
      </c>
      <c r="AC45" s="1">
        <v>36</v>
      </c>
      <c r="AD45" s="1" t="s">
        <v>191</v>
      </c>
      <c r="AE45" s="1">
        <v>14</v>
      </c>
      <c r="AF45" s="1" t="s">
        <v>196</v>
      </c>
      <c r="AG45" s="1">
        <v>13</v>
      </c>
      <c r="AH45" s="1" t="s">
        <v>77</v>
      </c>
      <c r="AI45" s="1">
        <v>34</v>
      </c>
      <c r="AJ45" s="1" t="s">
        <v>192</v>
      </c>
      <c r="AK45" s="1">
        <v>32</v>
      </c>
      <c r="AL45" s="1" t="s">
        <v>193</v>
      </c>
      <c r="AM45" s="1">
        <v>21</v>
      </c>
      <c r="AN45" s="1" t="s">
        <v>194</v>
      </c>
      <c r="AO45" s="1">
        <v>41</v>
      </c>
      <c r="AP45" s="1" t="s">
        <v>98</v>
      </c>
      <c r="AQ45" s="1">
        <v>24</v>
      </c>
      <c r="AR45" s="1" t="s">
        <v>233</v>
      </c>
      <c r="AS45" s="1">
        <v>20</v>
      </c>
      <c r="AT45" s="1" t="s">
        <v>195</v>
      </c>
      <c r="AU45" s="1">
        <v>139</v>
      </c>
      <c r="AV45" s="1" t="s">
        <v>571</v>
      </c>
      <c r="AW45" s="1">
        <v>80</v>
      </c>
      <c r="AX45" s="1" t="s">
        <v>69</v>
      </c>
      <c r="AY45" s="1">
        <v>61</v>
      </c>
      <c r="AZ45" s="1" t="s">
        <v>1626</v>
      </c>
      <c r="BA45" s="1">
        <v>9</v>
      </c>
      <c r="BB45" s="1" t="s">
        <v>1627</v>
      </c>
      <c r="BC45" s="1">
        <v>9</v>
      </c>
      <c r="BD45" s="1" t="s">
        <v>1628</v>
      </c>
      <c r="BE45" s="1">
        <v>9</v>
      </c>
      <c r="BF45" s="1" t="s">
        <v>1629</v>
      </c>
      <c r="BG45" s="1">
        <v>16</v>
      </c>
      <c r="BH45" s="1" t="s">
        <v>1486</v>
      </c>
      <c r="BI45" s="1">
        <v>16</v>
      </c>
      <c r="BJ45" s="1" t="s">
        <v>1487</v>
      </c>
      <c r="BK45" s="1">
        <v>14</v>
      </c>
      <c r="BL45" s="1" t="s">
        <v>1268</v>
      </c>
      <c r="BM45" s="1" t="s">
        <v>1913</v>
      </c>
      <c r="BN45" s="1" t="s">
        <v>1269</v>
      </c>
      <c r="BO45" s="1" t="s">
        <v>1270</v>
      </c>
      <c r="BP45" s="1" t="s">
        <v>1630</v>
      </c>
      <c r="BQ45" s="1" t="s">
        <v>1631</v>
      </c>
    </row>
    <row r="46" spans="1:69" x14ac:dyDescent="0.4">
      <c r="A46" s="1" t="s">
        <v>593</v>
      </c>
      <c r="B46" s="1" t="s">
        <v>414</v>
      </c>
      <c r="C46" s="1">
        <v>1</v>
      </c>
      <c r="D46" s="1" t="s">
        <v>593</v>
      </c>
      <c r="E46" s="1" t="s">
        <v>1903</v>
      </c>
      <c r="F46" s="1" t="s">
        <v>1915</v>
      </c>
      <c r="I46" s="1" t="s">
        <v>1469</v>
      </c>
      <c r="J46" s="1">
        <v>3</v>
      </c>
      <c r="K46" s="1">
        <v>2</v>
      </c>
      <c r="L46" s="1">
        <v>4</v>
      </c>
      <c r="M46" s="1">
        <v>3</v>
      </c>
      <c r="N46" s="1">
        <v>3</v>
      </c>
      <c r="O46" s="4" t="s">
        <v>85</v>
      </c>
      <c r="P46" s="1">
        <v>93.05</v>
      </c>
      <c r="Q46" s="1" t="s">
        <v>62</v>
      </c>
      <c r="R46" s="1" t="s">
        <v>594</v>
      </c>
      <c r="S46" s="1" t="s">
        <v>595</v>
      </c>
      <c r="T46" s="1" t="s">
        <v>594</v>
      </c>
      <c r="U46" s="1" t="s">
        <v>596</v>
      </c>
      <c r="V46" s="1" t="s">
        <v>594</v>
      </c>
      <c r="W46" s="1" t="s">
        <v>595</v>
      </c>
      <c r="X46" s="1" t="s">
        <v>594</v>
      </c>
      <c r="Y46" s="1" t="s">
        <v>597</v>
      </c>
      <c r="Z46" s="1" t="s">
        <v>598</v>
      </c>
      <c r="AA46" s="1" t="s">
        <v>599</v>
      </c>
      <c r="AB46" s="1" t="s">
        <v>600</v>
      </c>
      <c r="AC46" s="1">
        <v>2</v>
      </c>
      <c r="AD46" s="1" t="s">
        <v>601</v>
      </c>
      <c r="AE46" s="1">
        <v>2</v>
      </c>
      <c r="AF46" s="1" t="s">
        <v>602</v>
      </c>
      <c r="AG46" s="1">
        <v>2</v>
      </c>
      <c r="AH46" s="1" t="s">
        <v>603</v>
      </c>
      <c r="AI46" s="1">
        <v>19</v>
      </c>
      <c r="AJ46" s="1" t="s">
        <v>604</v>
      </c>
      <c r="AK46" s="1">
        <v>17</v>
      </c>
      <c r="AL46" s="1" t="s">
        <v>605</v>
      </c>
      <c r="AM46" s="1">
        <v>16</v>
      </c>
      <c r="AN46" s="1" t="s">
        <v>291</v>
      </c>
      <c r="AO46" s="1">
        <v>14</v>
      </c>
      <c r="AP46" s="1" t="s">
        <v>606</v>
      </c>
      <c r="AQ46" s="1">
        <v>8</v>
      </c>
      <c r="AR46" s="1" t="s">
        <v>66</v>
      </c>
      <c r="AS46" s="1">
        <v>8</v>
      </c>
      <c r="AT46" s="1" t="s">
        <v>607</v>
      </c>
      <c r="AU46" s="1">
        <v>151</v>
      </c>
      <c r="AV46" s="1" t="s">
        <v>165</v>
      </c>
      <c r="AW46" s="1">
        <v>99</v>
      </c>
      <c r="AX46" s="1" t="s">
        <v>608</v>
      </c>
      <c r="AY46" s="1">
        <v>48</v>
      </c>
      <c r="AZ46" s="1" t="s">
        <v>1640</v>
      </c>
      <c r="BA46" s="1">
        <v>2</v>
      </c>
      <c r="BB46" s="1" t="s">
        <v>594</v>
      </c>
      <c r="BC46" s="1">
        <v>1</v>
      </c>
      <c r="BD46" s="1" t="s">
        <v>1641</v>
      </c>
      <c r="BE46" s="1">
        <v>1</v>
      </c>
      <c r="BF46" s="1" t="s">
        <v>1642</v>
      </c>
      <c r="BG46" s="1">
        <v>2</v>
      </c>
      <c r="BH46" s="1" t="s">
        <v>1643</v>
      </c>
      <c r="BI46" s="1">
        <v>2</v>
      </c>
      <c r="BJ46" s="1" t="s">
        <v>1644</v>
      </c>
      <c r="BK46" s="1">
        <v>2</v>
      </c>
      <c r="BL46" s="1" t="s">
        <v>1274</v>
      </c>
      <c r="BM46" s="4" t="s">
        <v>1275</v>
      </c>
      <c r="BN46" s="1" t="s">
        <v>1276</v>
      </c>
      <c r="BO46" s="1" t="s">
        <v>1277</v>
      </c>
      <c r="BP46" s="1" t="s">
        <v>1645</v>
      </c>
      <c r="BQ46" s="1" t="s">
        <v>1646</v>
      </c>
    </row>
    <row r="47" spans="1:69" x14ac:dyDescent="0.4">
      <c r="A47" s="1" t="s">
        <v>579</v>
      </c>
      <c r="B47" s="1" t="s">
        <v>414</v>
      </c>
      <c r="C47" s="1">
        <v>1</v>
      </c>
      <c r="D47" s="1" t="s">
        <v>579</v>
      </c>
      <c r="E47" s="1" t="s">
        <v>1940</v>
      </c>
      <c r="F47" s="1" t="s">
        <v>1916</v>
      </c>
      <c r="I47" s="1" t="s">
        <v>1469</v>
      </c>
      <c r="J47" s="1">
        <v>10</v>
      </c>
      <c r="K47" s="1">
        <v>2</v>
      </c>
      <c r="L47" s="1">
        <v>13</v>
      </c>
      <c r="M47" s="1">
        <v>4</v>
      </c>
      <c r="N47" s="1">
        <v>19</v>
      </c>
      <c r="O47" s="4" t="s">
        <v>62</v>
      </c>
      <c r="P47" s="1">
        <v>34.72</v>
      </c>
      <c r="Q47" s="1" t="s">
        <v>75</v>
      </c>
      <c r="R47" s="1" t="s">
        <v>580</v>
      </c>
      <c r="S47" s="1" t="s">
        <v>581</v>
      </c>
      <c r="T47" s="1" t="s">
        <v>580</v>
      </c>
      <c r="U47" s="1" t="s">
        <v>582</v>
      </c>
      <c r="V47" s="1" t="s">
        <v>583</v>
      </c>
      <c r="W47" s="1" t="s">
        <v>581</v>
      </c>
      <c r="X47" s="1" t="s">
        <v>583</v>
      </c>
      <c r="Y47" s="1" t="s">
        <v>584</v>
      </c>
      <c r="Z47" s="1" t="s">
        <v>585</v>
      </c>
      <c r="AA47" s="1" t="s">
        <v>586</v>
      </c>
      <c r="AB47" s="1" t="s">
        <v>242</v>
      </c>
      <c r="AC47" s="1">
        <v>9</v>
      </c>
      <c r="AD47" s="1" t="s">
        <v>587</v>
      </c>
      <c r="AE47" s="1">
        <v>7</v>
      </c>
      <c r="AF47" s="1" t="s">
        <v>588</v>
      </c>
      <c r="AG47" s="1">
        <v>6</v>
      </c>
      <c r="AH47" s="1" t="s">
        <v>589</v>
      </c>
      <c r="AI47" s="1">
        <v>33</v>
      </c>
      <c r="AJ47" s="1" t="s">
        <v>590</v>
      </c>
      <c r="AK47" s="1">
        <v>32</v>
      </c>
      <c r="AL47" s="1" t="s">
        <v>591</v>
      </c>
      <c r="AM47" s="1">
        <v>17</v>
      </c>
      <c r="AN47" s="1" t="s">
        <v>139</v>
      </c>
      <c r="AO47" s="1">
        <v>13</v>
      </c>
      <c r="AP47" s="1" t="s">
        <v>374</v>
      </c>
      <c r="AQ47" s="1">
        <v>7</v>
      </c>
      <c r="AR47" s="1" t="s">
        <v>81</v>
      </c>
      <c r="AS47" s="1">
        <v>7</v>
      </c>
      <c r="AT47" s="1" t="s">
        <v>79</v>
      </c>
      <c r="AU47" s="1">
        <v>33</v>
      </c>
      <c r="AV47" s="1" t="s">
        <v>355</v>
      </c>
      <c r="AW47" s="1">
        <v>32</v>
      </c>
      <c r="AX47" s="1" t="s">
        <v>592</v>
      </c>
      <c r="AY47" s="1">
        <v>17</v>
      </c>
      <c r="AZ47" s="1" t="s">
        <v>1632</v>
      </c>
      <c r="BA47" s="1">
        <v>5</v>
      </c>
      <c r="BB47" s="1" t="s">
        <v>1633</v>
      </c>
      <c r="BC47" s="1">
        <v>3</v>
      </c>
      <c r="BD47" s="1" t="s">
        <v>1634</v>
      </c>
      <c r="BE47" s="1">
        <v>2</v>
      </c>
      <c r="BF47" s="1" t="s">
        <v>1635</v>
      </c>
      <c r="BG47" s="1">
        <v>14</v>
      </c>
      <c r="BH47" s="1" t="s">
        <v>1636</v>
      </c>
      <c r="BI47" s="1">
        <v>14</v>
      </c>
      <c r="BJ47" s="1" t="s">
        <v>1637</v>
      </c>
      <c r="BK47" s="1">
        <v>8</v>
      </c>
      <c r="BL47" s="1" t="s">
        <v>1271</v>
      </c>
      <c r="BM47" s="1" t="s">
        <v>1272</v>
      </c>
      <c r="BN47" s="1" t="s">
        <v>1273</v>
      </c>
      <c r="BO47" s="4" t="s">
        <v>1917</v>
      </c>
      <c r="BP47" s="1" t="s">
        <v>1638</v>
      </c>
      <c r="BQ47" s="1" t="s">
        <v>1639</v>
      </c>
    </row>
    <row r="48" spans="1:69" x14ac:dyDescent="0.4">
      <c r="A48" s="1" t="s">
        <v>636</v>
      </c>
      <c r="B48" s="1" t="s">
        <v>414</v>
      </c>
      <c r="C48" s="1">
        <v>1</v>
      </c>
      <c r="D48" s="1" t="s">
        <v>636</v>
      </c>
      <c r="E48" s="1" t="s">
        <v>1939</v>
      </c>
      <c r="I48" s="1" t="s">
        <v>1469</v>
      </c>
      <c r="J48" s="1">
        <v>9</v>
      </c>
      <c r="K48" s="1">
        <v>4</v>
      </c>
      <c r="L48" s="1">
        <v>12</v>
      </c>
      <c r="M48" s="1">
        <v>5</v>
      </c>
      <c r="N48" s="1">
        <v>16</v>
      </c>
      <c r="O48" s="4" t="s">
        <v>76</v>
      </c>
      <c r="P48" s="1">
        <v>42.2</v>
      </c>
      <c r="Q48" s="1" t="s">
        <v>185</v>
      </c>
      <c r="R48" s="1" t="s">
        <v>637</v>
      </c>
      <c r="S48" s="1" t="s">
        <v>638</v>
      </c>
      <c r="T48" s="1" t="s">
        <v>637</v>
      </c>
      <c r="U48" s="1" t="s">
        <v>639</v>
      </c>
      <c r="V48" s="1" t="s">
        <v>640</v>
      </c>
      <c r="W48" s="1" t="s">
        <v>641</v>
      </c>
      <c r="X48" s="1" t="s">
        <v>640</v>
      </c>
      <c r="Y48" s="1" t="s">
        <v>642</v>
      </c>
      <c r="Z48" s="1" t="s">
        <v>643</v>
      </c>
      <c r="AA48" s="1" t="s">
        <v>644</v>
      </c>
      <c r="AB48" s="1" t="s">
        <v>242</v>
      </c>
      <c r="AC48" s="1">
        <v>22</v>
      </c>
      <c r="AD48" s="1" t="s">
        <v>645</v>
      </c>
      <c r="AE48" s="1">
        <v>14</v>
      </c>
      <c r="AF48" s="1" t="s">
        <v>128</v>
      </c>
      <c r="AG48" s="1">
        <v>13</v>
      </c>
      <c r="AH48" s="1" t="s">
        <v>646</v>
      </c>
      <c r="AI48" s="1">
        <v>356</v>
      </c>
      <c r="AJ48" s="1" t="s">
        <v>647</v>
      </c>
      <c r="AK48" s="1">
        <v>15</v>
      </c>
      <c r="AL48" s="1" t="s">
        <v>306</v>
      </c>
      <c r="AM48" s="1">
        <v>6</v>
      </c>
      <c r="AN48" s="1" t="s">
        <v>139</v>
      </c>
      <c r="AO48" s="1">
        <v>43</v>
      </c>
      <c r="AP48" s="1" t="s">
        <v>78</v>
      </c>
      <c r="AQ48" s="1">
        <v>24</v>
      </c>
      <c r="AR48" s="1" t="s">
        <v>67</v>
      </c>
      <c r="AS48" s="1">
        <v>24</v>
      </c>
      <c r="AT48" s="1" t="s">
        <v>648</v>
      </c>
      <c r="AU48" s="1">
        <v>356</v>
      </c>
      <c r="AV48" s="1" t="s">
        <v>649</v>
      </c>
      <c r="AW48" s="1">
        <v>15</v>
      </c>
      <c r="AX48" s="1" t="s">
        <v>69</v>
      </c>
      <c r="AY48" s="1">
        <v>14</v>
      </c>
      <c r="AZ48" s="1" t="s">
        <v>1668</v>
      </c>
      <c r="BA48" s="1">
        <v>4</v>
      </c>
      <c r="BB48" s="1" t="s">
        <v>1669</v>
      </c>
      <c r="BC48" s="1">
        <v>3</v>
      </c>
      <c r="BD48" s="1" t="s">
        <v>1670</v>
      </c>
      <c r="BE48" s="1">
        <v>3</v>
      </c>
      <c r="BF48" s="1" t="s">
        <v>636</v>
      </c>
      <c r="BG48" s="1">
        <v>353</v>
      </c>
      <c r="BH48" s="1" t="s">
        <v>1671</v>
      </c>
      <c r="BI48" s="1">
        <v>5</v>
      </c>
      <c r="BJ48" s="1" t="s">
        <v>1672</v>
      </c>
      <c r="BK48" s="1">
        <v>4</v>
      </c>
      <c r="BL48" s="1" t="s">
        <v>1294</v>
      </c>
      <c r="BM48" s="1" t="s">
        <v>1295</v>
      </c>
      <c r="BN48" s="1" t="s">
        <v>1296</v>
      </c>
      <c r="BO48" s="4" t="s">
        <v>1918</v>
      </c>
      <c r="BP48" s="1" t="s">
        <v>1673</v>
      </c>
      <c r="BQ48" s="1" t="s">
        <v>1674</v>
      </c>
    </row>
    <row r="49" spans="1:69" x14ac:dyDescent="0.4">
      <c r="A49" s="1" t="s">
        <v>803</v>
      </c>
      <c r="B49" s="1" t="s">
        <v>414</v>
      </c>
      <c r="C49" s="1">
        <v>1</v>
      </c>
      <c r="D49" s="1" t="s">
        <v>803</v>
      </c>
      <c r="E49" s="1" t="s">
        <v>1942</v>
      </c>
      <c r="J49" s="1">
        <v>12</v>
      </c>
      <c r="K49" s="1">
        <v>2</v>
      </c>
      <c r="L49" s="1">
        <v>13</v>
      </c>
      <c r="M49" s="1">
        <v>4</v>
      </c>
      <c r="N49" s="1">
        <v>93</v>
      </c>
      <c r="O49" s="1" t="s">
        <v>1941</v>
      </c>
      <c r="P49" s="1">
        <v>11.81</v>
      </c>
      <c r="Q49" s="1" t="s">
        <v>804</v>
      </c>
      <c r="R49" s="1" t="s">
        <v>805</v>
      </c>
      <c r="S49" s="1" t="s">
        <v>806</v>
      </c>
      <c r="T49" s="1" t="s">
        <v>805</v>
      </c>
      <c r="U49" s="1" t="s">
        <v>807</v>
      </c>
      <c r="V49" s="1" t="s">
        <v>808</v>
      </c>
      <c r="W49" s="1" t="s">
        <v>809</v>
      </c>
      <c r="X49" s="1" t="s">
        <v>808</v>
      </c>
      <c r="Y49" s="1" t="s">
        <v>810</v>
      </c>
      <c r="Z49" s="1" t="s">
        <v>811</v>
      </c>
      <c r="AA49" s="1" t="s">
        <v>342</v>
      </c>
      <c r="AB49" s="1" t="s">
        <v>700</v>
      </c>
      <c r="AC49" s="1">
        <v>60</v>
      </c>
      <c r="AD49" s="1" t="s">
        <v>812</v>
      </c>
      <c r="AE49" s="1">
        <v>30</v>
      </c>
      <c r="AF49" s="1" t="s">
        <v>813</v>
      </c>
      <c r="AG49" s="1">
        <v>23</v>
      </c>
      <c r="AH49" s="1" t="s">
        <v>308</v>
      </c>
      <c r="AI49" s="1">
        <v>3625</v>
      </c>
      <c r="AJ49" s="1" t="s">
        <v>309</v>
      </c>
      <c r="AK49" s="1">
        <v>670</v>
      </c>
      <c r="AL49" s="1" t="s">
        <v>814</v>
      </c>
      <c r="AM49" s="1">
        <v>583</v>
      </c>
      <c r="AN49" s="1" t="s">
        <v>101</v>
      </c>
      <c r="AO49" s="1">
        <v>249</v>
      </c>
      <c r="AP49" s="1" t="s">
        <v>78</v>
      </c>
      <c r="AQ49" s="1">
        <v>227</v>
      </c>
      <c r="AR49" s="1" t="s">
        <v>199</v>
      </c>
      <c r="AS49" s="1">
        <v>223</v>
      </c>
      <c r="AT49" s="1" t="s">
        <v>311</v>
      </c>
      <c r="AU49" s="1">
        <v>9202</v>
      </c>
      <c r="AV49" s="1" t="s">
        <v>310</v>
      </c>
      <c r="AW49" s="1">
        <v>796</v>
      </c>
      <c r="AX49" s="1" t="s">
        <v>399</v>
      </c>
      <c r="AY49" s="1">
        <v>1</v>
      </c>
      <c r="AZ49" s="1" t="s">
        <v>1726</v>
      </c>
      <c r="BA49" s="1">
        <v>28</v>
      </c>
      <c r="BB49" s="1" t="s">
        <v>1727</v>
      </c>
      <c r="BC49" s="1">
        <v>23</v>
      </c>
      <c r="BD49" s="1" t="s">
        <v>1728</v>
      </c>
      <c r="BE49" s="1">
        <v>23</v>
      </c>
      <c r="BF49" s="1" t="s">
        <v>1729</v>
      </c>
      <c r="BG49" s="1">
        <v>355</v>
      </c>
      <c r="BH49" s="1" t="s">
        <v>1730</v>
      </c>
      <c r="BI49" s="1">
        <v>344</v>
      </c>
      <c r="BJ49" s="1" t="s">
        <v>1731</v>
      </c>
      <c r="BK49" s="1">
        <v>342</v>
      </c>
      <c r="BL49" s="1" t="s">
        <v>1335</v>
      </c>
      <c r="BM49" s="4" t="s">
        <v>1336</v>
      </c>
      <c r="BN49" s="1" t="s">
        <v>1337</v>
      </c>
      <c r="BO49" s="1" t="s">
        <v>1338</v>
      </c>
      <c r="BP49" s="1" t="s">
        <v>1732</v>
      </c>
      <c r="BQ49" s="1" t="s">
        <v>1733</v>
      </c>
    </row>
    <row r="50" spans="1:69" x14ac:dyDescent="0.4">
      <c r="A50" s="1" t="s">
        <v>709</v>
      </c>
      <c r="B50" s="1" t="s">
        <v>414</v>
      </c>
      <c r="C50" s="1">
        <v>1</v>
      </c>
      <c r="D50" s="1" t="s">
        <v>709</v>
      </c>
      <c r="I50" s="1" t="s">
        <v>1468</v>
      </c>
      <c r="J50" s="1">
        <v>1</v>
      </c>
      <c r="K50" s="1">
        <v>12</v>
      </c>
      <c r="L50" s="1">
        <v>12</v>
      </c>
      <c r="M50" s="1">
        <v>12</v>
      </c>
      <c r="N50" s="1">
        <v>1</v>
      </c>
      <c r="O50" s="4" t="s">
        <v>710</v>
      </c>
      <c r="P50" s="1">
        <v>100</v>
      </c>
      <c r="R50" s="1">
        <v>111103100011</v>
      </c>
      <c r="S50" s="1">
        <v>501304852219</v>
      </c>
      <c r="T50" s="1">
        <v>111103100011</v>
      </c>
      <c r="U50" s="1">
        <v>431134511818</v>
      </c>
      <c r="V50" s="1">
        <v>111103100011</v>
      </c>
      <c r="W50" s="1">
        <v>501304852219</v>
      </c>
      <c r="X50" s="1">
        <v>111103100011</v>
      </c>
      <c r="Y50" s="1">
        <v>431134511818</v>
      </c>
      <c r="Z50" s="1" t="s">
        <v>711</v>
      </c>
      <c r="AA50" s="1" t="s">
        <v>342</v>
      </c>
      <c r="AB50" s="1">
        <v>41</v>
      </c>
      <c r="AC50" s="1">
        <v>1702</v>
      </c>
      <c r="AD50" s="1">
        <v>47</v>
      </c>
      <c r="AE50" s="1">
        <v>1014</v>
      </c>
      <c r="AF50" s="1">
        <v>48</v>
      </c>
      <c r="AG50" s="1">
        <v>968</v>
      </c>
      <c r="AH50" s="2" t="s">
        <v>51</v>
      </c>
      <c r="AI50" s="1">
        <v>147</v>
      </c>
      <c r="AJ50" s="2" t="s">
        <v>205</v>
      </c>
      <c r="AK50" s="1">
        <v>137</v>
      </c>
      <c r="AL50" s="2" t="s">
        <v>82</v>
      </c>
      <c r="AM50" s="1">
        <v>133</v>
      </c>
      <c r="AN50" s="1">
        <v>4</v>
      </c>
      <c r="AO50" s="1">
        <v>7123</v>
      </c>
      <c r="AP50" s="1">
        <v>2</v>
      </c>
      <c r="AQ50" s="1">
        <v>1347</v>
      </c>
      <c r="AR50" s="1">
        <v>1</v>
      </c>
      <c r="AS50" s="1">
        <v>820</v>
      </c>
      <c r="AT50" s="1">
        <v>1</v>
      </c>
      <c r="AU50" s="1">
        <v>1053</v>
      </c>
      <c r="AV50" s="1">
        <v>3</v>
      </c>
      <c r="AW50" s="1">
        <v>1049</v>
      </c>
      <c r="AX50" s="1">
        <v>6</v>
      </c>
      <c r="AY50" s="1">
        <v>1033</v>
      </c>
      <c r="AZ50" s="1">
        <v>411</v>
      </c>
      <c r="BA50" s="1">
        <v>467</v>
      </c>
      <c r="BB50" s="1">
        <v>471</v>
      </c>
      <c r="BC50" s="1">
        <v>426</v>
      </c>
      <c r="BD50" s="1">
        <v>431</v>
      </c>
      <c r="BE50" s="1">
        <v>391</v>
      </c>
      <c r="BF50" s="2" t="s">
        <v>1709</v>
      </c>
      <c r="BG50" s="1">
        <v>53</v>
      </c>
      <c r="BH50" s="2" t="s">
        <v>296</v>
      </c>
      <c r="BI50" s="1">
        <v>50</v>
      </c>
      <c r="BJ50" s="2" t="s">
        <v>1532</v>
      </c>
      <c r="BK50" s="1">
        <v>44</v>
      </c>
      <c r="BL50" s="1" t="s">
        <v>1327</v>
      </c>
      <c r="BM50" s="1" t="s">
        <v>1328</v>
      </c>
      <c r="BN50" s="1" t="s">
        <v>1329</v>
      </c>
      <c r="BO50" s="1" t="s">
        <v>1330</v>
      </c>
      <c r="BP50" s="1" t="s">
        <v>1710</v>
      </c>
      <c r="BQ50" s="1" t="s">
        <v>1711</v>
      </c>
    </row>
    <row r="51" spans="1:69" x14ac:dyDescent="0.4">
      <c r="A51" s="1" t="s">
        <v>369</v>
      </c>
      <c r="B51" s="1" t="s">
        <v>46</v>
      </c>
      <c r="C51" s="1">
        <v>0</v>
      </c>
      <c r="D51" s="1" t="s">
        <v>369</v>
      </c>
      <c r="E51" s="1" t="s">
        <v>1944</v>
      </c>
      <c r="I51" s="1" t="s">
        <v>1468</v>
      </c>
      <c r="J51" s="4">
        <v>1</v>
      </c>
      <c r="K51" s="4">
        <v>13</v>
      </c>
      <c r="L51" s="4">
        <v>13</v>
      </c>
      <c r="M51" s="4">
        <v>13</v>
      </c>
      <c r="N51" s="4">
        <v>1</v>
      </c>
      <c r="O51" s="4" t="s">
        <v>1943</v>
      </c>
      <c r="P51" s="1">
        <v>100</v>
      </c>
      <c r="R51" s="2" t="s">
        <v>315</v>
      </c>
      <c r="S51" s="1">
        <v>2850110000000</v>
      </c>
      <c r="T51" s="1">
        <v>1101110000000</v>
      </c>
      <c r="U51" s="1">
        <v>1101120000000</v>
      </c>
      <c r="V51" s="2" t="s">
        <v>315</v>
      </c>
      <c r="W51" s="1">
        <v>2850110000000</v>
      </c>
      <c r="X51" s="1">
        <v>1101110000000</v>
      </c>
      <c r="Y51" s="1">
        <v>1101120000000</v>
      </c>
      <c r="Z51" s="1" t="s">
        <v>400</v>
      </c>
      <c r="AA51" s="1" t="s">
        <v>401</v>
      </c>
      <c r="AB51" s="1">
        <v>11</v>
      </c>
      <c r="AC51" s="1">
        <v>688</v>
      </c>
      <c r="AD51" s="1">
        <v>13</v>
      </c>
      <c r="AE51" s="1">
        <v>187</v>
      </c>
      <c r="AF51" s="1">
        <v>12</v>
      </c>
      <c r="AG51" s="1">
        <v>82</v>
      </c>
      <c r="AH51" s="2" t="s">
        <v>154</v>
      </c>
      <c r="AI51" s="1">
        <v>1297</v>
      </c>
      <c r="AK51" s="1">
        <v>0</v>
      </c>
      <c r="AM51" s="1">
        <v>0</v>
      </c>
      <c r="AN51" s="1">
        <v>1</v>
      </c>
      <c r="AO51" s="1">
        <v>1152</v>
      </c>
      <c r="AP51" s="1">
        <v>2</v>
      </c>
      <c r="AQ51" s="1">
        <v>138</v>
      </c>
      <c r="AR51" s="1">
        <v>0</v>
      </c>
      <c r="AS51" s="1">
        <v>7</v>
      </c>
      <c r="AT51" s="1">
        <v>0</v>
      </c>
      <c r="AU51" s="1">
        <v>1297</v>
      </c>
      <c r="AW51" s="1">
        <v>0</v>
      </c>
      <c r="AY51" s="1">
        <v>0</v>
      </c>
      <c r="AZ51" s="1">
        <v>110</v>
      </c>
      <c r="BA51" s="1">
        <v>670</v>
      </c>
      <c r="BB51" s="1">
        <v>134</v>
      </c>
      <c r="BC51" s="1">
        <v>82</v>
      </c>
      <c r="BD51" s="1">
        <v>131</v>
      </c>
      <c r="BE51" s="1">
        <v>63</v>
      </c>
      <c r="BF51" s="2" t="s">
        <v>261</v>
      </c>
      <c r="BG51" s="1">
        <v>1297</v>
      </c>
      <c r="BI51" s="1">
        <v>0</v>
      </c>
      <c r="BK51" s="1">
        <v>0</v>
      </c>
      <c r="BL51" s="1" t="s">
        <v>1219</v>
      </c>
      <c r="BM51" s="1" t="s">
        <v>1168</v>
      </c>
      <c r="BN51" s="1" t="s">
        <v>1220</v>
      </c>
      <c r="BO51" s="1" t="s">
        <v>1189</v>
      </c>
      <c r="BP51" s="1" t="s">
        <v>1557</v>
      </c>
      <c r="BQ51" s="1" t="s">
        <v>1517</v>
      </c>
    </row>
    <row r="52" spans="1:69" x14ac:dyDescent="0.4">
      <c r="A52" s="1" t="s">
        <v>690</v>
      </c>
      <c r="B52" s="1" t="s">
        <v>414</v>
      </c>
      <c r="C52" s="1">
        <v>1</v>
      </c>
      <c r="D52" s="1" t="s">
        <v>690</v>
      </c>
      <c r="I52" s="1" t="s">
        <v>1469</v>
      </c>
      <c r="J52" s="1">
        <v>6</v>
      </c>
      <c r="K52" s="1">
        <v>2</v>
      </c>
      <c r="L52" s="1">
        <v>7</v>
      </c>
      <c r="M52" s="1">
        <v>3</v>
      </c>
      <c r="N52" s="1">
        <v>14</v>
      </c>
      <c r="O52" s="4" t="s">
        <v>85</v>
      </c>
      <c r="P52" s="1">
        <v>71.010000000000005</v>
      </c>
      <c r="Q52" s="1" t="s">
        <v>691</v>
      </c>
      <c r="R52" s="1" t="s">
        <v>693</v>
      </c>
      <c r="S52" s="1" t="s">
        <v>694</v>
      </c>
      <c r="T52" s="1" t="s">
        <v>693</v>
      </c>
      <c r="U52" s="1" t="s">
        <v>695</v>
      </c>
      <c r="V52" s="1" t="s">
        <v>693</v>
      </c>
      <c r="W52" s="1" t="s">
        <v>694</v>
      </c>
      <c r="X52" s="1" t="s">
        <v>693</v>
      </c>
      <c r="Y52" s="1" t="s">
        <v>696</v>
      </c>
      <c r="Z52" s="1" t="s">
        <v>697</v>
      </c>
      <c r="AA52" s="1" t="s">
        <v>698</v>
      </c>
      <c r="AB52" s="1" t="s">
        <v>699</v>
      </c>
      <c r="AC52" s="1">
        <v>16</v>
      </c>
      <c r="AD52" s="1" t="s">
        <v>700</v>
      </c>
      <c r="AE52" s="1">
        <v>15</v>
      </c>
      <c r="AF52" s="1" t="s">
        <v>701</v>
      </c>
      <c r="AG52" s="1">
        <v>14</v>
      </c>
      <c r="AH52" s="1" t="s">
        <v>324</v>
      </c>
      <c r="AI52" s="1">
        <v>287</v>
      </c>
      <c r="AJ52" s="1" t="s">
        <v>402</v>
      </c>
      <c r="AK52" s="1">
        <v>282</v>
      </c>
      <c r="AL52" s="1" t="s">
        <v>702</v>
      </c>
      <c r="AM52" s="1">
        <v>134</v>
      </c>
      <c r="AN52" s="1" t="s">
        <v>78</v>
      </c>
      <c r="AO52" s="1">
        <v>178</v>
      </c>
      <c r="AP52" s="1" t="s">
        <v>101</v>
      </c>
      <c r="AQ52" s="1">
        <v>177</v>
      </c>
      <c r="AR52" s="1" t="s">
        <v>199</v>
      </c>
      <c r="AS52" s="1">
        <v>124</v>
      </c>
      <c r="AT52" s="1" t="s">
        <v>199</v>
      </c>
      <c r="AU52" s="1">
        <v>3401</v>
      </c>
      <c r="AV52" s="1" t="s">
        <v>703</v>
      </c>
      <c r="AW52" s="1">
        <v>1286</v>
      </c>
      <c r="AX52" s="1" t="s">
        <v>201</v>
      </c>
      <c r="AY52" s="1">
        <v>428</v>
      </c>
      <c r="AZ52" s="1" t="s">
        <v>1683</v>
      </c>
      <c r="BA52" s="1">
        <v>12</v>
      </c>
      <c r="BB52" s="1" t="s">
        <v>1684</v>
      </c>
      <c r="BC52" s="1">
        <v>11</v>
      </c>
      <c r="BD52" s="1" t="s">
        <v>1685</v>
      </c>
      <c r="BE52" s="1">
        <v>8</v>
      </c>
      <c r="BF52" s="1" t="s">
        <v>1686</v>
      </c>
      <c r="BG52" s="1">
        <v>106</v>
      </c>
      <c r="BH52" s="1" t="s">
        <v>1687</v>
      </c>
      <c r="BI52" s="1">
        <v>106</v>
      </c>
      <c r="BJ52" s="1" t="s">
        <v>1688</v>
      </c>
      <c r="BK52" s="1">
        <v>65</v>
      </c>
      <c r="BL52" s="1" t="s">
        <v>1301</v>
      </c>
      <c r="BM52" s="4" t="s">
        <v>1302</v>
      </c>
      <c r="BN52" s="1" t="s">
        <v>1303</v>
      </c>
      <c r="BO52" s="1" t="s">
        <v>1304</v>
      </c>
      <c r="BP52" s="1" t="s">
        <v>1689</v>
      </c>
      <c r="BQ52" s="1" t="s">
        <v>1690</v>
      </c>
    </row>
    <row r="53" spans="1:69" x14ac:dyDescent="0.4">
      <c r="A53" s="1" t="s">
        <v>746</v>
      </c>
      <c r="B53" s="1" t="s">
        <v>414</v>
      </c>
      <c r="C53" s="1">
        <v>1</v>
      </c>
      <c r="D53" s="1" t="s">
        <v>746</v>
      </c>
      <c r="I53" s="1" t="s">
        <v>1469</v>
      </c>
      <c r="J53" s="1">
        <v>9</v>
      </c>
      <c r="K53" s="1">
        <v>2</v>
      </c>
      <c r="L53" s="1">
        <v>11</v>
      </c>
      <c r="M53" s="1">
        <v>3</v>
      </c>
      <c r="N53" s="1">
        <v>17</v>
      </c>
      <c r="O53" s="4" t="s">
        <v>85</v>
      </c>
      <c r="P53" s="1">
        <v>82.17</v>
      </c>
      <c r="Q53" s="1" t="s">
        <v>747</v>
      </c>
      <c r="R53" s="1" t="s">
        <v>748</v>
      </c>
      <c r="S53" s="1" t="s">
        <v>749</v>
      </c>
      <c r="T53" s="1" t="s">
        <v>748</v>
      </c>
      <c r="U53" s="1" t="s">
        <v>750</v>
      </c>
      <c r="V53" s="1" t="s">
        <v>693</v>
      </c>
      <c r="W53" s="1" t="s">
        <v>749</v>
      </c>
      <c r="X53" s="1" t="s">
        <v>693</v>
      </c>
      <c r="Y53" s="1" t="s">
        <v>751</v>
      </c>
      <c r="Z53" s="1" t="s">
        <v>752</v>
      </c>
      <c r="AA53" s="1" t="s">
        <v>342</v>
      </c>
      <c r="AB53" s="1" t="s">
        <v>753</v>
      </c>
      <c r="AC53" s="1">
        <v>34</v>
      </c>
      <c r="AD53" s="1" t="s">
        <v>754</v>
      </c>
      <c r="AE53" s="1">
        <v>32</v>
      </c>
      <c r="AF53" s="1" t="s">
        <v>755</v>
      </c>
      <c r="AG53" s="1">
        <v>27</v>
      </c>
      <c r="AH53" s="1" t="s">
        <v>756</v>
      </c>
      <c r="AI53" s="1">
        <v>245</v>
      </c>
      <c r="AJ53" s="1" t="s">
        <v>757</v>
      </c>
      <c r="AK53" s="1">
        <v>239</v>
      </c>
      <c r="AL53" s="1" t="s">
        <v>758</v>
      </c>
      <c r="AM53" s="1">
        <v>193</v>
      </c>
      <c r="AN53" s="1" t="s">
        <v>78</v>
      </c>
      <c r="AO53" s="1">
        <v>232</v>
      </c>
      <c r="AP53" s="1" t="s">
        <v>101</v>
      </c>
      <c r="AQ53" s="1">
        <v>217</v>
      </c>
      <c r="AR53" s="1" t="s">
        <v>199</v>
      </c>
      <c r="AS53" s="1">
        <v>177</v>
      </c>
      <c r="AT53" s="1" t="s">
        <v>399</v>
      </c>
      <c r="AU53" s="1">
        <v>7578</v>
      </c>
      <c r="AV53" s="1" t="s">
        <v>199</v>
      </c>
      <c r="AW53" s="1">
        <v>2123</v>
      </c>
      <c r="AX53" s="1" t="s">
        <v>201</v>
      </c>
      <c r="AY53" s="1">
        <v>221</v>
      </c>
      <c r="AZ53" s="1" t="s">
        <v>1693</v>
      </c>
      <c r="BA53" s="1">
        <v>33</v>
      </c>
      <c r="BB53" s="1" t="s">
        <v>1694</v>
      </c>
      <c r="BC53" s="1">
        <v>31</v>
      </c>
      <c r="BD53" s="1" t="s">
        <v>694</v>
      </c>
      <c r="BE53" s="1">
        <v>26</v>
      </c>
      <c r="BF53" s="1" t="s">
        <v>1686</v>
      </c>
      <c r="BG53" s="1">
        <v>59</v>
      </c>
      <c r="BH53" s="1" t="s">
        <v>1687</v>
      </c>
      <c r="BI53" s="1">
        <v>52</v>
      </c>
      <c r="BJ53" s="1" t="s">
        <v>1688</v>
      </c>
      <c r="BK53" s="1">
        <v>42</v>
      </c>
      <c r="BL53" s="1" t="s">
        <v>1306</v>
      </c>
      <c r="BM53" s="4" t="s">
        <v>1307</v>
      </c>
      <c r="BN53" s="1" t="s">
        <v>1308</v>
      </c>
      <c r="BO53" s="1" t="s">
        <v>1309</v>
      </c>
      <c r="BP53" s="1" t="s">
        <v>1695</v>
      </c>
      <c r="BQ53" s="1" t="s">
        <v>1696</v>
      </c>
    </row>
    <row r="54" spans="1:69" x14ac:dyDescent="0.4">
      <c r="A54" s="1" t="s">
        <v>712</v>
      </c>
      <c r="B54" s="1" t="s">
        <v>414</v>
      </c>
      <c r="C54" s="1">
        <v>1</v>
      </c>
      <c r="D54" s="1" t="s">
        <v>712</v>
      </c>
      <c r="J54" s="1">
        <v>22</v>
      </c>
      <c r="K54" s="1">
        <v>3</v>
      </c>
      <c r="L54" s="1">
        <v>25</v>
      </c>
      <c r="M54" s="1">
        <v>7</v>
      </c>
      <c r="N54" s="1">
        <v>127</v>
      </c>
      <c r="O54" s="1" t="s">
        <v>185</v>
      </c>
      <c r="P54" s="1">
        <v>21.93</v>
      </c>
      <c r="Q54" s="1" t="s">
        <v>75</v>
      </c>
      <c r="R54" s="1" t="s">
        <v>713</v>
      </c>
      <c r="S54" s="1" t="s">
        <v>714</v>
      </c>
      <c r="T54" s="1" t="s">
        <v>713</v>
      </c>
      <c r="U54" s="1" t="s">
        <v>715</v>
      </c>
      <c r="V54" s="1" t="s">
        <v>716</v>
      </c>
      <c r="W54" s="1" t="s">
        <v>717</v>
      </c>
      <c r="X54" s="1" t="s">
        <v>716</v>
      </c>
      <c r="Y54" s="1" t="s">
        <v>718</v>
      </c>
      <c r="Z54" s="1" t="s">
        <v>719</v>
      </c>
      <c r="AA54" s="1" t="s">
        <v>342</v>
      </c>
      <c r="AB54" s="1" t="s">
        <v>720</v>
      </c>
      <c r="AC54" s="1">
        <v>313</v>
      </c>
      <c r="AD54" s="1" t="s">
        <v>128</v>
      </c>
      <c r="AE54" s="1">
        <v>302</v>
      </c>
      <c r="AF54" s="1" t="s">
        <v>721</v>
      </c>
      <c r="AG54" s="1">
        <v>154</v>
      </c>
      <c r="AH54" s="1" t="s">
        <v>722</v>
      </c>
      <c r="AI54" s="1">
        <v>8595</v>
      </c>
      <c r="AJ54" s="1" t="s">
        <v>723</v>
      </c>
      <c r="AK54" s="1">
        <v>736</v>
      </c>
      <c r="AL54" s="1" t="s">
        <v>724</v>
      </c>
      <c r="AM54" s="1">
        <v>346</v>
      </c>
      <c r="AN54" s="1" t="s">
        <v>99</v>
      </c>
      <c r="AO54" s="1">
        <v>420</v>
      </c>
      <c r="AP54" s="1" t="s">
        <v>129</v>
      </c>
      <c r="AQ54" s="1">
        <v>413</v>
      </c>
      <c r="AR54" s="1" t="s">
        <v>98</v>
      </c>
      <c r="AS54" s="1">
        <v>387</v>
      </c>
      <c r="AT54" s="1" t="s">
        <v>200</v>
      </c>
      <c r="AU54" s="1">
        <v>9350</v>
      </c>
      <c r="AV54" s="1" t="s">
        <v>322</v>
      </c>
      <c r="AW54" s="1">
        <v>612</v>
      </c>
      <c r="AX54" s="1" t="s">
        <v>282</v>
      </c>
      <c r="AY54" s="1">
        <v>32</v>
      </c>
      <c r="AZ54" s="1" t="s">
        <v>1712</v>
      </c>
      <c r="BA54" s="1">
        <v>154</v>
      </c>
      <c r="BB54" s="1">
        <v>365</v>
      </c>
      <c r="BC54" s="1">
        <v>38</v>
      </c>
      <c r="BD54" s="1" t="s">
        <v>1713</v>
      </c>
      <c r="BE54" s="1">
        <v>14</v>
      </c>
      <c r="BF54" s="1" t="s">
        <v>1714</v>
      </c>
      <c r="BG54" s="1">
        <v>5773</v>
      </c>
      <c r="BH54" s="1" t="s">
        <v>816</v>
      </c>
      <c r="BI54" s="1">
        <v>1544</v>
      </c>
      <c r="BJ54" s="1" t="s">
        <v>1715</v>
      </c>
      <c r="BK54" s="1">
        <v>346</v>
      </c>
      <c r="BL54" s="1" t="s">
        <v>1318</v>
      </c>
      <c r="BM54" s="1" t="s">
        <v>1319</v>
      </c>
      <c r="BN54" s="1" t="s">
        <v>1320</v>
      </c>
      <c r="BO54" s="4" t="s">
        <v>1919</v>
      </c>
      <c r="BP54" s="1" t="s">
        <v>1716</v>
      </c>
      <c r="BQ54" s="1" t="s">
        <v>1717</v>
      </c>
    </row>
    <row r="55" spans="1:69" x14ac:dyDescent="0.4">
      <c r="A55" s="1" t="s">
        <v>671</v>
      </c>
      <c r="B55" s="1" t="s">
        <v>414</v>
      </c>
      <c r="C55" s="1">
        <v>1</v>
      </c>
      <c r="D55" s="1" t="s">
        <v>671</v>
      </c>
      <c r="J55" s="1">
        <v>13</v>
      </c>
      <c r="K55" s="1">
        <v>4</v>
      </c>
      <c r="L55" s="1">
        <v>17</v>
      </c>
      <c r="M55" s="1">
        <v>7</v>
      </c>
      <c r="N55" s="1">
        <v>24</v>
      </c>
      <c r="O55" s="1" t="s">
        <v>185</v>
      </c>
      <c r="P55" s="1">
        <v>19.72</v>
      </c>
      <c r="Q55" s="1" t="s">
        <v>75</v>
      </c>
      <c r="R55" s="1" t="s">
        <v>672</v>
      </c>
      <c r="S55" s="1" t="s">
        <v>673</v>
      </c>
      <c r="T55" s="1" t="s">
        <v>672</v>
      </c>
      <c r="U55" s="1" t="s">
        <v>674</v>
      </c>
      <c r="V55" s="1" t="s">
        <v>675</v>
      </c>
      <c r="W55" s="1" t="s">
        <v>676</v>
      </c>
      <c r="X55" s="1" t="s">
        <v>675</v>
      </c>
      <c r="Y55" s="1" t="s">
        <v>677</v>
      </c>
      <c r="Z55" s="1" t="s">
        <v>678</v>
      </c>
      <c r="AA55" s="1" t="s">
        <v>679</v>
      </c>
      <c r="AB55" s="1" t="s">
        <v>680</v>
      </c>
      <c r="AC55" s="1">
        <v>10</v>
      </c>
      <c r="AD55" s="1" t="s">
        <v>681</v>
      </c>
      <c r="AE55" s="1">
        <v>6</v>
      </c>
      <c r="AF55" s="1" t="s">
        <v>682</v>
      </c>
      <c r="AG55" s="1">
        <v>6</v>
      </c>
      <c r="AH55" s="1" t="s">
        <v>683</v>
      </c>
      <c r="AI55" s="1">
        <v>31</v>
      </c>
      <c r="AJ55" s="1" t="s">
        <v>684</v>
      </c>
      <c r="AK55" s="1">
        <v>9</v>
      </c>
      <c r="AL55" s="1" t="s">
        <v>685</v>
      </c>
      <c r="AM55" s="1">
        <v>4</v>
      </c>
      <c r="AN55" s="1" t="s">
        <v>686</v>
      </c>
      <c r="AO55" s="1">
        <v>10</v>
      </c>
      <c r="AP55" s="1" t="s">
        <v>687</v>
      </c>
      <c r="AQ55" s="1">
        <v>10</v>
      </c>
      <c r="AR55" s="1" t="s">
        <v>670</v>
      </c>
      <c r="AS55" s="1">
        <v>8</v>
      </c>
      <c r="AT55" s="1" t="s">
        <v>688</v>
      </c>
      <c r="AU55" s="1">
        <v>31</v>
      </c>
      <c r="AV55" s="1" t="s">
        <v>69</v>
      </c>
      <c r="AW55" s="1">
        <v>15</v>
      </c>
      <c r="AX55" s="1" t="s">
        <v>689</v>
      </c>
      <c r="AY55" s="1">
        <v>10</v>
      </c>
      <c r="AZ55" s="1" t="s">
        <v>1676</v>
      </c>
      <c r="BA55" s="1">
        <v>10</v>
      </c>
      <c r="BB55" s="1" t="s">
        <v>1677</v>
      </c>
      <c r="BC55" s="1">
        <v>5</v>
      </c>
      <c r="BD55" s="1">
        <v>5.0999999999999996</v>
      </c>
      <c r="BE55" s="1">
        <v>5</v>
      </c>
      <c r="BF55" s="1" t="s">
        <v>1678</v>
      </c>
      <c r="BG55" s="1">
        <v>9</v>
      </c>
      <c r="BH55" s="1" t="s">
        <v>1679</v>
      </c>
      <c r="BI55" s="1">
        <v>9</v>
      </c>
      <c r="BJ55" s="1" t="s">
        <v>1680</v>
      </c>
      <c r="BK55" s="1">
        <v>8</v>
      </c>
      <c r="BL55" s="1" t="s">
        <v>1297</v>
      </c>
      <c r="BM55" s="1" t="s">
        <v>1298</v>
      </c>
      <c r="BN55" s="1" t="s">
        <v>1299</v>
      </c>
      <c r="BO55" s="1" t="s">
        <v>1300</v>
      </c>
      <c r="BP55" s="1" t="s">
        <v>1681</v>
      </c>
      <c r="BQ55" s="4" t="s">
        <v>1682</v>
      </c>
    </row>
    <row r="56" spans="1:69" x14ac:dyDescent="0.4">
      <c r="A56" s="1" t="s">
        <v>228</v>
      </c>
      <c r="B56" s="1" t="s">
        <v>46</v>
      </c>
      <c r="C56" s="1">
        <v>0</v>
      </c>
      <c r="D56" s="1" t="s">
        <v>228</v>
      </c>
      <c r="I56" s="1" t="s">
        <v>1468</v>
      </c>
      <c r="J56" s="1">
        <v>1</v>
      </c>
      <c r="K56" s="1">
        <v>10</v>
      </c>
      <c r="L56" s="1">
        <v>10</v>
      </c>
      <c r="M56" s="1">
        <v>10</v>
      </c>
      <c r="N56" s="1">
        <v>1</v>
      </c>
      <c r="O56" s="1" t="s">
        <v>229</v>
      </c>
      <c r="P56" s="1">
        <v>100</v>
      </c>
      <c r="R56" s="1">
        <v>3978102430</v>
      </c>
      <c r="S56" s="1">
        <v>3978102430</v>
      </c>
      <c r="T56" s="1">
        <v>3978102430</v>
      </c>
      <c r="U56" s="1">
        <v>3978102430</v>
      </c>
      <c r="V56" s="1">
        <v>3978102430</v>
      </c>
      <c r="W56" s="1">
        <v>3978102430</v>
      </c>
      <c r="X56" s="1">
        <v>3978102430</v>
      </c>
      <c r="Y56" s="1">
        <v>3978102430</v>
      </c>
      <c r="Z56" s="1" t="s">
        <v>351</v>
      </c>
      <c r="AA56" s="1" t="s">
        <v>70</v>
      </c>
      <c r="AB56" s="1">
        <v>39</v>
      </c>
      <c r="AC56" s="1">
        <v>1</v>
      </c>
      <c r="AE56" s="1">
        <v>0</v>
      </c>
      <c r="AG56" s="1">
        <v>0</v>
      </c>
      <c r="AH56" s="1">
        <v>30</v>
      </c>
      <c r="AI56" s="1">
        <v>1</v>
      </c>
      <c r="AK56" s="1">
        <v>0</v>
      </c>
      <c r="AM56" s="1">
        <v>0</v>
      </c>
      <c r="AN56" s="1">
        <v>3</v>
      </c>
      <c r="AO56" s="1">
        <v>1</v>
      </c>
      <c r="AQ56" s="1">
        <v>0</v>
      </c>
      <c r="AS56" s="1">
        <v>0</v>
      </c>
      <c r="AT56" s="1">
        <v>0</v>
      </c>
      <c r="AU56" s="1">
        <v>1</v>
      </c>
      <c r="AW56" s="1">
        <v>0</v>
      </c>
      <c r="AY56" s="1">
        <v>0</v>
      </c>
      <c r="AZ56" s="1">
        <v>397</v>
      </c>
      <c r="BA56" s="1">
        <v>1</v>
      </c>
      <c r="BC56" s="1">
        <v>0</v>
      </c>
      <c r="BE56" s="1">
        <v>0</v>
      </c>
      <c r="BF56" s="1">
        <v>430</v>
      </c>
      <c r="BG56" s="1">
        <v>1</v>
      </c>
      <c r="BI56" s="1">
        <v>0</v>
      </c>
      <c r="BK56" s="1">
        <v>0</v>
      </c>
      <c r="BL56" s="1" t="s">
        <v>1190</v>
      </c>
      <c r="BM56" s="1" t="s">
        <v>1168</v>
      </c>
      <c r="BN56" s="1" t="s">
        <v>1209</v>
      </c>
      <c r="BO56" s="1" t="s">
        <v>1210</v>
      </c>
      <c r="BP56" s="1" t="s">
        <v>1543</v>
      </c>
      <c r="BQ56" s="1" t="s">
        <v>1544</v>
      </c>
    </row>
    <row r="57" spans="1:69" x14ac:dyDescent="0.4">
      <c r="A57" s="4" t="s">
        <v>734</v>
      </c>
      <c r="B57" s="1" t="s">
        <v>414</v>
      </c>
      <c r="C57" s="1">
        <v>1</v>
      </c>
      <c r="D57" s="4" t="s">
        <v>734</v>
      </c>
      <c r="E57" s="1" t="s">
        <v>1946</v>
      </c>
      <c r="F57" s="4"/>
      <c r="G57" s="4"/>
      <c r="H57" s="4"/>
      <c r="I57" s="1" t="s">
        <v>1468</v>
      </c>
      <c r="J57" s="1">
        <v>1</v>
      </c>
      <c r="K57" s="1">
        <v>12</v>
      </c>
      <c r="L57" s="1">
        <v>12</v>
      </c>
      <c r="M57" s="1">
        <v>12</v>
      </c>
      <c r="N57" s="1">
        <v>1</v>
      </c>
      <c r="O57" s="1" t="s">
        <v>1945</v>
      </c>
      <c r="P57" s="1">
        <v>100</v>
      </c>
      <c r="R57" s="1" t="s">
        <v>735</v>
      </c>
      <c r="S57" s="1" t="s">
        <v>736</v>
      </c>
      <c r="T57" s="1" t="s">
        <v>735</v>
      </c>
      <c r="U57" s="1" t="s">
        <v>737</v>
      </c>
      <c r="V57" s="1" t="s">
        <v>735</v>
      </c>
      <c r="W57" s="1" t="s">
        <v>736</v>
      </c>
      <c r="X57" s="1" t="s">
        <v>735</v>
      </c>
      <c r="Y57" s="1" t="s">
        <v>737</v>
      </c>
      <c r="Z57" s="1" t="s">
        <v>738</v>
      </c>
      <c r="AA57" s="1" t="s">
        <v>342</v>
      </c>
      <c r="AB57" s="1">
        <v>45</v>
      </c>
      <c r="AC57" s="1">
        <v>199</v>
      </c>
      <c r="AD57" s="1">
        <v>17</v>
      </c>
      <c r="AE57" s="1">
        <v>183</v>
      </c>
      <c r="AF57" s="1">
        <v>14</v>
      </c>
      <c r="AG57" s="1">
        <v>180</v>
      </c>
      <c r="AH57" s="2" t="s">
        <v>154</v>
      </c>
      <c r="AI57" s="1">
        <v>10000</v>
      </c>
      <c r="AK57" s="1">
        <v>0</v>
      </c>
      <c r="AM57" s="1">
        <v>0</v>
      </c>
      <c r="AN57" s="1">
        <v>4</v>
      </c>
      <c r="AO57" s="1">
        <v>1668</v>
      </c>
      <c r="AP57" s="1">
        <v>1</v>
      </c>
      <c r="AQ57" s="1">
        <v>1654</v>
      </c>
      <c r="AR57" s="1">
        <v>6</v>
      </c>
      <c r="AS57" s="1">
        <v>1594</v>
      </c>
      <c r="AT57" s="1">
        <v>0</v>
      </c>
      <c r="AU57" s="1">
        <v>10000</v>
      </c>
      <c r="AW57" s="1">
        <v>0</v>
      </c>
      <c r="AY57" s="1">
        <v>0</v>
      </c>
      <c r="AZ57" s="1">
        <v>458</v>
      </c>
      <c r="BA57" s="1">
        <v>30</v>
      </c>
      <c r="BB57" s="1">
        <v>453</v>
      </c>
      <c r="BC57" s="1">
        <v>30</v>
      </c>
      <c r="BD57" s="1">
        <v>655</v>
      </c>
      <c r="BE57" s="1">
        <v>29</v>
      </c>
      <c r="BF57" s="2" t="s">
        <v>261</v>
      </c>
      <c r="BG57" s="1">
        <v>10000</v>
      </c>
      <c r="BI57" s="1">
        <v>0</v>
      </c>
      <c r="BK57" s="1">
        <v>0</v>
      </c>
      <c r="BL57" s="1" t="s">
        <v>1325</v>
      </c>
      <c r="BM57" s="1" t="s">
        <v>1168</v>
      </c>
      <c r="BN57" s="1" t="s">
        <v>1326</v>
      </c>
      <c r="BO57" s="1" t="s">
        <v>1189</v>
      </c>
      <c r="BP57" s="1" t="s">
        <v>1718</v>
      </c>
      <c r="BQ57" s="1" t="s">
        <v>1517</v>
      </c>
    </row>
    <row r="58" spans="1:69" x14ac:dyDescent="0.4">
      <c r="A58" s="1" t="s">
        <v>759</v>
      </c>
      <c r="B58" s="1" t="s">
        <v>414</v>
      </c>
      <c r="C58" s="1">
        <v>1</v>
      </c>
      <c r="D58" s="1" t="s">
        <v>759</v>
      </c>
      <c r="J58" s="1">
        <v>13</v>
      </c>
      <c r="K58" s="1">
        <v>2</v>
      </c>
      <c r="L58" s="1">
        <v>14</v>
      </c>
      <c r="M58" s="1">
        <v>6</v>
      </c>
      <c r="N58" s="1">
        <v>18</v>
      </c>
      <c r="O58" s="1" t="s">
        <v>75</v>
      </c>
      <c r="P58" s="1">
        <v>31.71</v>
      </c>
      <c r="Q58" s="1" t="s">
        <v>185</v>
      </c>
      <c r="R58" s="1" t="s">
        <v>760</v>
      </c>
      <c r="S58" s="1" t="s">
        <v>761</v>
      </c>
      <c r="T58" s="1" t="s">
        <v>760</v>
      </c>
      <c r="U58" s="1" t="s">
        <v>762</v>
      </c>
      <c r="V58" s="1" t="s">
        <v>763</v>
      </c>
      <c r="W58" s="1" t="s">
        <v>761</v>
      </c>
      <c r="X58" s="1" t="s">
        <v>763</v>
      </c>
      <c r="Y58" s="1" t="s">
        <v>764</v>
      </c>
      <c r="Z58" s="1" t="s">
        <v>765</v>
      </c>
      <c r="AA58" s="1" t="s">
        <v>189</v>
      </c>
      <c r="AB58" s="1" t="s">
        <v>766</v>
      </c>
      <c r="AC58" s="1">
        <v>23</v>
      </c>
      <c r="AD58" s="1" t="s">
        <v>767</v>
      </c>
      <c r="AE58" s="1">
        <v>17</v>
      </c>
      <c r="AF58" s="1" t="s">
        <v>768</v>
      </c>
      <c r="AG58" s="1">
        <v>15</v>
      </c>
      <c r="AH58" s="1" t="s">
        <v>769</v>
      </c>
      <c r="AI58" s="1">
        <v>157</v>
      </c>
      <c r="AJ58" s="1" t="s">
        <v>770</v>
      </c>
      <c r="AK58" s="1">
        <v>10</v>
      </c>
      <c r="AL58" s="1" t="s">
        <v>771</v>
      </c>
      <c r="AM58" s="1">
        <v>7</v>
      </c>
      <c r="AN58" s="1" t="s">
        <v>572</v>
      </c>
      <c r="AO58" s="1">
        <v>26</v>
      </c>
      <c r="AP58" s="1" t="s">
        <v>200</v>
      </c>
      <c r="AQ58" s="1">
        <v>17</v>
      </c>
      <c r="AR58" s="1" t="s">
        <v>772</v>
      </c>
      <c r="AS58" s="1">
        <v>15</v>
      </c>
      <c r="AT58" s="1" t="s">
        <v>234</v>
      </c>
      <c r="AU58" s="1">
        <v>172</v>
      </c>
      <c r="AV58" s="1" t="s">
        <v>201</v>
      </c>
      <c r="AW58" s="1">
        <v>7</v>
      </c>
      <c r="AX58" s="1" t="s">
        <v>773</v>
      </c>
      <c r="AY58" s="1">
        <v>6</v>
      </c>
      <c r="AZ58" s="1" t="s">
        <v>1701</v>
      </c>
      <c r="BA58" s="1">
        <v>4</v>
      </c>
      <c r="BB58" s="1" t="s">
        <v>1702</v>
      </c>
      <c r="BC58" s="1">
        <v>4</v>
      </c>
      <c r="BD58" s="1" t="s">
        <v>1703</v>
      </c>
      <c r="BE58" s="1">
        <v>3</v>
      </c>
      <c r="BF58" s="1" t="s">
        <v>1704</v>
      </c>
      <c r="BG58" s="1">
        <v>68</v>
      </c>
      <c r="BH58" s="1" t="s">
        <v>1705</v>
      </c>
      <c r="BI58" s="1">
        <v>19</v>
      </c>
      <c r="BJ58" s="1" t="s">
        <v>1706</v>
      </c>
      <c r="BK58" s="1">
        <v>10</v>
      </c>
      <c r="BL58" s="1" t="s">
        <v>1314</v>
      </c>
      <c r="BM58" s="1" t="s">
        <v>1315</v>
      </c>
      <c r="BN58" s="4" t="s">
        <v>1316</v>
      </c>
      <c r="BO58" s="1" t="s">
        <v>1317</v>
      </c>
      <c r="BP58" s="1" t="s">
        <v>1707</v>
      </c>
      <c r="BQ58" s="1" t="s">
        <v>1708</v>
      </c>
    </row>
    <row r="59" spans="1:69" x14ac:dyDescent="0.4">
      <c r="A59" s="1" t="s">
        <v>774</v>
      </c>
      <c r="B59" s="1" t="s">
        <v>414</v>
      </c>
      <c r="C59" s="1">
        <v>1</v>
      </c>
      <c r="D59" s="1" t="s">
        <v>774</v>
      </c>
      <c r="I59" s="1" t="s">
        <v>1469</v>
      </c>
      <c r="J59" s="1">
        <v>3</v>
      </c>
      <c r="K59" s="1">
        <v>2</v>
      </c>
      <c r="L59" s="1">
        <v>4</v>
      </c>
      <c r="M59" s="1">
        <v>3</v>
      </c>
      <c r="N59" s="1">
        <v>3</v>
      </c>
      <c r="O59" s="1" t="s">
        <v>85</v>
      </c>
      <c r="P59" s="1">
        <v>93.05</v>
      </c>
      <c r="Q59" s="1" t="s">
        <v>62</v>
      </c>
      <c r="R59" s="1" t="s">
        <v>594</v>
      </c>
      <c r="S59" s="1" t="s">
        <v>595</v>
      </c>
      <c r="T59" s="1" t="s">
        <v>594</v>
      </c>
      <c r="U59" s="1" t="s">
        <v>596</v>
      </c>
      <c r="V59" s="1" t="s">
        <v>594</v>
      </c>
      <c r="W59" s="1" t="s">
        <v>595</v>
      </c>
      <c r="X59" s="1" t="s">
        <v>594</v>
      </c>
      <c r="Y59" s="1" t="s">
        <v>597</v>
      </c>
      <c r="Z59" s="1" t="s">
        <v>598</v>
      </c>
      <c r="AA59" s="1" t="s">
        <v>599</v>
      </c>
      <c r="AB59" s="1" t="s">
        <v>600</v>
      </c>
      <c r="AC59" s="1">
        <v>2</v>
      </c>
      <c r="AD59" s="1" t="s">
        <v>601</v>
      </c>
      <c r="AE59" s="1">
        <v>2</v>
      </c>
      <c r="AF59" s="1" t="s">
        <v>602</v>
      </c>
      <c r="AG59" s="1">
        <v>2</v>
      </c>
      <c r="AH59" s="1" t="s">
        <v>603</v>
      </c>
      <c r="AI59" s="1">
        <v>19</v>
      </c>
      <c r="AJ59" s="1" t="s">
        <v>604</v>
      </c>
      <c r="AK59" s="1">
        <v>17</v>
      </c>
      <c r="AL59" s="1" t="s">
        <v>605</v>
      </c>
      <c r="AM59" s="1">
        <v>16</v>
      </c>
      <c r="AN59" s="1" t="s">
        <v>291</v>
      </c>
      <c r="AO59" s="1">
        <v>14</v>
      </c>
      <c r="AP59" s="1" t="s">
        <v>606</v>
      </c>
      <c r="AQ59" s="1">
        <v>8</v>
      </c>
      <c r="AR59" s="1" t="s">
        <v>66</v>
      </c>
      <c r="AS59" s="1">
        <v>8</v>
      </c>
      <c r="AT59" s="1" t="s">
        <v>607</v>
      </c>
      <c r="AU59" s="1">
        <v>151</v>
      </c>
      <c r="AV59" s="1" t="s">
        <v>165</v>
      </c>
      <c r="AW59" s="1">
        <v>99</v>
      </c>
      <c r="AX59" s="1" t="s">
        <v>608</v>
      </c>
      <c r="AY59" s="1">
        <v>48</v>
      </c>
      <c r="AZ59" s="1" t="s">
        <v>1640</v>
      </c>
      <c r="BA59" s="1">
        <v>2</v>
      </c>
      <c r="BB59" s="1" t="s">
        <v>594</v>
      </c>
      <c r="BC59" s="1">
        <v>1</v>
      </c>
      <c r="BD59" s="1" t="s">
        <v>1641</v>
      </c>
      <c r="BE59" s="1">
        <v>1</v>
      </c>
      <c r="BF59" s="1" t="s">
        <v>1642</v>
      </c>
      <c r="BG59" s="1">
        <v>2</v>
      </c>
      <c r="BH59" s="1" t="s">
        <v>1643</v>
      </c>
      <c r="BI59" s="1">
        <v>2</v>
      </c>
      <c r="BJ59" s="1" t="s">
        <v>1644</v>
      </c>
      <c r="BK59" s="1">
        <v>2</v>
      </c>
      <c r="BL59" s="1" t="s">
        <v>1274</v>
      </c>
      <c r="BM59" s="4" t="s">
        <v>1275</v>
      </c>
      <c r="BN59" s="1" t="s">
        <v>1276</v>
      </c>
      <c r="BO59" s="1" t="s">
        <v>1277</v>
      </c>
      <c r="BP59" s="1" t="s">
        <v>1645</v>
      </c>
      <c r="BQ59" s="1" t="s">
        <v>1646</v>
      </c>
    </row>
    <row r="60" spans="1:69" x14ac:dyDescent="0.4">
      <c r="A60" s="1" t="s">
        <v>739</v>
      </c>
      <c r="B60" s="1" t="s">
        <v>414</v>
      </c>
      <c r="C60" s="1">
        <v>1</v>
      </c>
      <c r="D60" s="1" t="s">
        <v>739</v>
      </c>
      <c r="J60" s="1">
        <v>5</v>
      </c>
      <c r="K60" s="1">
        <v>2</v>
      </c>
      <c r="L60" s="1">
        <v>7</v>
      </c>
      <c r="M60" s="1">
        <v>2</v>
      </c>
      <c r="N60" s="1">
        <v>5</v>
      </c>
      <c r="O60" s="4" t="s">
        <v>74</v>
      </c>
      <c r="P60" s="1">
        <v>33.33</v>
      </c>
      <c r="Q60" s="1" t="s">
        <v>85</v>
      </c>
      <c r="R60" s="1" t="s">
        <v>354</v>
      </c>
      <c r="S60" s="1" t="s">
        <v>161</v>
      </c>
      <c r="T60" s="1" t="s">
        <v>354</v>
      </c>
      <c r="U60" s="1" t="s">
        <v>740</v>
      </c>
      <c r="V60" s="1" t="s">
        <v>354</v>
      </c>
      <c r="W60" s="1" t="s">
        <v>741</v>
      </c>
      <c r="X60" s="1" t="s">
        <v>354</v>
      </c>
      <c r="Y60" s="1" t="s">
        <v>63</v>
      </c>
      <c r="Z60" s="1" t="s">
        <v>742</v>
      </c>
      <c r="AA60" s="1" t="s">
        <v>743</v>
      </c>
      <c r="AB60" s="1" t="s">
        <v>744</v>
      </c>
      <c r="AC60" s="1">
        <v>4</v>
      </c>
      <c r="AD60" s="1" t="s">
        <v>354</v>
      </c>
      <c r="AE60" s="1">
        <v>3</v>
      </c>
      <c r="AF60" s="1" t="s">
        <v>63</v>
      </c>
      <c r="AG60" s="1">
        <v>3</v>
      </c>
      <c r="AH60" s="1" t="s">
        <v>163</v>
      </c>
      <c r="AI60" s="1">
        <v>6</v>
      </c>
      <c r="AJ60" s="1" t="s">
        <v>745</v>
      </c>
      <c r="AK60" s="1">
        <v>3</v>
      </c>
      <c r="AL60" s="1" t="s">
        <v>162</v>
      </c>
      <c r="AM60" s="1">
        <v>3</v>
      </c>
      <c r="AN60" s="1" t="s">
        <v>67</v>
      </c>
      <c r="AO60" s="1">
        <v>7</v>
      </c>
      <c r="AP60" s="1" t="s">
        <v>78</v>
      </c>
      <c r="AQ60" s="1">
        <v>6</v>
      </c>
      <c r="AR60" s="1" t="s">
        <v>68</v>
      </c>
      <c r="AS60" s="1">
        <v>6</v>
      </c>
      <c r="AT60" s="1" t="s">
        <v>165</v>
      </c>
      <c r="AU60" s="1">
        <v>17</v>
      </c>
      <c r="AV60" s="1" t="s">
        <v>164</v>
      </c>
      <c r="AW60" s="1">
        <v>15</v>
      </c>
      <c r="AX60" s="1" t="s">
        <v>105</v>
      </c>
      <c r="AY60" s="1">
        <v>3</v>
      </c>
      <c r="AZ60" s="1" t="s">
        <v>354</v>
      </c>
      <c r="BA60" s="1">
        <v>1</v>
      </c>
      <c r="BB60" s="1" t="s">
        <v>160</v>
      </c>
      <c r="BC60" s="1">
        <v>1</v>
      </c>
      <c r="BD60" s="1" t="s">
        <v>1719</v>
      </c>
      <c r="BE60" s="1">
        <v>1</v>
      </c>
      <c r="BF60" s="1" t="s">
        <v>1501</v>
      </c>
      <c r="BG60" s="1">
        <v>6</v>
      </c>
      <c r="BH60" s="1" t="s">
        <v>1720</v>
      </c>
      <c r="BI60" s="1">
        <v>3</v>
      </c>
      <c r="BJ60" s="1" t="s">
        <v>354</v>
      </c>
      <c r="BK60" s="1">
        <v>1</v>
      </c>
      <c r="BL60" s="1" t="s">
        <v>1321</v>
      </c>
      <c r="BM60" s="1" t="s">
        <v>1322</v>
      </c>
      <c r="BN60" s="4" t="s">
        <v>1323</v>
      </c>
      <c r="BO60" s="1" t="s">
        <v>1324</v>
      </c>
      <c r="BP60" s="1" t="s">
        <v>1721</v>
      </c>
      <c r="BQ60" s="1" t="s">
        <v>1722</v>
      </c>
    </row>
    <row r="61" spans="1:69" x14ac:dyDescent="0.4">
      <c r="A61" s="1" t="s">
        <v>775</v>
      </c>
      <c r="B61" s="1" t="s">
        <v>414</v>
      </c>
      <c r="C61" s="1">
        <v>1</v>
      </c>
      <c r="D61" s="1" t="s">
        <v>775</v>
      </c>
      <c r="J61" s="1">
        <v>17</v>
      </c>
      <c r="K61" s="1">
        <v>3</v>
      </c>
      <c r="L61" s="1">
        <v>22</v>
      </c>
      <c r="M61" s="1">
        <v>7</v>
      </c>
      <c r="N61" s="1">
        <v>43</v>
      </c>
      <c r="O61" s="1" t="s">
        <v>305</v>
      </c>
      <c r="P61" s="1">
        <v>20.85</v>
      </c>
      <c r="Q61" s="1" t="s">
        <v>171</v>
      </c>
      <c r="R61" s="1" t="s">
        <v>776</v>
      </c>
      <c r="S61" s="1" t="s">
        <v>777</v>
      </c>
      <c r="T61" s="1" t="s">
        <v>776</v>
      </c>
      <c r="U61" s="1" t="s">
        <v>778</v>
      </c>
      <c r="V61" s="1" t="s">
        <v>779</v>
      </c>
      <c r="W61" s="1" t="s">
        <v>780</v>
      </c>
      <c r="X61" s="1" t="s">
        <v>779</v>
      </c>
      <c r="Y61" s="1" t="s">
        <v>781</v>
      </c>
      <c r="Z61" s="1" t="s">
        <v>782</v>
      </c>
      <c r="AA61" s="1" t="s">
        <v>783</v>
      </c>
      <c r="AB61" s="1" t="s">
        <v>173</v>
      </c>
      <c r="AC61" s="1">
        <v>129</v>
      </c>
      <c r="AD61" s="1" t="s">
        <v>242</v>
      </c>
      <c r="AE61" s="1">
        <v>47</v>
      </c>
      <c r="AF61" s="1" t="s">
        <v>217</v>
      </c>
      <c r="AG61" s="1">
        <v>8</v>
      </c>
      <c r="AH61" s="1" t="s">
        <v>219</v>
      </c>
      <c r="AI61" s="1">
        <v>165</v>
      </c>
      <c r="AJ61" s="1" t="s">
        <v>784</v>
      </c>
      <c r="AK61" s="1">
        <v>41</v>
      </c>
      <c r="AL61" s="1" t="s">
        <v>268</v>
      </c>
      <c r="AM61" s="1">
        <v>13</v>
      </c>
      <c r="AN61" s="1" t="s">
        <v>174</v>
      </c>
      <c r="AO61" s="1">
        <v>131</v>
      </c>
      <c r="AP61" s="1" t="s">
        <v>139</v>
      </c>
      <c r="AQ61" s="1">
        <v>52</v>
      </c>
      <c r="AR61" s="1" t="s">
        <v>175</v>
      </c>
      <c r="AS61" s="1">
        <v>10</v>
      </c>
      <c r="AT61" s="1" t="s">
        <v>69</v>
      </c>
      <c r="AU61" s="1">
        <v>177</v>
      </c>
      <c r="AV61" s="1" t="s">
        <v>301</v>
      </c>
      <c r="AW61" s="1">
        <v>44</v>
      </c>
      <c r="AX61" s="1" t="s">
        <v>178</v>
      </c>
      <c r="AY61" s="1">
        <v>18</v>
      </c>
      <c r="AZ61" s="1" t="s">
        <v>1485</v>
      </c>
      <c r="BA61" s="1">
        <v>129</v>
      </c>
      <c r="BB61" s="1" t="s">
        <v>1518</v>
      </c>
      <c r="BC61" s="1">
        <v>8</v>
      </c>
      <c r="BD61" s="1" t="s">
        <v>1723</v>
      </c>
      <c r="BE61" s="1">
        <v>4</v>
      </c>
      <c r="BF61" s="1" t="s">
        <v>1485</v>
      </c>
      <c r="BG61" s="1">
        <v>165</v>
      </c>
      <c r="BH61" s="1" t="s">
        <v>1540</v>
      </c>
      <c r="BI61" s="1">
        <v>12</v>
      </c>
      <c r="BJ61" s="1" t="s">
        <v>1520</v>
      </c>
      <c r="BK61" s="1">
        <v>10</v>
      </c>
      <c r="BL61" s="1" t="s">
        <v>1331</v>
      </c>
      <c r="BM61" s="1" t="s">
        <v>1332</v>
      </c>
      <c r="BN61" s="1" t="s">
        <v>1333</v>
      </c>
      <c r="BO61" s="4" t="s">
        <v>1334</v>
      </c>
      <c r="BP61" s="1" t="s">
        <v>1724</v>
      </c>
      <c r="BQ61" s="1" t="s">
        <v>1725</v>
      </c>
    </row>
    <row r="62" spans="1:69" x14ac:dyDescent="0.4">
      <c r="A62" s="1" t="s">
        <v>836</v>
      </c>
      <c r="B62" s="1" t="s">
        <v>414</v>
      </c>
      <c r="C62" s="1">
        <v>1</v>
      </c>
      <c r="D62" s="1" t="s">
        <v>836</v>
      </c>
      <c r="I62" s="1" t="s">
        <v>1469</v>
      </c>
      <c r="J62" s="1">
        <v>5</v>
      </c>
      <c r="K62" s="1">
        <v>2</v>
      </c>
      <c r="L62" s="1">
        <v>6</v>
      </c>
      <c r="M62" s="1">
        <v>3</v>
      </c>
      <c r="N62" s="1">
        <v>7</v>
      </c>
      <c r="O62" s="4" t="s">
        <v>85</v>
      </c>
      <c r="P62" s="1">
        <v>83</v>
      </c>
      <c r="Q62" s="1" t="s">
        <v>692</v>
      </c>
      <c r="R62" s="1" t="s">
        <v>693</v>
      </c>
      <c r="S62" s="1" t="s">
        <v>694</v>
      </c>
      <c r="T62" s="1" t="s">
        <v>693</v>
      </c>
      <c r="U62" s="1" t="s">
        <v>837</v>
      </c>
      <c r="V62" s="1" t="s">
        <v>693</v>
      </c>
      <c r="W62" s="1" t="s">
        <v>694</v>
      </c>
      <c r="X62" s="1" t="s">
        <v>693</v>
      </c>
      <c r="Y62" s="1" t="s">
        <v>838</v>
      </c>
      <c r="Z62" s="1" t="s">
        <v>839</v>
      </c>
      <c r="AA62" s="1" t="s">
        <v>840</v>
      </c>
      <c r="AB62" s="1" t="s">
        <v>700</v>
      </c>
      <c r="AC62" s="1">
        <v>12</v>
      </c>
      <c r="AD62" s="1" t="s">
        <v>841</v>
      </c>
      <c r="AE62" s="1">
        <v>10</v>
      </c>
      <c r="AF62" s="1" t="s">
        <v>699</v>
      </c>
      <c r="AG62" s="1">
        <v>10</v>
      </c>
      <c r="AH62" s="1" t="s">
        <v>842</v>
      </c>
      <c r="AI62" s="1">
        <v>120</v>
      </c>
      <c r="AJ62" s="1" t="s">
        <v>843</v>
      </c>
      <c r="AK62" s="1">
        <v>119</v>
      </c>
      <c r="AL62" s="1" t="s">
        <v>844</v>
      </c>
      <c r="AM62" s="1">
        <v>95</v>
      </c>
      <c r="AN62" s="1" t="s">
        <v>78</v>
      </c>
      <c r="AO62" s="1">
        <v>110</v>
      </c>
      <c r="AP62" s="1" t="s">
        <v>101</v>
      </c>
      <c r="AQ62" s="1">
        <v>107</v>
      </c>
      <c r="AR62" s="1" t="s">
        <v>199</v>
      </c>
      <c r="AS62" s="1">
        <v>93</v>
      </c>
      <c r="AT62" s="1" t="s">
        <v>199</v>
      </c>
      <c r="AU62" s="1">
        <v>2318</v>
      </c>
      <c r="AV62" s="1" t="s">
        <v>703</v>
      </c>
      <c r="AW62" s="1">
        <v>1032</v>
      </c>
      <c r="AX62" s="1" t="s">
        <v>201</v>
      </c>
      <c r="AY62" s="1">
        <v>399</v>
      </c>
      <c r="AZ62" s="1" t="s">
        <v>1683</v>
      </c>
      <c r="BA62" s="1">
        <v>9</v>
      </c>
      <c r="BB62" s="1" t="s">
        <v>1744</v>
      </c>
      <c r="BC62" s="1">
        <v>8</v>
      </c>
      <c r="BD62" s="1" t="s">
        <v>1745</v>
      </c>
      <c r="BE62" s="1">
        <v>8</v>
      </c>
      <c r="BF62" s="1" t="s">
        <v>1687</v>
      </c>
      <c r="BG62" s="1">
        <v>96</v>
      </c>
      <c r="BH62" s="1" t="s">
        <v>1686</v>
      </c>
      <c r="BI62" s="1">
        <v>95</v>
      </c>
      <c r="BJ62" s="1" t="s">
        <v>1688</v>
      </c>
      <c r="BK62" s="1">
        <v>63</v>
      </c>
      <c r="BL62" s="1" t="s">
        <v>1352</v>
      </c>
      <c r="BM62" s="4" t="s">
        <v>1353</v>
      </c>
      <c r="BN62" s="1" t="s">
        <v>1354</v>
      </c>
      <c r="BO62" s="1" t="s">
        <v>1355</v>
      </c>
      <c r="BP62" s="1" t="s">
        <v>1746</v>
      </c>
      <c r="BQ62" s="1" t="s">
        <v>1747</v>
      </c>
    </row>
    <row r="63" spans="1:69" x14ac:dyDescent="0.4">
      <c r="A63" s="1" t="s">
        <v>815</v>
      </c>
      <c r="B63" s="1" t="s">
        <v>414</v>
      </c>
      <c r="C63" s="1">
        <v>1</v>
      </c>
      <c r="D63" s="1" t="s">
        <v>815</v>
      </c>
      <c r="I63" s="1" t="s">
        <v>1469</v>
      </c>
      <c r="J63" s="1">
        <v>4</v>
      </c>
      <c r="K63" s="1">
        <v>2</v>
      </c>
      <c r="L63" s="1">
        <v>5</v>
      </c>
      <c r="M63" s="1">
        <v>4</v>
      </c>
      <c r="N63" s="1">
        <v>4</v>
      </c>
      <c r="O63" s="4" t="s">
        <v>62</v>
      </c>
      <c r="P63" s="1">
        <v>40</v>
      </c>
      <c r="Q63" s="1" t="s">
        <v>74</v>
      </c>
      <c r="R63" s="1" t="s">
        <v>190</v>
      </c>
      <c r="S63" s="1" t="s">
        <v>816</v>
      </c>
      <c r="T63" s="1" t="s">
        <v>190</v>
      </c>
      <c r="U63" s="1" t="s">
        <v>817</v>
      </c>
      <c r="V63" s="1" t="s">
        <v>818</v>
      </c>
      <c r="W63" s="1" t="s">
        <v>819</v>
      </c>
      <c r="X63" s="1" t="s">
        <v>818</v>
      </c>
      <c r="Y63" s="1" t="s">
        <v>820</v>
      </c>
      <c r="Z63" s="1" t="s">
        <v>821</v>
      </c>
      <c r="AA63" s="1" t="s">
        <v>202</v>
      </c>
      <c r="AB63" s="1" t="s">
        <v>822</v>
      </c>
      <c r="AC63" s="1">
        <v>4</v>
      </c>
      <c r="AD63" s="1" t="s">
        <v>823</v>
      </c>
      <c r="AE63" s="1">
        <v>2</v>
      </c>
      <c r="AF63" s="1" t="s">
        <v>824</v>
      </c>
      <c r="AG63" s="1">
        <v>1</v>
      </c>
      <c r="AH63" s="1" t="s">
        <v>723</v>
      </c>
      <c r="AI63" s="1">
        <v>5</v>
      </c>
      <c r="AJ63" s="1" t="s">
        <v>722</v>
      </c>
      <c r="AK63" s="1">
        <v>3</v>
      </c>
      <c r="AL63" s="1" t="s">
        <v>825</v>
      </c>
      <c r="AM63" s="1">
        <v>1</v>
      </c>
      <c r="AN63" s="1" t="s">
        <v>826</v>
      </c>
      <c r="AO63" s="1">
        <v>4</v>
      </c>
      <c r="AP63" s="1" t="s">
        <v>669</v>
      </c>
      <c r="AQ63" s="1">
        <v>2</v>
      </c>
      <c r="AR63" s="1" t="s">
        <v>139</v>
      </c>
      <c r="AS63" s="1">
        <v>2</v>
      </c>
      <c r="AT63" s="1" t="s">
        <v>200</v>
      </c>
      <c r="AU63" s="1">
        <v>10</v>
      </c>
      <c r="AV63" s="1" t="s">
        <v>322</v>
      </c>
      <c r="AW63" s="1">
        <v>3</v>
      </c>
      <c r="AX63" s="1" t="s">
        <v>477</v>
      </c>
      <c r="AY63" s="1">
        <v>1</v>
      </c>
      <c r="AZ63" s="1" t="s">
        <v>1738</v>
      </c>
      <c r="BA63" s="1">
        <v>1</v>
      </c>
      <c r="BB63" s="1" t="s">
        <v>723</v>
      </c>
      <c r="BC63" s="1">
        <v>1</v>
      </c>
      <c r="BD63" s="1" t="s">
        <v>1739</v>
      </c>
      <c r="BE63" s="1">
        <v>1</v>
      </c>
      <c r="BF63" s="1" t="s">
        <v>1740</v>
      </c>
      <c r="BG63" s="1">
        <v>1</v>
      </c>
      <c r="BH63" s="1" t="s">
        <v>723</v>
      </c>
      <c r="BI63" s="1">
        <v>1</v>
      </c>
      <c r="BJ63" s="1" t="s">
        <v>1741</v>
      </c>
      <c r="BK63" s="1">
        <v>1</v>
      </c>
      <c r="BL63" s="1" t="s">
        <v>1345</v>
      </c>
      <c r="BM63" s="1" t="s">
        <v>1346</v>
      </c>
      <c r="BN63" s="4" t="s">
        <v>1347</v>
      </c>
      <c r="BO63" s="4" t="s">
        <v>1348</v>
      </c>
      <c r="BP63" s="1" t="s">
        <v>1742</v>
      </c>
      <c r="BQ63" s="1" t="s">
        <v>1743</v>
      </c>
    </row>
    <row r="64" spans="1:69" x14ac:dyDescent="0.4">
      <c r="A64" s="1" t="s">
        <v>845</v>
      </c>
      <c r="B64" s="1" t="s">
        <v>414</v>
      </c>
      <c r="C64" s="1">
        <v>1</v>
      </c>
      <c r="D64" s="1" t="s">
        <v>845</v>
      </c>
      <c r="J64" s="1">
        <v>4</v>
      </c>
      <c r="K64" s="1">
        <v>2</v>
      </c>
      <c r="L64" s="1">
        <v>5</v>
      </c>
      <c r="M64" s="1">
        <v>5</v>
      </c>
      <c r="N64" s="1">
        <v>12</v>
      </c>
      <c r="O64" s="1" t="s">
        <v>76</v>
      </c>
      <c r="P64" s="1">
        <v>39.26</v>
      </c>
      <c r="Q64" s="1" t="s">
        <v>846</v>
      </c>
      <c r="R64" s="1" t="s">
        <v>847</v>
      </c>
      <c r="S64" s="1" t="s">
        <v>848</v>
      </c>
      <c r="T64" s="1" t="s">
        <v>847</v>
      </c>
      <c r="U64" s="1" t="s">
        <v>849</v>
      </c>
      <c r="V64" s="1" t="s">
        <v>850</v>
      </c>
      <c r="W64" s="1" t="s">
        <v>848</v>
      </c>
      <c r="X64" s="1" t="s">
        <v>850</v>
      </c>
      <c r="Y64" s="1" t="s">
        <v>851</v>
      </c>
      <c r="Z64" s="1" t="s">
        <v>852</v>
      </c>
      <c r="AA64" s="1" t="s">
        <v>853</v>
      </c>
      <c r="AB64" s="1" t="s">
        <v>173</v>
      </c>
      <c r="AC64" s="1">
        <v>220</v>
      </c>
      <c r="AD64" s="1" t="s">
        <v>242</v>
      </c>
      <c r="AE64" s="1">
        <v>56</v>
      </c>
      <c r="AF64" s="1" t="s">
        <v>217</v>
      </c>
      <c r="AG64" s="1">
        <v>8</v>
      </c>
      <c r="AH64" s="1" t="s">
        <v>854</v>
      </c>
      <c r="AI64" s="1">
        <v>74</v>
      </c>
      <c r="AJ64" s="1" t="s">
        <v>784</v>
      </c>
      <c r="AK64" s="1">
        <v>43</v>
      </c>
      <c r="AL64" s="1" t="s">
        <v>855</v>
      </c>
      <c r="AM64" s="1">
        <v>18</v>
      </c>
      <c r="AN64" s="1" t="s">
        <v>174</v>
      </c>
      <c r="AO64" s="1">
        <v>226</v>
      </c>
      <c r="AP64" s="1" t="s">
        <v>139</v>
      </c>
      <c r="AQ64" s="1">
        <v>72</v>
      </c>
      <c r="AR64" s="1" t="s">
        <v>78</v>
      </c>
      <c r="AS64" s="1">
        <v>29</v>
      </c>
      <c r="AT64" s="1" t="s">
        <v>174</v>
      </c>
      <c r="AU64" s="1">
        <v>123</v>
      </c>
      <c r="AV64" s="1" t="s">
        <v>301</v>
      </c>
      <c r="AW64" s="1">
        <v>50</v>
      </c>
      <c r="AX64" s="1" t="s">
        <v>178</v>
      </c>
      <c r="AY64" s="1">
        <v>33</v>
      </c>
      <c r="AZ64" s="1" t="s">
        <v>1485</v>
      </c>
      <c r="BA64" s="1">
        <v>220</v>
      </c>
      <c r="BB64" s="1" t="s">
        <v>1518</v>
      </c>
      <c r="BC64" s="1">
        <v>8</v>
      </c>
      <c r="BD64" s="1" t="s">
        <v>1540</v>
      </c>
      <c r="BE64" s="1">
        <v>5</v>
      </c>
      <c r="BF64" s="1" t="s">
        <v>1754</v>
      </c>
      <c r="BG64" s="1">
        <v>66</v>
      </c>
      <c r="BH64" s="1" t="s">
        <v>1755</v>
      </c>
      <c r="BI64" s="1">
        <v>18</v>
      </c>
      <c r="BJ64" s="1" t="s">
        <v>1756</v>
      </c>
      <c r="BK64" s="1">
        <v>13</v>
      </c>
      <c r="BL64" s="1" t="s">
        <v>1356</v>
      </c>
      <c r="BM64" s="1" t="s">
        <v>1357</v>
      </c>
      <c r="BN64" s="1" t="s">
        <v>1358</v>
      </c>
      <c r="BO64" s="1" t="s">
        <v>1359</v>
      </c>
      <c r="BP64" s="1" t="s">
        <v>1757</v>
      </c>
      <c r="BQ64" s="4" t="s">
        <v>1758</v>
      </c>
    </row>
    <row r="65" spans="1:69" x14ac:dyDescent="0.4">
      <c r="A65" s="4" t="s">
        <v>862</v>
      </c>
      <c r="B65" s="1" t="s">
        <v>414</v>
      </c>
      <c r="C65" s="1">
        <v>1</v>
      </c>
      <c r="D65" s="4" t="s">
        <v>862</v>
      </c>
      <c r="E65" s="4"/>
      <c r="F65" s="4"/>
      <c r="G65" s="4"/>
      <c r="H65" s="4"/>
      <c r="J65" s="1">
        <v>22</v>
      </c>
      <c r="K65" s="1">
        <v>2</v>
      </c>
      <c r="L65" s="1">
        <v>24</v>
      </c>
      <c r="M65" s="1">
        <v>7</v>
      </c>
      <c r="N65" s="1">
        <v>86</v>
      </c>
      <c r="O65" s="1" t="s">
        <v>185</v>
      </c>
      <c r="P65" s="1">
        <v>11.91</v>
      </c>
      <c r="Q65" s="1" t="s">
        <v>76</v>
      </c>
      <c r="R65" s="1" t="s">
        <v>863</v>
      </c>
      <c r="S65" s="1" t="s">
        <v>864</v>
      </c>
      <c r="T65" s="1" t="s">
        <v>863</v>
      </c>
      <c r="U65" s="1" t="s">
        <v>865</v>
      </c>
      <c r="V65" s="1" t="s">
        <v>866</v>
      </c>
      <c r="W65" s="1" t="s">
        <v>867</v>
      </c>
      <c r="X65" s="1" t="s">
        <v>866</v>
      </c>
      <c r="Y65" s="1" t="s">
        <v>868</v>
      </c>
      <c r="Z65" s="1" t="s">
        <v>869</v>
      </c>
      <c r="AA65" s="1" t="s">
        <v>870</v>
      </c>
      <c r="AB65" s="1" t="s">
        <v>871</v>
      </c>
      <c r="AC65" s="1">
        <v>110</v>
      </c>
      <c r="AD65" s="1" t="s">
        <v>872</v>
      </c>
      <c r="AE65" s="1">
        <v>79</v>
      </c>
      <c r="AF65" s="1" t="s">
        <v>873</v>
      </c>
      <c r="AG65" s="1">
        <v>63</v>
      </c>
      <c r="AH65" s="1" t="s">
        <v>874</v>
      </c>
      <c r="AI65" s="1">
        <v>245</v>
      </c>
      <c r="AJ65" s="1" t="s">
        <v>875</v>
      </c>
      <c r="AK65" s="1">
        <v>161</v>
      </c>
      <c r="AL65" s="1" t="s">
        <v>684</v>
      </c>
      <c r="AM65" s="1">
        <v>112</v>
      </c>
      <c r="AN65" s="1" t="s">
        <v>876</v>
      </c>
      <c r="AO65" s="1">
        <v>110</v>
      </c>
      <c r="AP65" s="1" t="s">
        <v>335</v>
      </c>
      <c r="AQ65" s="1">
        <v>80</v>
      </c>
      <c r="AR65" s="1" t="s">
        <v>80</v>
      </c>
      <c r="AS65" s="1">
        <v>66</v>
      </c>
      <c r="AT65" s="1" t="s">
        <v>287</v>
      </c>
      <c r="AU65" s="1">
        <v>629</v>
      </c>
      <c r="AV65" s="1" t="s">
        <v>69</v>
      </c>
      <c r="AW65" s="1">
        <v>483</v>
      </c>
      <c r="AX65" s="1" t="s">
        <v>630</v>
      </c>
      <c r="AY65" s="1">
        <v>29</v>
      </c>
      <c r="AZ65" s="1" t="s">
        <v>1767</v>
      </c>
      <c r="BA65" s="1">
        <v>108</v>
      </c>
      <c r="BB65" s="1" t="s">
        <v>1768</v>
      </c>
      <c r="BC65" s="1">
        <v>79</v>
      </c>
      <c r="BD65" s="1" t="s">
        <v>1769</v>
      </c>
      <c r="BE65" s="1">
        <v>63</v>
      </c>
      <c r="BF65" s="1" t="s">
        <v>1770</v>
      </c>
      <c r="BG65" s="1">
        <v>161</v>
      </c>
      <c r="BH65" s="1" t="s">
        <v>1771</v>
      </c>
      <c r="BI65" s="1">
        <v>122</v>
      </c>
      <c r="BJ65" s="1" t="s">
        <v>1772</v>
      </c>
      <c r="BK65" s="1">
        <v>84</v>
      </c>
      <c r="BL65" s="1" t="s">
        <v>1364</v>
      </c>
      <c r="BM65" s="1" t="s">
        <v>1365</v>
      </c>
      <c r="BN65" s="1" t="s">
        <v>1366</v>
      </c>
      <c r="BO65" s="1" t="s">
        <v>1367</v>
      </c>
      <c r="BP65" s="1" t="s">
        <v>1773</v>
      </c>
      <c r="BQ65" s="4" t="s">
        <v>1774</v>
      </c>
    </row>
    <row r="66" spans="1:69" x14ac:dyDescent="0.4">
      <c r="A66" s="1" t="s">
        <v>1131</v>
      </c>
      <c r="B66" s="1" t="s">
        <v>414</v>
      </c>
      <c r="C66" s="1">
        <v>1</v>
      </c>
      <c r="D66" s="1" t="s">
        <v>1131</v>
      </c>
      <c r="J66" s="1">
        <v>5</v>
      </c>
      <c r="K66" s="1">
        <v>1</v>
      </c>
      <c r="L66" s="1">
        <v>5</v>
      </c>
      <c r="M66" s="1">
        <v>5</v>
      </c>
      <c r="N66" s="1">
        <v>68</v>
      </c>
      <c r="O66" s="1" t="s">
        <v>76</v>
      </c>
      <c r="P66" s="1">
        <v>81.150000000000006</v>
      </c>
      <c r="Q66" s="1" t="s">
        <v>62</v>
      </c>
      <c r="R66" s="1" t="s">
        <v>1132</v>
      </c>
      <c r="S66" s="1" t="s">
        <v>1133</v>
      </c>
      <c r="T66" s="1" t="s">
        <v>1132</v>
      </c>
      <c r="U66" s="1" t="s">
        <v>1134</v>
      </c>
      <c r="V66" s="1" t="s">
        <v>1135</v>
      </c>
      <c r="W66" s="1" t="s">
        <v>1133</v>
      </c>
      <c r="X66" s="1" t="s">
        <v>1135</v>
      </c>
      <c r="Y66" s="1" t="s">
        <v>1136</v>
      </c>
      <c r="Z66" s="1" t="s">
        <v>1137</v>
      </c>
      <c r="AA66" s="1" t="s">
        <v>342</v>
      </c>
      <c r="AB66" s="1" t="s">
        <v>1138</v>
      </c>
      <c r="AC66" s="1">
        <v>115</v>
      </c>
      <c r="AD66" s="1" t="s">
        <v>1139</v>
      </c>
      <c r="AE66" s="1">
        <v>102</v>
      </c>
      <c r="AF66" s="1" t="s">
        <v>242</v>
      </c>
      <c r="AG66" s="1">
        <v>93</v>
      </c>
      <c r="AH66" s="1" t="s">
        <v>1072</v>
      </c>
      <c r="AI66" s="1">
        <v>1041</v>
      </c>
      <c r="AJ66" s="1" t="s">
        <v>1140</v>
      </c>
      <c r="AK66" s="1">
        <v>571</v>
      </c>
      <c r="AL66" s="1" t="s">
        <v>1141</v>
      </c>
      <c r="AM66" s="1">
        <v>533</v>
      </c>
      <c r="AN66" s="1" t="s">
        <v>78</v>
      </c>
      <c r="AO66" s="1">
        <v>403</v>
      </c>
      <c r="AP66" s="1" t="s">
        <v>101</v>
      </c>
      <c r="AQ66" s="1">
        <v>301</v>
      </c>
      <c r="AR66" s="1" t="s">
        <v>199</v>
      </c>
      <c r="AS66" s="1">
        <v>271</v>
      </c>
      <c r="AT66" s="1" t="s">
        <v>290</v>
      </c>
      <c r="AU66" s="1">
        <v>1103</v>
      </c>
      <c r="AV66" s="1" t="s">
        <v>178</v>
      </c>
      <c r="AW66" s="1">
        <v>747</v>
      </c>
      <c r="AX66" s="1" t="s">
        <v>195</v>
      </c>
      <c r="AY66" s="1">
        <v>688</v>
      </c>
      <c r="AZ66" s="1" t="s">
        <v>1873</v>
      </c>
      <c r="BA66" s="1">
        <v>73</v>
      </c>
      <c r="BB66" s="1" t="s">
        <v>1874</v>
      </c>
      <c r="BC66" s="1">
        <v>49</v>
      </c>
      <c r="BD66" s="1" t="s">
        <v>1675</v>
      </c>
      <c r="BE66" s="1">
        <v>26</v>
      </c>
      <c r="BF66" s="1" t="s">
        <v>1675</v>
      </c>
      <c r="BG66" s="1">
        <v>1041</v>
      </c>
      <c r="BH66" s="1" t="s">
        <v>1875</v>
      </c>
      <c r="BI66" s="1">
        <v>570</v>
      </c>
      <c r="BJ66" s="1" t="s">
        <v>1876</v>
      </c>
      <c r="BK66" s="1">
        <v>530</v>
      </c>
      <c r="BL66" s="1" t="s">
        <v>1463</v>
      </c>
      <c r="BM66" s="1" t="s">
        <v>1464</v>
      </c>
      <c r="BN66" s="1" t="s">
        <v>1465</v>
      </c>
      <c r="BO66" s="1" t="s">
        <v>1466</v>
      </c>
      <c r="BP66" s="1" t="s">
        <v>1877</v>
      </c>
      <c r="BQ66" s="4" t="s">
        <v>1878</v>
      </c>
    </row>
    <row r="67" spans="1:69" x14ac:dyDescent="0.4">
      <c r="A67" s="1" t="s">
        <v>856</v>
      </c>
      <c r="B67" s="1" t="s">
        <v>414</v>
      </c>
      <c r="C67" s="1">
        <v>1</v>
      </c>
      <c r="D67" s="1" t="s">
        <v>856</v>
      </c>
      <c r="I67" s="1" t="s">
        <v>1469</v>
      </c>
      <c r="J67" s="1">
        <v>2</v>
      </c>
      <c r="K67" s="1">
        <v>2</v>
      </c>
      <c r="L67" s="1">
        <v>3</v>
      </c>
      <c r="M67" s="1">
        <v>3</v>
      </c>
      <c r="N67" s="1">
        <v>2</v>
      </c>
      <c r="O67" s="1" t="s">
        <v>85</v>
      </c>
      <c r="P67" s="1">
        <v>75</v>
      </c>
      <c r="Q67" s="1" t="s">
        <v>74</v>
      </c>
      <c r="R67" s="1" t="s">
        <v>857</v>
      </c>
      <c r="S67" s="1" t="s">
        <v>802</v>
      </c>
      <c r="T67" s="1" t="s">
        <v>857</v>
      </c>
      <c r="U67" s="1" t="s">
        <v>344</v>
      </c>
      <c r="V67" s="1" t="s">
        <v>857</v>
      </c>
      <c r="W67" s="1" t="s">
        <v>858</v>
      </c>
      <c r="X67" s="1" t="s">
        <v>857</v>
      </c>
      <c r="Y67" s="1" t="s">
        <v>344</v>
      </c>
      <c r="Z67" s="1" t="s">
        <v>860</v>
      </c>
      <c r="AA67" s="1" t="s">
        <v>521</v>
      </c>
      <c r="AB67" s="1" t="s">
        <v>859</v>
      </c>
      <c r="AC67" s="1">
        <v>1</v>
      </c>
      <c r="AD67" s="1" t="s">
        <v>802</v>
      </c>
      <c r="AE67" s="1">
        <v>1</v>
      </c>
      <c r="AF67" s="1" t="s">
        <v>304</v>
      </c>
      <c r="AG67" s="1">
        <v>1</v>
      </c>
      <c r="AH67" s="1" t="s">
        <v>802</v>
      </c>
      <c r="AI67" s="1">
        <v>2</v>
      </c>
      <c r="AJ67" s="1" t="s">
        <v>861</v>
      </c>
      <c r="AK67" s="1">
        <v>2</v>
      </c>
      <c r="AL67" s="1" t="s">
        <v>859</v>
      </c>
      <c r="AM67" s="1">
        <v>1</v>
      </c>
      <c r="AN67" s="1" t="s">
        <v>258</v>
      </c>
      <c r="AO67" s="1">
        <v>1</v>
      </c>
      <c r="AP67" s="1" t="s">
        <v>233</v>
      </c>
      <c r="AQ67" s="1">
        <v>1</v>
      </c>
      <c r="AR67" s="1" t="s">
        <v>129</v>
      </c>
      <c r="AS67" s="1">
        <v>1</v>
      </c>
      <c r="AT67" s="1" t="s">
        <v>323</v>
      </c>
      <c r="AU67" s="1">
        <v>5</v>
      </c>
      <c r="AV67" s="1" t="s">
        <v>670</v>
      </c>
      <c r="AW67" s="1">
        <v>2</v>
      </c>
      <c r="AX67" s="1" t="s">
        <v>178</v>
      </c>
      <c r="AY67" s="1">
        <v>1</v>
      </c>
      <c r="AZ67" s="1" t="s">
        <v>859</v>
      </c>
      <c r="BA67" s="1">
        <v>1</v>
      </c>
      <c r="BB67" s="1" t="s">
        <v>802</v>
      </c>
      <c r="BC67" s="1">
        <v>1</v>
      </c>
      <c r="BD67" s="1" t="s">
        <v>344</v>
      </c>
      <c r="BE67" s="1">
        <v>1</v>
      </c>
      <c r="BF67" s="1" t="s">
        <v>859</v>
      </c>
      <c r="BG67" s="1">
        <v>1</v>
      </c>
      <c r="BH67" s="1" t="s">
        <v>802</v>
      </c>
      <c r="BI67" s="1">
        <v>1</v>
      </c>
      <c r="BJ67" s="1" t="s">
        <v>344</v>
      </c>
      <c r="BK67" s="1">
        <v>1</v>
      </c>
      <c r="BL67" s="1" t="s">
        <v>1360</v>
      </c>
      <c r="BM67" s="1" t="s">
        <v>1361</v>
      </c>
      <c r="BN67" s="1" t="s">
        <v>1362</v>
      </c>
      <c r="BO67" s="1" t="s">
        <v>1363</v>
      </c>
      <c r="BP67" s="4" t="s">
        <v>860</v>
      </c>
      <c r="BQ67" s="1" t="s">
        <v>860</v>
      </c>
    </row>
    <row r="68" spans="1:69" x14ac:dyDescent="0.4">
      <c r="A68" s="1" t="s">
        <v>877</v>
      </c>
      <c r="B68" s="1" t="s">
        <v>414</v>
      </c>
      <c r="C68" s="1">
        <v>1</v>
      </c>
      <c r="D68" s="1" t="s">
        <v>877</v>
      </c>
      <c r="J68" s="1">
        <v>4</v>
      </c>
      <c r="K68" s="1">
        <v>8</v>
      </c>
      <c r="L68" s="1">
        <v>17</v>
      </c>
      <c r="M68" s="1">
        <v>9</v>
      </c>
      <c r="N68" s="1">
        <v>5</v>
      </c>
      <c r="O68" s="1" t="s">
        <v>878</v>
      </c>
      <c r="P68" s="1">
        <v>50</v>
      </c>
      <c r="Q68" s="1" t="s">
        <v>879</v>
      </c>
      <c r="R68" s="1" t="s">
        <v>880</v>
      </c>
      <c r="S68" s="1" t="s">
        <v>881</v>
      </c>
      <c r="T68" s="1" t="s">
        <v>880</v>
      </c>
      <c r="U68" s="1" t="s">
        <v>882</v>
      </c>
      <c r="V68" s="1" t="s">
        <v>883</v>
      </c>
      <c r="W68" s="1" t="s">
        <v>884</v>
      </c>
      <c r="X68" s="1" t="s">
        <v>883</v>
      </c>
      <c r="Y68" s="1" t="s">
        <v>885</v>
      </c>
      <c r="Z68" s="1" t="s">
        <v>886</v>
      </c>
      <c r="AA68" s="1" t="s">
        <v>887</v>
      </c>
      <c r="AB68" s="1" t="s">
        <v>888</v>
      </c>
      <c r="AC68" s="1">
        <v>12</v>
      </c>
      <c r="AD68" s="1" t="s">
        <v>889</v>
      </c>
      <c r="AE68" s="1">
        <v>12</v>
      </c>
      <c r="AF68" s="1" t="s">
        <v>890</v>
      </c>
      <c r="AG68" s="1">
        <v>12</v>
      </c>
      <c r="AH68" s="1" t="s">
        <v>891</v>
      </c>
      <c r="AI68" s="1">
        <v>20</v>
      </c>
      <c r="AJ68" s="1" t="s">
        <v>892</v>
      </c>
      <c r="AK68" s="1">
        <v>20</v>
      </c>
      <c r="AL68" s="1" t="s">
        <v>893</v>
      </c>
      <c r="AM68" s="1">
        <v>20</v>
      </c>
      <c r="AN68" s="1" t="s">
        <v>300</v>
      </c>
      <c r="AO68" s="1">
        <v>18</v>
      </c>
      <c r="AP68" s="1" t="s">
        <v>165</v>
      </c>
      <c r="AQ68" s="1">
        <v>12</v>
      </c>
      <c r="AR68" s="1" t="s">
        <v>894</v>
      </c>
      <c r="AS68" s="1">
        <v>12</v>
      </c>
      <c r="AT68" s="1" t="s">
        <v>895</v>
      </c>
      <c r="AU68" s="1">
        <v>120</v>
      </c>
      <c r="AW68" s="1">
        <v>0</v>
      </c>
      <c r="AY68" s="1">
        <v>0</v>
      </c>
      <c r="AZ68" s="1" t="s">
        <v>1759</v>
      </c>
      <c r="BA68" s="1">
        <v>12</v>
      </c>
      <c r="BB68" s="1" t="s">
        <v>1760</v>
      </c>
      <c r="BC68" s="1">
        <v>12</v>
      </c>
      <c r="BD68" s="1" t="s">
        <v>1761</v>
      </c>
      <c r="BE68" s="1">
        <v>12</v>
      </c>
      <c r="BF68" s="1" t="s">
        <v>1762</v>
      </c>
      <c r="BG68" s="1">
        <v>15</v>
      </c>
      <c r="BH68" s="1" t="s">
        <v>1763</v>
      </c>
      <c r="BI68" s="1">
        <v>15</v>
      </c>
      <c r="BJ68" s="1" t="s">
        <v>1764</v>
      </c>
      <c r="BK68" s="1">
        <v>15</v>
      </c>
      <c r="BL68" s="1" t="s">
        <v>1372</v>
      </c>
      <c r="BM68" s="1" t="s">
        <v>1373</v>
      </c>
      <c r="BN68" s="4" t="s">
        <v>1374</v>
      </c>
      <c r="BO68" s="1" t="s">
        <v>1375</v>
      </c>
      <c r="BP68" s="1" t="s">
        <v>1765</v>
      </c>
      <c r="BQ68" s="4" t="s">
        <v>1766</v>
      </c>
    </row>
    <row r="69" spans="1:69" x14ac:dyDescent="0.4">
      <c r="A69" s="1" t="s">
        <v>906</v>
      </c>
      <c r="B69" s="1" t="s">
        <v>414</v>
      </c>
      <c r="C69" s="1">
        <v>1</v>
      </c>
      <c r="D69" s="1" t="s">
        <v>906</v>
      </c>
      <c r="E69" s="1" t="s">
        <v>1940</v>
      </c>
      <c r="F69" s="1" t="s">
        <v>1920</v>
      </c>
      <c r="I69" s="1" t="s">
        <v>1469</v>
      </c>
      <c r="J69" s="1">
        <v>4</v>
      </c>
      <c r="K69" s="1">
        <v>3</v>
      </c>
      <c r="L69" s="1">
        <v>6</v>
      </c>
      <c r="M69" s="1">
        <v>4</v>
      </c>
      <c r="N69" s="1">
        <v>13</v>
      </c>
      <c r="O69" s="1" t="s">
        <v>1947</v>
      </c>
      <c r="P69" s="1">
        <v>36.21</v>
      </c>
      <c r="Q69" s="1" t="s">
        <v>76</v>
      </c>
      <c r="R69" s="1" t="s">
        <v>907</v>
      </c>
      <c r="S69" s="1" t="s">
        <v>908</v>
      </c>
      <c r="T69" s="1" t="s">
        <v>907</v>
      </c>
      <c r="U69" s="1" t="s">
        <v>909</v>
      </c>
      <c r="V69" s="1" t="s">
        <v>910</v>
      </c>
      <c r="W69" s="1" t="s">
        <v>908</v>
      </c>
      <c r="X69" s="1" t="s">
        <v>910</v>
      </c>
      <c r="Y69" s="1" t="s">
        <v>911</v>
      </c>
      <c r="Z69" s="1" t="s">
        <v>912</v>
      </c>
      <c r="AA69" s="1" t="s">
        <v>913</v>
      </c>
      <c r="AB69" s="1" t="s">
        <v>524</v>
      </c>
      <c r="AC69" s="1">
        <v>27</v>
      </c>
      <c r="AD69" s="1" t="s">
        <v>914</v>
      </c>
      <c r="AE69" s="1">
        <v>27</v>
      </c>
      <c r="AF69" s="1" t="s">
        <v>915</v>
      </c>
      <c r="AG69" s="1">
        <v>13</v>
      </c>
      <c r="AH69" s="1" t="s">
        <v>278</v>
      </c>
      <c r="AI69" s="1">
        <v>376</v>
      </c>
      <c r="AJ69" s="1" t="s">
        <v>916</v>
      </c>
      <c r="AK69" s="1">
        <v>26</v>
      </c>
      <c r="AL69" s="1" t="s">
        <v>917</v>
      </c>
      <c r="AM69" s="1">
        <v>18</v>
      </c>
      <c r="AN69" s="1" t="s">
        <v>258</v>
      </c>
      <c r="AO69" s="1">
        <v>41</v>
      </c>
      <c r="AP69" s="1" t="s">
        <v>918</v>
      </c>
      <c r="AQ69" s="1">
        <v>33</v>
      </c>
      <c r="AR69" s="1" t="s">
        <v>78</v>
      </c>
      <c r="AS69" s="1">
        <v>27</v>
      </c>
      <c r="AT69" s="1" t="s">
        <v>282</v>
      </c>
      <c r="AU69" s="1">
        <v>376</v>
      </c>
      <c r="AV69" s="1" t="s">
        <v>281</v>
      </c>
      <c r="AW69" s="1">
        <v>217</v>
      </c>
      <c r="AX69" s="1" t="s">
        <v>80</v>
      </c>
      <c r="AY69" s="1">
        <v>118</v>
      </c>
      <c r="AZ69" s="1" t="s">
        <v>1784</v>
      </c>
      <c r="BA69" s="1">
        <v>10</v>
      </c>
      <c r="BB69" s="1" t="s">
        <v>344</v>
      </c>
      <c r="BC69" s="1">
        <v>6</v>
      </c>
      <c r="BD69" s="1" t="s">
        <v>1785</v>
      </c>
      <c r="BE69" s="1">
        <v>5</v>
      </c>
      <c r="BF69" s="1" t="s">
        <v>1786</v>
      </c>
      <c r="BG69" s="1">
        <v>28</v>
      </c>
      <c r="BH69" s="1" t="s">
        <v>1787</v>
      </c>
      <c r="BI69" s="1">
        <v>26</v>
      </c>
      <c r="BJ69" s="1" t="s">
        <v>1788</v>
      </c>
      <c r="BK69" s="1">
        <v>24</v>
      </c>
      <c r="BL69" s="1" t="s">
        <v>1384</v>
      </c>
      <c r="BM69" s="4" t="s">
        <v>1385</v>
      </c>
      <c r="BN69" s="1" t="s">
        <v>1386</v>
      </c>
      <c r="BO69" s="1" t="s">
        <v>1387</v>
      </c>
      <c r="BP69" s="1" t="s">
        <v>1789</v>
      </c>
      <c r="BQ69" s="1" t="s">
        <v>1790</v>
      </c>
    </row>
    <row r="70" spans="1:69" x14ac:dyDescent="0.4">
      <c r="A70" s="1" t="s">
        <v>266</v>
      </c>
      <c r="B70" s="1" t="s">
        <v>46</v>
      </c>
      <c r="C70" s="1">
        <v>0</v>
      </c>
      <c r="D70" s="1" t="s">
        <v>1898</v>
      </c>
      <c r="E70" s="1" t="s">
        <v>1948</v>
      </c>
      <c r="F70" s="1" t="s">
        <v>1920</v>
      </c>
      <c r="J70" s="1">
        <v>16</v>
      </c>
      <c r="K70" s="1">
        <v>2</v>
      </c>
      <c r="L70" s="1">
        <v>27</v>
      </c>
      <c r="M70" s="1">
        <v>6</v>
      </c>
      <c r="N70" s="1">
        <v>86</v>
      </c>
      <c r="O70" s="1" t="s">
        <v>75</v>
      </c>
      <c r="P70" s="1">
        <v>18.809999999999999</v>
      </c>
      <c r="Q70" s="1" t="s">
        <v>76</v>
      </c>
      <c r="R70" s="1" t="s">
        <v>267</v>
      </c>
      <c r="S70" s="1" t="s">
        <v>268</v>
      </c>
      <c r="T70" s="1" t="s">
        <v>269</v>
      </c>
      <c r="U70" s="1" t="s">
        <v>270</v>
      </c>
      <c r="V70" s="1" t="s">
        <v>271</v>
      </c>
      <c r="W70" s="1" t="s">
        <v>272</v>
      </c>
      <c r="X70" s="1" t="s">
        <v>271</v>
      </c>
      <c r="Y70" s="1" t="s">
        <v>273</v>
      </c>
      <c r="Z70" s="1" t="s">
        <v>274</v>
      </c>
      <c r="AA70" s="1" t="s">
        <v>275</v>
      </c>
      <c r="AB70" s="1" t="s">
        <v>276</v>
      </c>
      <c r="AC70" s="1">
        <v>126</v>
      </c>
      <c r="AD70" s="1" t="s">
        <v>64</v>
      </c>
      <c r="AE70" s="1">
        <v>9</v>
      </c>
      <c r="AF70" s="1" t="s">
        <v>277</v>
      </c>
      <c r="AG70" s="1">
        <v>8</v>
      </c>
      <c r="AH70" s="1" t="s">
        <v>278</v>
      </c>
      <c r="AI70" s="1">
        <v>65</v>
      </c>
      <c r="AJ70" s="1" t="s">
        <v>279</v>
      </c>
      <c r="AK70" s="1">
        <v>38</v>
      </c>
      <c r="AL70" s="1" t="s">
        <v>280</v>
      </c>
      <c r="AM70" s="1">
        <v>34</v>
      </c>
      <c r="AN70" s="1" t="s">
        <v>174</v>
      </c>
      <c r="AO70" s="1">
        <v>126</v>
      </c>
      <c r="AP70" s="1" t="s">
        <v>66</v>
      </c>
      <c r="AQ70" s="1">
        <v>15</v>
      </c>
      <c r="AR70" s="1" t="s">
        <v>67</v>
      </c>
      <c r="AS70" s="1">
        <v>10</v>
      </c>
      <c r="AT70" s="1" t="s">
        <v>281</v>
      </c>
      <c r="AU70" s="1">
        <v>188</v>
      </c>
      <c r="AV70" s="1" t="s">
        <v>282</v>
      </c>
      <c r="AW70" s="1">
        <v>65</v>
      </c>
      <c r="AX70" s="1" t="s">
        <v>283</v>
      </c>
      <c r="AY70" s="1">
        <v>34</v>
      </c>
      <c r="AZ70" s="1" t="s">
        <v>1509</v>
      </c>
      <c r="BA70" s="1">
        <v>126</v>
      </c>
      <c r="BB70" s="1" t="s">
        <v>1510</v>
      </c>
      <c r="BC70" s="1">
        <v>8</v>
      </c>
      <c r="BD70" s="1" t="s">
        <v>1511</v>
      </c>
      <c r="BE70" s="1">
        <v>6</v>
      </c>
      <c r="BF70" s="1" t="s">
        <v>1512</v>
      </c>
      <c r="BG70" s="1">
        <v>44</v>
      </c>
      <c r="BH70" s="1" t="s">
        <v>1513</v>
      </c>
      <c r="BI70" s="1">
        <v>27</v>
      </c>
      <c r="BJ70" s="1" t="s">
        <v>1514</v>
      </c>
      <c r="BK70" s="1">
        <v>19</v>
      </c>
      <c r="BL70" s="1" t="s">
        <v>1191</v>
      </c>
      <c r="BM70" s="4" t="s">
        <v>1893</v>
      </c>
      <c r="BN70" s="1" t="s">
        <v>1192</v>
      </c>
      <c r="BO70" s="1" t="s">
        <v>1193</v>
      </c>
      <c r="BP70" s="1" t="s">
        <v>1515</v>
      </c>
      <c r="BQ70" s="1" t="s">
        <v>1516</v>
      </c>
    </row>
    <row r="71" spans="1:69" x14ac:dyDescent="0.4">
      <c r="A71" s="1" t="s">
        <v>896</v>
      </c>
      <c r="B71" s="1" t="s">
        <v>414</v>
      </c>
      <c r="C71" s="1">
        <v>1</v>
      </c>
      <c r="D71" s="1" t="s">
        <v>896</v>
      </c>
      <c r="E71" s="1" t="s">
        <v>1949</v>
      </c>
      <c r="F71" s="1" t="s">
        <v>1921</v>
      </c>
      <c r="I71" s="1" t="s">
        <v>1469</v>
      </c>
      <c r="J71" s="1">
        <v>3</v>
      </c>
      <c r="K71" s="1">
        <v>2</v>
      </c>
      <c r="L71" s="1">
        <v>4</v>
      </c>
      <c r="M71" s="1">
        <v>3</v>
      </c>
      <c r="N71" s="1">
        <v>3</v>
      </c>
      <c r="O71" s="1" t="s">
        <v>85</v>
      </c>
      <c r="P71" s="1">
        <v>55.56</v>
      </c>
      <c r="Q71" s="1" t="s">
        <v>74</v>
      </c>
      <c r="R71" s="1" t="s">
        <v>897</v>
      </c>
      <c r="S71" s="1" t="s">
        <v>898</v>
      </c>
      <c r="T71" s="1" t="s">
        <v>897</v>
      </c>
      <c r="U71" s="1" t="s">
        <v>899</v>
      </c>
      <c r="V71" s="1" t="s">
        <v>897</v>
      </c>
      <c r="W71" s="1" t="s">
        <v>898</v>
      </c>
      <c r="X71" s="1" t="s">
        <v>897</v>
      </c>
      <c r="Y71" s="1" t="s">
        <v>899</v>
      </c>
      <c r="Z71" s="1" t="s">
        <v>1924</v>
      </c>
      <c r="AA71" s="1" t="s">
        <v>902</v>
      </c>
      <c r="AB71" s="1" t="s">
        <v>903</v>
      </c>
      <c r="AC71" s="1">
        <v>1</v>
      </c>
      <c r="AD71" s="1" t="s">
        <v>900</v>
      </c>
      <c r="AE71" s="1">
        <v>1</v>
      </c>
      <c r="AF71" s="1" t="s">
        <v>901</v>
      </c>
      <c r="AG71" s="1">
        <v>1</v>
      </c>
      <c r="AH71" s="1" t="s">
        <v>900</v>
      </c>
      <c r="AI71" s="1">
        <v>2</v>
      </c>
      <c r="AJ71" s="1" t="s">
        <v>896</v>
      </c>
      <c r="AK71" s="1">
        <v>2</v>
      </c>
      <c r="AL71" s="1" t="s">
        <v>904</v>
      </c>
      <c r="AM71" s="1">
        <v>1</v>
      </c>
      <c r="AN71" s="1" t="s">
        <v>194</v>
      </c>
      <c r="AO71" s="1">
        <v>2</v>
      </c>
      <c r="AP71" s="1" t="s">
        <v>336</v>
      </c>
      <c r="AQ71" s="1">
        <v>2</v>
      </c>
      <c r="AR71" s="1" t="s">
        <v>905</v>
      </c>
      <c r="AS71" s="1">
        <v>1</v>
      </c>
      <c r="AT71" s="1" t="s">
        <v>648</v>
      </c>
      <c r="AU71" s="1">
        <v>9</v>
      </c>
      <c r="AW71" s="1">
        <v>0</v>
      </c>
      <c r="AY71" s="1">
        <v>0</v>
      </c>
      <c r="AZ71" s="1" t="s">
        <v>897</v>
      </c>
      <c r="BA71" s="1">
        <v>1</v>
      </c>
      <c r="BB71" s="1" t="s">
        <v>900</v>
      </c>
      <c r="BC71" s="1">
        <v>1</v>
      </c>
      <c r="BD71" s="1" t="s">
        <v>901</v>
      </c>
      <c r="BE71" s="1">
        <v>1</v>
      </c>
      <c r="BF71" s="1" t="s">
        <v>897</v>
      </c>
      <c r="BG71" s="1">
        <v>1</v>
      </c>
      <c r="BH71" s="1" t="s">
        <v>900</v>
      </c>
      <c r="BI71" s="1">
        <v>1</v>
      </c>
      <c r="BJ71" s="1" t="s">
        <v>901</v>
      </c>
      <c r="BK71" s="1">
        <v>1</v>
      </c>
      <c r="BL71" s="1" t="s">
        <v>1376</v>
      </c>
      <c r="BM71" s="1" t="s">
        <v>1377</v>
      </c>
      <c r="BN71" s="1" t="s">
        <v>1378</v>
      </c>
      <c r="BO71" s="1" t="s">
        <v>1379</v>
      </c>
      <c r="BP71" s="4" t="s">
        <v>1896</v>
      </c>
      <c r="BQ71" s="1" t="s">
        <v>1783</v>
      </c>
    </row>
    <row r="72" spans="1:69" x14ac:dyDescent="0.4">
      <c r="A72" s="1" t="s">
        <v>926</v>
      </c>
      <c r="B72" s="1" t="s">
        <v>414</v>
      </c>
      <c r="C72" s="1">
        <v>1</v>
      </c>
      <c r="D72" s="1" t="s">
        <v>926</v>
      </c>
      <c r="E72" s="1" t="s">
        <v>1951</v>
      </c>
      <c r="F72" s="1" t="s">
        <v>1922</v>
      </c>
      <c r="J72" s="1">
        <v>5</v>
      </c>
      <c r="K72" s="1">
        <v>2</v>
      </c>
      <c r="L72" s="1">
        <v>6</v>
      </c>
      <c r="M72" s="1">
        <v>3</v>
      </c>
      <c r="N72" s="1">
        <v>5</v>
      </c>
      <c r="O72" s="1" t="s">
        <v>1950</v>
      </c>
      <c r="P72" s="1">
        <v>37.5</v>
      </c>
      <c r="Q72" s="1" t="s">
        <v>263</v>
      </c>
      <c r="R72" s="1" t="s">
        <v>927</v>
      </c>
      <c r="S72" s="1" t="s">
        <v>928</v>
      </c>
      <c r="T72" s="1" t="s">
        <v>927</v>
      </c>
      <c r="U72" s="1" t="s">
        <v>339</v>
      </c>
      <c r="V72" s="1" t="s">
        <v>929</v>
      </c>
      <c r="W72" s="1" t="s">
        <v>928</v>
      </c>
      <c r="X72" s="1" t="s">
        <v>929</v>
      </c>
      <c r="Y72" s="1" t="s">
        <v>930</v>
      </c>
      <c r="Z72" s="4" t="s">
        <v>1923</v>
      </c>
      <c r="AA72" s="1" t="s">
        <v>521</v>
      </c>
      <c r="AB72" s="1" t="s">
        <v>931</v>
      </c>
      <c r="AC72" s="1">
        <v>2</v>
      </c>
      <c r="AD72" s="1" t="s">
        <v>457</v>
      </c>
      <c r="AE72" s="1">
        <v>1</v>
      </c>
      <c r="AF72" s="1" t="s">
        <v>932</v>
      </c>
      <c r="AG72" s="1">
        <v>1</v>
      </c>
      <c r="AH72" s="1" t="s">
        <v>337</v>
      </c>
      <c r="AI72" s="1">
        <v>2</v>
      </c>
      <c r="AJ72" s="1" t="s">
        <v>933</v>
      </c>
      <c r="AK72" s="1">
        <v>1</v>
      </c>
      <c r="AL72" s="1" t="s">
        <v>934</v>
      </c>
      <c r="AM72" s="1">
        <v>1</v>
      </c>
      <c r="AN72" s="1" t="s">
        <v>124</v>
      </c>
      <c r="AO72" s="1">
        <v>2</v>
      </c>
      <c r="AP72" s="1" t="s">
        <v>58</v>
      </c>
      <c r="AQ72" s="1">
        <v>1</v>
      </c>
      <c r="AR72" s="1" t="s">
        <v>256</v>
      </c>
      <c r="AS72" s="1">
        <v>1</v>
      </c>
      <c r="AT72" s="1" t="s">
        <v>71</v>
      </c>
      <c r="AU72" s="1">
        <v>2</v>
      </c>
      <c r="AV72" s="1" t="s">
        <v>110</v>
      </c>
      <c r="AW72" s="1">
        <v>2</v>
      </c>
      <c r="AX72" s="1" t="s">
        <v>265</v>
      </c>
      <c r="AY72" s="1">
        <v>1</v>
      </c>
      <c r="AZ72" s="1" t="s">
        <v>930</v>
      </c>
      <c r="BA72" s="1">
        <v>2</v>
      </c>
      <c r="BB72" s="1" t="s">
        <v>1791</v>
      </c>
      <c r="BC72" s="1">
        <v>1</v>
      </c>
      <c r="BD72" s="1" t="s">
        <v>1792</v>
      </c>
      <c r="BE72" s="1">
        <v>1</v>
      </c>
      <c r="BF72" s="1" t="s">
        <v>1508</v>
      </c>
      <c r="BG72" s="1">
        <v>1</v>
      </c>
      <c r="BH72" s="1" t="s">
        <v>1793</v>
      </c>
      <c r="BI72" s="1">
        <v>1</v>
      </c>
      <c r="BJ72" s="1" t="s">
        <v>929</v>
      </c>
      <c r="BK72" s="1">
        <v>1</v>
      </c>
      <c r="BL72" s="1" t="s">
        <v>1380</v>
      </c>
      <c r="BM72" s="1" t="s">
        <v>1381</v>
      </c>
      <c r="BN72" s="1" t="s">
        <v>1382</v>
      </c>
      <c r="BO72" s="1" t="s">
        <v>1383</v>
      </c>
      <c r="BP72" s="1" t="s">
        <v>1794</v>
      </c>
      <c r="BQ72" s="1" t="s">
        <v>1795</v>
      </c>
    </row>
    <row r="73" spans="1:69" x14ac:dyDescent="0.4">
      <c r="A73" s="1" t="s">
        <v>919</v>
      </c>
      <c r="B73" s="1" t="s">
        <v>414</v>
      </c>
      <c r="C73" s="1">
        <v>1</v>
      </c>
      <c r="D73" s="1" t="s">
        <v>919</v>
      </c>
      <c r="J73" s="1">
        <v>1</v>
      </c>
      <c r="K73" s="1">
        <v>2</v>
      </c>
      <c r="L73" s="1">
        <v>2</v>
      </c>
      <c r="M73" s="1">
        <v>2</v>
      </c>
      <c r="N73" s="1">
        <v>1</v>
      </c>
      <c r="O73" s="1" t="s">
        <v>74</v>
      </c>
      <c r="P73" s="1">
        <v>100</v>
      </c>
      <c r="R73" s="1" t="s">
        <v>190</v>
      </c>
      <c r="S73" s="1" t="s">
        <v>920</v>
      </c>
      <c r="T73" s="1" t="s">
        <v>190</v>
      </c>
      <c r="U73" s="1" t="s">
        <v>921</v>
      </c>
      <c r="V73" s="1" t="s">
        <v>190</v>
      </c>
      <c r="W73" s="1" t="s">
        <v>920</v>
      </c>
      <c r="X73" s="1" t="s">
        <v>190</v>
      </c>
      <c r="Y73" s="1" t="s">
        <v>921</v>
      </c>
      <c r="Z73" s="4" t="s">
        <v>922</v>
      </c>
      <c r="AA73" s="1" t="s">
        <v>923</v>
      </c>
      <c r="AB73" s="1" t="s">
        <v>786</v>
      </c>
      <c r="AC73" s="1">
        <v>1</v>
      </c>
      <c r="AD73" s="1" t="s">
        <v>920</v>
      </c>
      <c r="AE73" s="1">
        <v>1</v>
      </c>
      <c r="AF73" s="1" t="s">
        <v>924</v>
      </c>
      <c r="AG73" s="1">
        <v>1</v>
      </c>
      <c r="AH73" s="1" t="s">
        <v>786</v>
      </c>
      <c r="AI73" s="1">
        <v>1</v>
      </c>
      <c r="AJ73" s="1" t="s">
        <v>920</v>
      </c>
      <c r="AK73" s="1">
        <v>1</v>
      </c>
      <c r="AL73" s="1" t="s">
        <v>924</v>
      </c>
      <c r="AM73" s="1">
        <v>1</v>
      </c>
      <c r="AN73" s="1" t="s">
        <v>689</v>
      </c>
      <c r="AO73" s="1">
        <v>1</v>
      </c>
      <c r="AP73" s="1" t="s">
        <v>68</v>
      </c>
      <c r="AQ73" s="1">
        <v>1</v>
      </c>
      <c r="AR73" s="1" t="s">
        <v>925</v>
      </c>
      <c r="AS73" s="1">
        <v>1</v>
      </c>
      <c r="AT73" s="1" t="s">
        <v>475</v>
      </c>
      <c r="AU73" s="1">
        <v>2</v>
      </c>
      <c r="AV73" s="1" t="s">
        <v>201</v>
      </c>
      <c r="AW73" s="1">
        <v>1</v>
      </c>
      <c r="AX73" s="1" t="s">
        <v>78</v>
      </c>
      <c r="AY73" s="1">
        <v>1</v>
      </c>
      <c r="AZ73" s="1" t="s">
        <v>786</v>
      </c>
      <c r="BA73" s="1">
        <v>1</v>
      </c>
      <c r="BB73" s="1" t="s">
        <v>920</v>
      </c>
      <c r="BC73" s="1">
        <v>1</v>
      </c>
      <c r="BD73" s="1" t="s">
        <v>924</v>
      </c>
      <c r="BE73" s="1">
        <v>1</v>
      </c>
      <c r="BF73" s="1" t="s">
        <v>786</v>
      </c>
      <c r="BG73" s="1">
        <v>1</v>
      </c>
      <c r="BH73" s="1" t="s">
        <v>920</v>
      </c>
      <c r="BI73" s="1">
        <v>1</v>
      </c>
      <c r="BJ73" s="1" t="s">
        <v>924</v>
      </c>
      <c r="BK73" s="1">
        <v>1</v>
      </c>
      <c r="BL73" s="1" t="s">
        <v>1388</v>
      </c>
      <c r="BM73" s="1" t="s">
        <v>1389</v>
      </c>
      <c r="BN73" s="1" t="s">
        <v>922</v>
      </c>
      <c r="BO73" s="1" t="s">
        <v>922</v>
      </c>
      <c r="BP73" s="1" t="s">
        <v>922</v>
      </c>
      <c r="BQ73" s="1" t="s">
        <v>922</v>
      </c>
    </row>
    <row r="74" spans="1:69" x14ac:dyDescent="0.4">
      <c r="A74" s="1" t="s">
        <v>935</v>
      </c>
      <c r="B74" s="1" t="s">
        <v>414</v>
      </c>
      <c r="C74" s="1">
        <v>1</v>
      </c>
      <c r="D74" s="1" t="s">
        <v>935</v>
      </c>
      <c r="J74" s="1">
        <v>5</v>
      </c>
      <c r="K74" s="1">
        <v>1</v>
      </c>
      <c r="L74" s="1">
        <v>5</v>
      </c>
      <c r="M74" s="1">
        <v>2</v>
      </c>
      <c r="N74" s="1">
        <v>5</v>
      </c>
      <c r="O74" s="1" t="s">
        <v>74</v>
      </c>
      <c r="P74" s="1">
        <v>35.71</v>
      </c>
      <c r="Q74" s="1" t="s">
        <v>62</v>
      </c>
      <c r="R74" s="1" t="s">
        <v>936</v>
      </c>
      <c r="S74" s="1" t="s">
        <v>937</v>
      </c>
      <c r="T74" s="1" t="s">
        <v>936</v>
      </c>
      <c r="U74" s="1" t="s">
        <v>938</v>
      </c>
      <c r="V74" s="1" t="s">
        <v>939</v>
      </c>
      <c r="W74" s="1" t="s">
        <v>940</v>
      </c>
      <c r="X74" s="1" t="s">
        <v>939</v>
      </c>
      <c r="Y74" s="1" t="s">
        <v>941</v>
      </c>
      <c r="Z74" s="4" t="s">
        <v>942</v>
      </c>
      <c r="AA74" s="1" t="s">
        <v>569</v>
      </c>
      <c r="AB74" s="1" t="s">
        <v>68</v>
      </c>
      <c r="AC74" s="1">
        <v>1</v>
      </c>
      <c r="AD74" s="1" t="s">
        <v>943</v>
      </c>
      <c r="AE74" s="1">
        <v>1</v>
      </c>
      <c r="AF74" s="1" t="s">
        <v>941</v>
      </c>
      <c r="AG74" s="1">
        <v>1</v>
      </c>
      <c r="AH74" s="1" t="s">
        <v>944</v>
      </c>
      <c r="AI74" s="1">
        <v>9</v>
      </c>
      <c r="AJ74" s="1" t="s">
        <v>68</v>
      </c>
      <c r="AK74" s="1">
        <v>1</v>
      </c>
      <c r="AL74" s="1" t="s">
        <v>945</v>
      </c>
      <c r="AM74" s="1">
        <v>1</v>
      </c>
      <c r="AN74" s="1" t="s">
        <v>446</v>
      </c>
      <c r="AO74" s="1">
        <v>2</v>
      </c>
      <c r="AP74" s="1" t="s">
        <v>259</v>
      </c>
      <c r="AQ74" s="1">
        <v>2</v>
      </c>
      <c r="AR74" s="1" t="s">
        <v>223</v>
      </c>
      <c r="AS74" s="1">
        <v>2</v>
      </c>
      <c r="AT74" s="1" t="s">
        <v>300</v>
      </c>
      <c r="AU74" s="1">
        <v>16</v>
      </c>
      <c r="AV74" s="1" t="s">
        <v>630</v>
      </c>
      <c r="AW74" s="1">
        <v>3</v>
      </c>
      <c r="AX74" s="1" t="s">
        <v>68</v>
      </c>
      <c r="AY74" s="1">
        <v>2</v>
      </c>
      <c r="AZ74" s="1" t="s">
        <v>68</v>
      </c>
      <c r="BA74" s="1">
        <v>1</v>
      </c>
      <c r="BB74" s="1" t="s">
        <v>943</v>
      </c>
      <c r="BC74" s="1">
        <v>1</v>
      </c>
      <c r="BD74" s="1" t="s">
        <v>941</v>
      </c>
      <c r="BE74" s="1">
        <v>1</v>
      </c>
      <c r="BF74" s="1" t="s">
        <v>1796</v>
      </c>
      <c r="BG74" s="1">
        <v>2</v>
      </c>
      <c r="BH74" s="1" t="s">
        <v>1797</v>
      </c>
      <c r="BI74" s="1">
        <v>2</v>
      </c>
      <c r="BJ74" s="1" t="s">
        <v>68</v>
      </c>
      <c r="BK74" s="1">
        <v>1</v>
      </c>
      <c r="BL74" s="1" t="s">
        <v>1390</v>
      </c>
      <c r="BM74" s="1" t="s">
        <v>1391</v>
      </c>
      <c r="BN74" s="1" t="s">
        <v>1392</v>
      </c>
      <c r="BO74" s="1" t="s">
        <v>1393</v>
      </c>
      <c r="BP74" s="1" t="s">
        <v>1798</v>
      </c>
      <c r="BQ74" s="1" t="s">
        <v>1799</v>
      </c>
    </row>
    <row r="75" spans="1:69" x14ac:dyDescent="0.4">
      <c r="A75" s="4" t="s">
        <v>946</v>
      </c>
      <c r="B75" s="1" t="s">
        <v>414</v>
      </c>
      <c r="C75" s="1">
        <v>1</v>
      </c>
      <c r="D75" s="4" t="s">
        <v>946</v>
      </c>
      <c r="E75" s="4"/>
      <c r="F75" s="4"/>
      <c r="G75" s="4"/>
      <c r="H75" s="4"/>
      <c r="J75" s="1">
        <v>12</v>
      </c>
      <c r="K75" s="1">
        <v>2</v>
      </c>
      <c r="L75" s="1">
        <v>14</v>
      </c>
      <c r="M75" s="1">
        <v>9</v>
      </c>
      <c r="N75" s="1">
        <v>21</v>
      </c>
      <c r="O75" s="1" t="s">
        <v>947</v>
      </c>
      <c r="P75" s="1">
        <v>22.4</v>
      </c>
      <c r="Q75" s="1" t="s">
        <v>948</v>
      </c>
      <c r="R75" s="1" t="s">
        <v>949</v>
      </c>
      <c r="S75" s="1" t="s">
        <v>950</v>
      </c>
      <c r="T75" s="1" t="s">
        <v>951</v>
      </c>
      <c r="U75" s="1" t="s">
        <v>952</v>
      </c>
      <c r="V75" s="1" t="s">
        <v>953</v>
      </c>
      <c r="W75" s="1" t="s">
        <v>954</v>
      </c>
      <c r="X75" s="1" t="s">
        <v>955</v>
      </c>
      <c r="Y75" s="1" t="s">
        <v>955</v>
      </c>
      <c r="Z75" s="1" t="s">
        <v>956</v>
      </c>
      <c r="AA75" s="1" t="s">
        <v>957</v>
      </c>
      <c r="AB75" s="1" t="s">
        <v>958</v>
      </c>
      <c r="AC75" s="1">
        <v>35</v>
      </c>
      <c r="AD75" s="1" t="s">
        <v>959</v>
      </c>
      <c r="AE75" s="1">
        <v>18</v>
      </c>
      <c r="AF75" s="1" t="s">
        <v>960</v>
      </c>
      <c r="AG75" s="1">
        <v>15</v>
      </c>
      <c r="AH75" s="1" t="s">
        <v>262</v>
      </c>
      <c r="AI75" s="1">
        <v>11</v>
      </c>
      <c r="AJ75" s="1" t="s">
        <v>961</v>
      </c>
      <c r="AK75" s="1">
        <v>10</v>
      </c>
      <c r="AL75" s="1" t="s">
        <v>962</v>
      </c>
      <c r="AM75" s="1">
        <v>9</v>
      </c>
      <c r="AN75" s="1" t="s">
        <v>300</v>
      </c>
      <c r="AO75" s="1">
        <v>39</v>
      </c>
      <c r="AP75" s="1" t="s">
        <v>670</v>
      </c>
      <c r="AQ75" s="1">
        <v>18</v>
      </c>
      <c r="AR75" s="1" t="s">
        <v>963</v>
      </c>
      <c r="AS75" s="1">
        <v>15</v>
      </c>
      <c r="AT75" s="1" t="s">
        <v>69</v>
      </c>
      <c r="AU75" s="1">
        <v>103</v>
      </c>
      <c r="AV75" s="1" t="s">
        <v>475</v>
      </c>
      <c r="AW75" s="1">
        <v>21</v>
      </c>
      <c r="AX75" s="1" t="s">
        <v>347</v>
      </c>
      <c r="AY75" s="1">
        <v>1</v>
      </c>
      <c r="AZ75" s="1" t="s">
        <v>1800</v>
      </c>
      <c r="BA75" s="1">
        <v>28</v>
      </c>
      <c r="BB75" s="1" t="s">
        <v>1801</v>
      </c>
      <c r="BC75" s="1">
        <v>18</v>
      </c>
      <c r="BD75" s="1" t="s">
        <v>1802</v>
      </c>
      <c r="BE75" s="1">
        <v>15</v>
      </c>
      <c r="BF75" s="1" t="s">
        <v>1803</v>
      </c>
      <c r="BG75" s="1">
        <v>10</v>
      </c>
      <c r="BH75" s="1" t="s">
        <v>1804</v>
      </c>
      <c r="BI75" s="1">
        <v>9</v>
      </c>
      <c r="BJ75" s="1" t="s">
        <v>1805</v>
      </c>
      <c r="BK75" s="1">
        <v>7</v>
      </c>
      <c r="BL75" s="1" t="s">
        <v>1394</v>
      </c>
      <c r="BM75" s="1" t="s">
        <v>1395</v>
      </c>
      <c r="BN75" s="1" t="s">
        <v>1396</v>
      </c>
      <c r="BO75" s="1" t="s">
        <v>1397</v>
      </c>
      <c r="BP75" s="4" t="s">
        <v>1806</v>
      </c>
      <c r="BQ75" s="1" t="s">
        <v>1807</v>
      </c>
    </row>
    <row r="76" spans="1:69" x14ac:dyDescent="0.4">
      <c r="A76" s="4" t="s">
        <v>976</v>
      </c>
      <c r="B76" s="1" t="s">
        <v>414</v>
      </c>
      <c r="C76" s="1">
        <v>1</v>
      </c>
      <c r="D76" s="4" t="s">
        <v>976</v>
      </c>
      <c r="E76" s="4"/>
      <c r="F76" s="4"/>
      <c r="G76" s="4"/>
      <c r="H76" s="4"/>
      <c r="J76" s="1">
        <v>19</v>
      </c>
      <c r="K76" s="1">
        <v>2</v>
      </c>
      <c r="L76" s="1">
        <v>20</v>
      </c>
      <c r="M76" s="1">
        <v>5</v>
      </c>
      <c r="N76" s="1">
        <v>46</v>
      </c>
      <c r="O76" s="1" t="s">
        <v>76</v>
      </c>
      <c r="P76" s="1">
        <v>20.05</v>
      </c>
      <c r="Q76" s="1" t="s">
        <v>85</v>
      </c>
      <c r="R76" s="1" t="s">
        <v>977</v>
      </c>
      <c r="S76" s="1" t="s">
        <v>978</v>
      </c>
      <c r="T76" s="1" t="s">
        <v>977</v>
      </c>
      <c r="U76" s="1" t="s">
        <v>979</v>
      </c>
      <c r="V76" s="1" t="s">
        <v>980</v>
      </c>
      <c r="W76" s="1" t="s">
        <v>978</v>
      </c>
      <c r="X76" s="1" t="s">
        <v>980</v>
      </c>
      <c r="Y76" s="1" t="s">
        <v>981</v>
      </c>
      <c r="Z76" s="1" t="s">
        <v>982</v>
      </c>
      <c r="AA76" s="1" t="s">
        <v>983</v>
      </c>
      <c r="AB76" s="1" t="s">
        <v>958</v>
      </c>
      <c r="AC76" s="1">
        <v>28</v>
      </c>
      <c r="AD76" s="1" t="s">
        <v>984</v>
      </c>
      <c r="AE76" s="1">
        <v>10</v>
      </c>
      <c r="AF76" s="1" t="s">
        <v>159</v>
      </c>
      <c r="AG76" s="1">
        <v>9</v>
      </c>
      <c r="AH76" s="1" t="s">
        <v>985</v>
      </c>
      <c r="AI76" s="1">
        <v>52</v>
      </c>
      <c r="AJ76" s="1" t="s">
        <v>986</v>
      </c>
      <c r="AK76" s="1">
        <v>37</v>
      </c>
      <c r="AL76" s="1" t="s">
        <v>987</v>
      </c>
      <c r="AM76" s="1">
        <v>29</v>
      </c>
      <c r="AN76" s="1" t="s">
        <v>300</v>
      </c>
      <c r="AO76" s="1">
        <v>35</v>
      </c>
      <c r="AP76" s="1" t="s">
        <v>164</v>
      </c>
      <c r="AQ76" s="1">
        <v>20</v>
      </c>
      <c r="AR76" s="1" t="s">
        <v>689</v>
      </c>
      <c r="AS76" s="1">
        <v>17</v>
      </c>
      <c r="AT76" s="1" t="s">
        <v>988</v>
      </c>
      <c r="AU76" s="1">
        <v>113</v>
      </c>
      <c r="AV76" s="1" t="s">
        <v>571</v>
      </c>
      <c r="AW76" s="1">
        <v>106</v>
      </c>
      <c r="AX76" s="1" t="s">
        <v>989</v>
      </c>
      <c r="AY76" s="1">
        <v>52</v>
      </c>
      <c r="AZ76" s="1" t="s">
        <v>1800</v>
      </c>
      <c r="BA76" s="1">
        <v>22</v>
      </c>
      <c r="BB76" s="1" t="s">
        <v>1675</v>
      </c>
      <c r="BC76" s="1">
        <v>9</v>
      </c>
      <c r="BD76" s="1" t="s">
        <v>1808</v>
      </c>
      <c r="BE76" s="1">
        <v>4</v>
      </c>
      <c r="BF76" s="1" t="s">
        <v>1809</v>
      </c>
      <c r="BG76" s="1">
        <v>37</v>
      </c>
      <c r="BH76" s="1" t="s">
        <v>1810</v>
      </c>
      <c r="BI76" s="1">
        <v>28</v>
      </c>
      <c r="BJ76" s="1" t="s">
        <v>1811</v>
      </c>
      <c r="BK76" s="1">
        <v>17</v>
      </c>
      <c r="BL76" s="1" t="s">
        <v>1402</v>
      </c>
      <c r="BM76" s="1" t="s">
        <v>1403</v>
      </c>
      <c r="BN76" s="1" t="s">
        <v>1404</v>
      </c>
      <c r="BO76" s="1" t="s">
        <v>1405</v>
      </c>
      <c r="BP76" s="1" t="s">
        <v>1812</v>
      </c>
      <c r="BQ76" s="4" t="s">
        <v>1813</v>
      </c>
    </row>
    <row r="77" spans="1:69" x14ac:dyDescent="0.4">
      <c r="A77" s="1" t="s">
        <v>964</v>
      </c>
      <c r="B77" s="1" t="s">
        <v>414</v>
      </c>
      <c r="C77" s="1">
        <v>1</v>
      </c>
      <c r="D77" s="1" t="s">
        <v>964</v>
      </c>
      <c r="I77" s="1" t="s">
        <v>1469</v>
      </c>
      <c r="J77" s="1">
        <v>2</v>
      </c>
      <c r="K77" s="1">
        <v>2</v>
      </c>
      <c r="L77" s="1">
        <v>3</v>
      </c>
      <c r="M77" s="1">
        <v>3</v>
      </c>
      <c r="N77" s="1">
        <v>2</v>
      </c>
      <c r="O77" s="1" t="s">
        <v>85</v>
      </c>
      <c r="P77" s="1">
        <v>70</v>
      </c>
      <c r="Q77" s="1" t="s">
        <v>74</v>
      </c>
      <c r="R77" s="1" t="s">
        <v>965</v>
      </c>
      <c r="S77" s="1" t="s">
        <v>966</v>
      </c>
      <c r="T77" s="1" t="s">
        <v>965</v>
      </c>
      <c r="U77" s="1" t="s">
        <v>967</v>
      </c>
      <c r="V77" s="1" t="s">
        <v>965</v>
      </c>
      <c r="W77" s="1" t="s">
        <v>968</v>
      </c>
      <c r="X77" s="1" t="s">
        <v>965</v>
      </c>
      <c r="Y77" s="1" t="s">
        <v>967</v>
      </c>
      <c r="Z77" s="1" t="s">
        <v>969</v>
      </c>
      <c r="AA77" s="1" t="s">
        <v>970</v>
      </c>
      <c r="AB77" s="1" t="s">
        <v>971</v>
      </c>
      <c r="AC77" s="1">
        <v>1</v>
      </c>
      <c r="AD77" s="1" t="s">
        <v>190</v>
      </c>
      <c r="AE77" s="1">
        <v>1</v>
      </c>
      <c r="AF77" s="1" t="s">
        <v>972</v>
      </c>
      <c r="AG77" s="1">
        <v>1</v>
      </c>
      <c r="AH77" s="1" t="s">
        <v>973</v>
      </c>
      <c r="AI77" s="1">
        <v>1</v>
      </c>
      <c r="AJ77" s="1" t="s">
        <v>190</v>
      </c>
      <c r="AK77" s="1">
        <v>1</v>
      </c>
      <c r="AL77" s="1" t="s">
        <v>974</v>
      </c>
      <c r="AM77" s="1">
        <v>1</v>
      </c>
      <c r="AN77" s="1" t="s">
        <v>194</v>
      </c>
      <c r="AO77" s="1">
        <v>2</v>
      </c>
      <c r="AP77" s="1" t="s">
        <v>975</v>
      </c>
      <c r="AQ77" s="1">
        <v>1</v>
      </c>
      <c r="AR77" s="1" t="s">
        <v>918</v>
      </c>
      <c r="AS77" s="1">
        <v>1</v>
      </c>
      <c r="AT77" s="1" t="s">
        <v>876</v>
      </c>
      <c r="AU77" s="1">
        <v>7</v>
      </c>
      <c r="AV77" s="1" t="s">
        <v>347</v>
      </c>
      <c r="AW77" s="1">
        <v>1</v>
      </c>
      <c r="AX77" s="1" t="s">
        <v>200</v>
      </c>
      <c r="AY77" s="1">
        <v>1</v>
      </c>
      <c r="AZ77" s="1" t="s">
        <v>965</v>
      </c>
      <c r="BA77" s="1">
        <v>1</v>
      </c>
      <c r="BB77" s="1" t="s">
        <v>190</v>
      </c>
      <c r="BC77" s="1">
        <v>1</v>
      </c>
      <c r="BD77" s="1" t="s">
        <v>1814</v>
      </c>
      <c r="BE77" s="1">
        <v>1</v>
      </c>
      <c r="BF77" s="1" t="s">
        <v>965</v>
      </c>
      <c r="BG77" s="1">
        <v>1</v>
      </c>
      <c r="BH77" s="1" t="s">
        <v>190</v>
      </c>
      <c r="BI77" s="1">
        <v>1</v>
      </c>
      <c r="BJ77" s="1" t="s">
        <v>1814</v>
      </c>
      <c r="BK77" s="1">
        <v>1</v>
      </c>
      <c r="BL77" s="1" t="s">
        <v>1398</v>
      </c>
      <c r="BM77" s="1" t="s">
        <v>1399</v>
      </c>
      <c r="BN77" s="1" t="s">
        <v>1400</v>
      </c>
      <c r="BO77" s="1" t="s">
        <v>1401</v>
      </c>
      <c r="BP77" s="4" t="s">
        <v>969</v>
      </c>
      <c r="BQ77" s="1" t="s">
        <v>969</v>
      </c>
    </row>
    <row r="78" spans="1:69" x14ac:dyDescent="0.4">
      <c r="A78" s="4" t="s">
        <v>1013</v>
      </c>
      <c r="B78" s="1" t="s">
        <v>414</v>
      </c>
      <c r="C78" s="1">
        <v>1</v>
      </c>
      <c r="D78" s="4" t="s">
        <v>1013</v>
      </c>
      <c r="E78" s="4"/>
      <c r="F78" s="4"/>
      <c r="G78" s="4"/>
      <c r="H78" s="4"/>
      <c r="J78" s="1">
        <v>17</v>
      </c>
      <c r="K78" s="1">
        <v>2</v>
      </c>
      <c r="L78" s="1">
        <v>19</v>
      </c>
      <c r="M78" s="1">
        <v>5</v>
      </c>
      <c r="N78" s="1">
        <v>62</v>
      </c>
      <c r="O78" s="1" t="s">
        <v>76</v>
      </c>
      <c r="P78" s="1">
        <v>21.6</v>
      </c>
      <c r="Q78" s="1" t="s">
        <v>185</v>
      </c>
      <c r="R78" s="1" t="s">
        <v>1014</v>
      </c>
      <c r="S78" s="1" t="s">
        <v>1015</v>
      </c>
      <c r="T78" s="1" t="s">
        <v>1016</v>
      </c>
      <c r="U78" s="1" t="s">
        <v>1017</v>
      </c>
      <c r="V78" s="1" t="s">
        <v>1018</v>
      </c>
      <c r="W78" s="1" t="s">
        <v>1015</v>
      </c>
      <c r="X78" s="1" t="s">
        <v>1018</v>
      </c>
      <c r="Y78" s="1" t="s">
        <v>1019</v>
      </c>
      <c r="Z78" s="1" t="s">
        <v>1020</v>
      </c>
      <c r="AA78" s="1" t="s">
        <v>1021</v>
      </c>
      <c r="AB78" s="1" t="s">
        <v>801</v>
      </c>
      <c r="AC78" s="1">
        <v>9</v>
      </c>
      <c r="AD78" s="1" t="s">
        <v>570</v>
      </c>
      <c r="AE78" s="1">
        <v>8</v>
      </c>
      <c r="AF78" s="1" t="s">
        <v>1022</v>
      </c>
      <c r="AG78" s="1">
        <v>6</v>
      </c>
      <c r="AH78" s="1" t="s">
        <v>1023</v>
      </c>
      <c r="AI78" s="1">
        <v>39</v>
      </c>
      <c r="AJ78" s="1" t="s">
        <v>1024</v>
      </c>
      <c r="AK78" s="1">
        <v>34</v>
      </c>
      <c r="AL78" s="1" t="s">
        <v>1025</v>
      </c>
      <c r="AM78" s="1">
        <v>32</v>
      </c>
      <c r="AN78" s="1" t="s">
        <v>388</v>
      </c>
      <c r="AO78" s="1">
        <v>15</v>
      </c>
      <c r="AP78" s="1" t="s">
        <v>68</v>
      </c>
      <c r="AQ78" s="1">
        <v>13</v>
      </c>
      <c r="AR78" s="1" t="s">
        <v>826</v>
      </c>
      <c r="AS78" s="1">
        <v>13</v>
      </c>
      <c r="AT78" s="1" t="s">
        <v>200</v>
      </c>
      <c r="AU78" s="1">
        <v>218</v>
      </c>
      <c r="AV78" s="1" t="s">
        <v>287</v>
      </c>
      <c r="AW78" s="1">
        <v>98</v>
      </c>
      <c r="AX78" s="1" t="s">
        <v>689</v>
      </c>
      <c r="AY78" s="1">
        <v>80</v>
      </c>
      <c r="AZ78" s="1" t="s">
        <v>1675</v>
      </c>
      <c r="BA78" s="1">
        <v>5</v>
      </c>
      <c r="BB78" s="1" t="s">
        <v>1822</v>
      </c>
      <c r="BC78" s="1">
        <v>4</v>
      </c>
      <c r="BD78" s="1" t="s">
        <v>1823</v>
      </c>
      <c r="BE78" s="1">
        <v>4</v>
      </c>
      <c r="BF78" s="1" t="s">
        <v>1824</v>
      </c>
      <c r="BG78" s="1">
        <v>39</v>
      </c>
      <c r="BH78" s="1" t="s">
        <v>1825</v>
      </c>
      <c r="BI78" s="1">
        <v>32</v>
      </c>
      <c r="BJ78" s="1" t="s">
        <v>1826</v>
      </c>
      <c r="BK78" s="1">
        <v>29</v>
      </c>
      <c r="BL78" s="1" t="s">
        <v>1410</v>
      </c>
      <c r="BM78" s="1" t="s">
        <v>1411</v>
      </c>
      <c r="BN78" s="1" t="s">
        <v>1412</v>
      </c>
      <c r="BO78" s="1" t="s">
        <v>1413</v>
      </c>
      <c r="BP78" s="1" t="s">
        <v>1827</v>
      </c>
      <c r="BQ78" s="4" t="s">
        <v>1828</v>
      </c>
    </row>
    <row r="79" spans="1:69" x14ac:dyDescent="0.4">
      <c r="A79" s="1" t="s">
        <v>1039</v>
      </c>
      <c r="B79" s="1" t="s">
        <v>414</v>
      </c>
      <c r="C79" s="1">
        <v>1</v>
      </c>
      <c r="D79" s="1" t="s">
        <v>1039</v>
      </c>
      <c r="J79" s="1">
        <v>4</v>
      </c>
      <c r="K79" s="1">
        <v>2</v>
      </c>
      <c r="L79" s="1">
        <v>5</v>
      </c>
      <c r="M79" s="1">
        <v>2</v>
      </c>
      <c r="N79" s="1">
        <v>4</v>
      </c>
      <c r="O79" s="1" t="s">
        <v>74</v>
      </c>
      <c r="P79" s="1">
        <v>34.78</v>
      </c>
      <c r="Q79" s="1" t="s">
        <v>85</v>
      </c>
      <c r="R79" s="1" t="s">
        <v>1040</v>
      </c>
      <c r="S79" s="1" t="s">
        <v>1041</v>
      </c>
      <c r="T79" s="1" t="s">
        <v>1040</v>
      </c>
      <c r="U79" s="1" t="s">
        <v>1042</v>
      </c>
      <c r="V79" s="1" t="s">
        <v>1040</v>
      </c>
      <c r="W79" s="1" t="s">
        <v>1043</v>
      </c>
      <c r="X79" s="1" t="s">
        <v>1040</v>
      </c>
      <c r="Y79" s="1" t="s">
        <v>1044</v>
      </c>
      <c r="Z79" s="4" t="s">
        <v>1045</v>
      </c>
      <c r="AA79" s="1" t="s">
        <v>1046</v>
      </c>
      <c r="AB79" s="1" t="s">
        <v>971</v>
      </c>
      <c r="AC79" s="1">
        <v>3</v>
      </c>
      <c r="AD79" s="1" t="s">
        <v>1047</v>
      </c>
      <c r="AE79" s="1">
        <v>2</v>
      </c>
      <c r="AF79" s="1" t="s">
        <v>1040</v>
      </c>
      <c r="AG79" s="1">
        <v>1</v>
      </c>
      <c r="AH79" s="1" t="s">
        <v>1048</v>
      </c>
      <c r="AI79" s="1">
        <v>3</v>
      </c>
      <c r="AJ79" s="1" t="s">
        <v>1049</v>
      </c>
      <c r="AK79" s="1">
        <v>3</v>
      </c>
      <c r="AL79" s="1" t="s">
        <v>1050</v>
      </c>
      <c r="AM79" s="1">
        <v>2</v>
      </c>
      <c r="AN79" s="1" t="s">
        <v>194</v>
      </c>
      <c r="AO79" s="1">
        <v>3</v>
      </c>
      <c r="AP79" s="1" t="s">
        <v>287</v>
      </c>
      <c r="AQ79" s="1">
        <v>3</v>
      </c>
      <c r="AR79" s="1" t="s">
        <v>826</v>
      </c>
      <c r="AS79" s="1">
        <v>2</v>
      </c>
      <c r="AT79" s="1" t="s">
        <v>630</v>
      </c>
      <c r="AU79" s="1">
        <v>18</v>
      </c>
      <c r="AV79" s="1" t="s">
        <v>237</v>
      </c>
      <c r="AW79" s="1">
        <v>1</v>
      </c>
      <c r="AX79" s="1" t="s">
        <v>287</v>
      </c>
      <c r="AY79" s="1">
        <v>1</v>
      </c>
      <c r="AZ79" s="1" t="s">
        <v>1040</v>
      </c>
      <c r="BA79" s="1">
        <v>1</v>
      </c>
      <c r="BB79" s="1" t="s">
        <v>1044</v>
      </c>
      <c r="BC79" s="1">
        <v>1</v>
      </c>
      <c r="BD79" s="1" t="s">
        <v>1829</v>
      </c>
      <c r="BE79" s="1">
        <v>1</v>
      </c>
      <c r="BF79" s="1" t="s">
        <v>1041</v>
      </c>
      <c r="BG79" s="1">
        <v>3</v>
      </c>
      <c r="BH79" s="1" t="s">
        <v>1414</v>
      </c>
      <c r="BI79" s="1">
        <v>3</v>
      </c>
      <c r="BJ79" s="1" t="s">
        <v>1040</v>
      </c>
      <c r="BK79" s="1">
        <v>1</v>
      </c>
      <c r="BL79" s="1" t="s">
        <v>1415</v>
      </c>
      <c r="BM79" s="4" t="s">
        <v>1416</v>
      </c>
      <c r="BN79" s="1" t="s">
        <v>1417</v>
      </c>
      <c r="BO79" s="1" t="s">
        <v>1418</v>
      </c>
      <c r="BP79" s="1" t="s">
        <v>1830</v>
      </c>
      <c r="BQ79" s="1" t="s">
        <v>1831</v>
      </c>
    </row>
    <row r="80" spans="1:69" x14ac:dyDescent="0.4">
      <c r="A80" s="1" t="s">
        <v>1062</v>
      </c>
      <c r="B80" s="1" t="s">
        <v>414</v>
      </c>
      <c r="C80" s="1">
        <v>1</v>
      </c>
      <c r="D80" s="1" t="s">
        <v>1062</v>
      </c>
      <c r="E80" s="1" t="s">
        <v>1948</v>
      </c>
      <c r="F80" s="1" t="s">
        <v>1926</v>
      </c>
      <c r="J80" s="1">
        <v>7</v>
      </c>
      <c r="K80" s="1">
        <v>3</v>
      </c>
      <c r="L80" s="1">
        <v>9</v>
      </c>
      <c r="M80" s="1">
        <v>5</v>
      </c>
      <c r="N80" s="1">
        <v>10</v>
      </c>
      <c r="O80" s="1" t="s">
        <v>76</v>
      </c>
      <c r="P80" s="1">
        <v>25</v>
      </c>
      <c r="Q80" s="1" t="s">
        <v>75</v>
      </c>
      <c r="R80" s="1" t="s">
        <v>1063</v>
      </c>
      <c r="S80" s="1" t="s">
        <v>303</v>
      </c>
      <c r="T80" s="1" t="s">
        <v>1063</v>
      </c>
      <c r="U80" s="1" t="s">
        <v>1064</v>
      </c>
      <c r="V80" s="1" t="s">
        <v>1065</v>
      </c>
      <c r="W80" s="1" t="s">
        <v>1066</v>
      </c>
      <c r="X80" s="1" t="s">
        <v>1065</v>
      </c>
      <c r="Y80" s="1" t="s">
        <v>1067</v>
      </c>
      <c r="Z80" s="4" t="s">
        <v>1925</v>
      </c>
      <c r="AA80" s="1" t="s">
        <v>1068</v>
      </c>
      <c r="AB80" s="1" t="s">
        <v>1069</v>
      </c>
      <c r="AC80" s="1">
        <v>4</v>
      </c>
      <c r="AD80" s="1" t="s">
        <v>1070</v>
      </c>
      <c r="AE80" s="1">
        <v>4</v>
      </c>
      <c r="AF80" s="1" t="s">
        <v>1071</v>
      </c>
      <c r="AG80" s="1">
        <v>4</v>
      </c>
      <c r="AH80" s="1" t="s">
        <v>1072</v>
      </c>
      <c r="AI80" s="1">
        <v>12</v>
      </c>
      <c r="AJ80" s="1" t="s">
        <v>1073</v>
      </c>
      <c r="AK80" s="1">
        <v>5</v>
      </c>
      <c r="AL80" s="1" t="s">
        <v>1074</v>
      </c>
      <c r="AM80" s="1">
        <v>5</v>
      </c>
      <c r="AN80" s="1" t="s">
        <v>1075</v>
      </c>
      <c r="AO80" s="1">
        <v>6</v>
      </c>
      <c r="AP80" s="1" t="s">
        <v>78</v>
      </c>
      <c r="AQ80" s="1">
        <v>4</v>
      </c>
      <c r="AR80" s="1" t="s">
        <v>322</v>
      </c>
      <c r="AS80" s="1">
        <v>4</v>
      </c>
      <c r="AT80" s="1" t="s">
        <v>290</v>
      </c>
      <c r="AU80" s="1">
        <v>26</v>
      </c>
      <c r="AV80" s="1" t="s">
        <v>178</v>
      </c>
      <c r="AW80" s="1">
        <v>5</v>
      </c>
      <c r="AX80" s="1" t="s">
        <v>195</v>
      </c>
      <c r="AY80" s="1">
        <v>1</v>
      </c>
      <c r="AZ80" s="1" t="s">
        <v>1853</v>
      </c>
      <c r="BA80" s="1">
        <v>2</v>
      </c>
      <c r="BB80" s="1" t="s">
        <v>1854</v>
      </c>
      <c r="BC80" s="1">
        <v>2</v>
      </c>
      <c r="BD80" s="1" t="s">
        <v>1855</v>
      </c>
      <c r="BE80" s="1">
        <v>2</v>
      </c>
      <c r="BF80" s="1" t="s">
        <v>1675</v>
      </c>
      <c r="BG80" s="1">
        <v>12</v>
      </c>
      <c r="BH80" s="1" t="s">
        <v>1423</v>
      </c>
      <c r="BI80" s="1">
        <v>5</v>
      </c>
      <c r="BJ80" s="1" t="s">
        <v>1856</v>
      </c>
      <c r="BK80" s="1">
        <v>3</v>
      </c>
      <c r="BL80" s="1" t="s">
        <v>1424</v>
      </c>
      <c r="BM80" s="1" t="s">
        <v>1425</v>
      </c>
      <c r="BN80" s="1" t="s">
        <v>1426</v>
      </c>
      <c r="BO80" s="1" t="s">
        <v>1427</v>
      </c>
      <c r="BP80" s="4" t="s">
        <v>1857</v>
      </c>
      <c r="BQ80" s="1" t="s">
        <v>1858</v>
      </c>
    </row>
    <row r="81" spans="1:69" x14ac:dyDescent="0.4">
      <c r="A81" s="1" t="s">
        <v>375</v>
      </c>
      <c r="B81" s="1" t="s">
        <v>46</v>
      </c>
      <c r="C81" s="1">
        <v>0</v>
      </c>
      <c r="D81" s="1" t="s">
        <v>375</v>
      </c>
      <c r="J81" s="1">
        <v>8</v>
      </c>
      <c r="K81" s="1">
        <v>4</v>
      </c>
      <c r="L81" s="1">
        <v>11</v>
      </c>
      <c r="M81" s="1">
        <v>6</v>
      </c>
      <c r="N81" s="1">
        <v>15</v>
      </c>
      <c r="O81" s="1" t="s">
        <v>1952</v>
      </c>
      <c r="P81" s="1">
        <v>89.14</v>
      </c>
      <c r="Q81" s="1" t="s">
        <v>376</v>
      </c>
      <c r="R81" s="1" t="s">
        <v>325</v>
      </c>
      <c r="S81" s="1" t="s">
        <v>326</v>
      </c>
      <c r="T81" s="1" t="s">
        <v>377</v>
      </c>
      <c r="U81" s="1" t="s">
        <v>378</v>
      </c>
      <c r="V81" s="1" t="s">
        <v>271</v>
      </c>
      <c r="W81" s="1" t="s">
        <v>341</v>
      </c>
      <c r="X81" s="1" t="s">
        <v>377</v>
      </c>
      <c r="Y81" s="1" t="s">
        <v>378</v>
      </c>
      <c r="Z81" s="1" t="s">
        <v>379</v>
      </c>
      <c r="AA81" s="1" t="s">
        <v>373</v>
      </c>
      <c r="AB81" s="1" t="s">
        <v>250</v>
      </c>
      <c r="AC81" s="1">
        <v>636</v>
      </c>
      <c r="AD81" s="1" t="s">
        <v>380</v>
      </c>
      <c r="AE81" s="1">
        <v>540</v>
      </c>
      <c r="AF81" s="1" t="s">
        <v>381</v>
      </c>
      <c r="AG81" s="1">
        <v>501</v>
      </c>
      <c r="AH81" s="1" t="s">
        <v>278</v>
      </c>
      <c r="AI81" s="1">
        <v>9181</v>
      </c>
      <c r="AJ81" s="1" t="s">
        <v>279</v>
      </c>
      <c r="AK81" s="1">
        <v>548</v>
      </c>
      <c r="AL81" s="1" t="s">
        <v>382</v>
      </c>
      <c r="AM81" s="1">
        <v>202</v>
      </c>
      <c r="AN81" s="1" t="s">
        <v>353</v>
      </c>
      <c r="AO81" s="1">
        <v>1005</v>
      </c>
      <c r="AP81" s="1" t="s">
        <v>66</v>
      </c>
      <c r="AQ81" s="1">
        <v>924</v>
      </c>
      <c r="AR81" s="1" t="s">
        <v>78</v>
      </c>
      <c r="AS81" s="1">
        <v>907</v>
      </c>
      <c r="AT81" s="1" t="s">
        <v>282</v>
      </c>
      <c r="AU81" s="1">
        <v>9181</v>
      </c>
      <c r="AV81" s="1" t="s">
        <v>281</v>
      </c>
      <c r="AW81" s="1">
        <v>580</v>
      </c>
      <c r="AX81" s="1" t="s">
        <v>66</v>
      </c>
      <c r="AY81" s="1">
        <v>205</v>
      </c>
      <c r="AZ81" s="1" t="s">
        <v>1551</v>
      </c>
      <c r="BA81" s="1">
        <v>636</v>
      </c>
      <c r="BB81" s="1" t="s">
        <v>1534</v>
      </c>
      <c r="BC81" s="1">
        <v>540</v>
      </c>
      <c r="BD81" s="1" t="s">
        <v>1552</v>
      </c>
      <c r="BE81" s="1">
        <v>501</v>
      </c>
      <c r="BF81" s="1" t="s">
        <v>1512</v>
      </c>
      <c r="BG81" s="1">
        <v>9154</v>
      </c>
      <c r="BH81" s="1" t="s">
        <v>1513</v>
      </c>
      <c r="BI81" s="1">
        <v>525</v>
      </c>
      <c r="BJ81" s="1" t="s">
        <v>1553</v>
      </c>
      <c r="BK81" s="1">
        <v>107</v>
      </c>
      <c r="BL81" s="1" t="s">
        <v>1211</v>
      </c>
      <c r="BM81" s="4" t="s">
        <v>1212</v>
      </c>
      <c r="BN81" s="1" t="s">
        <v>1213</v>
      </c>
      <c r="BO81" s="1" t="s">
        <v>1214</v>
      </c>
      <c r="BP81" s="1" t="s">
        <v>1554</v>
      </c>
      <c r="BQ81" s="1" t="s">
        <v>1555</v>
      </c>
    </row>
    <row r="82" spans="1:69" x14ac:dyDescent="0.4">
      <c r="A82" s="1" t="s">
        <v>1142</v>
      </c>
      <c r="B82" s="1" t="s">
        <v>414</v>
      </c>
      <c r="C82" s="1">
        <v>1</v>
      </c>
      <c r="D82" s="1" t="s">
        <v>1142</v>
      </c>
      <c r="I82" s="1" t="s">
        <v>1469</v>
      </c>
      <c r="J82" s="1">
        <v>8</v>
      </c>
      <c r="K82" s="1">
        <v>2</v>
      </c>
      <c r="L82" s="1">
        <v>11</v>
      </c>
      <c r="M82" s="1">
        <v>3</v>
      </c>
      <c r="N82" s="1">
        <v>20</v>
      </c>
      <c r="O82" s="4" t="s">
        <v>85</v>
      </c>
      <c r="P82" s="1">
        <v>62.12</v>
      </c>
      <c r="Q82" s="1" t="s">
        <v>691</v>
      </c>
      <c r="R82" s="1" t="s">
        <v>693</v>
      </c>
      <c r="S82" s="1" t="s">
        <v>694</v>
      </c>
      <c r="T82" s="1" t="s">
        <v>693</v>
      </c>
      <c r="U82" s="1" t="s">
        <v>1143</v>
      </c>
      <c r="V82" s="1" t="s">
        <v>693</v>
      </c>
      <c r="W82" s="1" t="s">
        <v>694</v>
      </c>
      <c r="X82" s="1" t="s">
        <v>693</v>
      </c>
      <c r="Y82" s="1" t="s">
        <v>1144</v>
      </c>
      <c r="Z82" s="1" t="s">
        <v>1145</v>
      </c>
      <c r="AA82" s="1" t="s">
        <v>1146</v>
      </c>
      <c r="AB82" s="1" t="s">
        <v>1147</v>
      </c>
      <c r="AC82" s="1">
        <v>10</v>
      </c>
      <c r="AD82" s="1" t="s">
        <v>1148</v>
      </c>
      <c r="AE82" s="1">
        <v>10</v>
      </c>
      <c r="AF82" s="1" t="s">
        <v>1149</v>
      </c>
      <c r="AG82" s="1">
        <v>9</v>
      </c>
      <c r="AH82" s="1" t="s">
        <v>324</v>
      </c>
      <c r="AI82" s="1">
        <v>359</v>
      </c>
      <c r="AJ82" s="1" t="s">
        <v>402</v>
      </c>
      <c r="AK82" s="1">
        <v>357</v>
      </c>
      <c r="AL82" s="1" t="s">
        <v>702</v>
      </c>
      <c r="AM82" s="1">
        <v>154</v>
      </c>
      <c r="AN82" s="1" t="s">
        <v>101</v>
      </c>
      <c r="AO82" s="1">
        <v>103</v>
      </c>
      <c r="AP82" s="1" t="s">
        <v>78</v>
      </c>
      <c r="AQ82" s="1">
        <v>90</v>
      </c>
      <c r="AR82" s="1" t="s">
        <v>199</v>
      </c>
      <c r="AS82" s="1">
        <v>63</v>
      </c>
      <c r="AT82" s="1" t="s">
        <v>199</v>
      </c>
      <c r="AU82" s="1">
        <v>1919</v>
      </c>
      <c r="AV82" s="1" t="s">
        <v>703</v>
      </c>
      <c r="AW82" s="1">
        <v>1011</v>
      </c>
      <c r="AX82" s="1" t="s">
        <v>1150</v>
      </c>
      <c r="AY82" s="1">
        <v>233</v>
      </c>
      <c r="AZ82" s="1" t="s">
        <v>1885</v>
      </c>
      <c r="BA82" s="1">
        <v>8</v>
      </c>
      <c r="BB82" s="1" t="s">
        <v>1886</v>
      </c>
      <c r="BC82" s="1">
        <v>6</v>
      </c>
      <c r="BD82" s="1" t="s">
        <v>1887</v>
      </c>
      <c r="BE82" s="1">
        <v>6</v>
      </c>
      <c r="BF82" s="1" t="s">
        <v>1888</v>
      </c>
      <c r="BG82" s="1">
        <v>120</v>
      </c>
      <c r="BH82" s="1" t="s">
        <v>1889</v>
      </c>
      <c r="BI82" s="1">
        <v>115</v>
      </c>
      <c r="BJ82" s="1" t="s">
        <v>1890</v>
      </c>
      <c r="BK82" s="1">
        <v>54</v>
      </c>
      <c r="BL82" s="1" t="s">
        <v>1459</v>
      </c>
      <c r="BM82" s="4" t="s">
        <v>1460</v>
      </c>
      <c r="BN82" s="1" t="s">
        <v>1461</v>
      </c>
      <c r="BO82" s="1" t="s">
        <v>1462</v>
      </c>
      <c r="BP82" s="1" t="s">
        <v>1891</v>
      </c>
      <c r="BQ82" s="1" t="s">
        <v>1892</v>
      </c>
    </row>
    <row r="83" spans="1:69" x14ac:dyDescent="0.4">
      <c r="A83" s="1" t="s">
        <v>111</v>
      </c>
      <c r="B83" s="1" t="s">
        <v>46</v>
      </c>
      <c r="C83" s="1">
        <v>1</v>
      </c>
      <c r="J83" s="1">
        <v>1</v>
      </c>
      <c r="K83" s="1">
        <v>3</v>
      </c>
      <c r="L83" s="1">
        <v>3</v>
      </c>
      <c r="M83" s="1">
        <v>3</v>
      </c>
      <c r="N83" s="1">
        <v>1</v>
      </c>
      <c r="O83" s="1" t="s">
        <v>112</v>
      </c>
      <c r="P83" s="1">
        <v>100</v>
      </c>
      <c r="R83" s="1" t="s">
        <v>113</v>
      </c>
      <c r="S83" s="1" t="s">
        <v>114</v>
      </c>
      <c r="T83" s="1" t="s">
        <v>115</v>
      </c>
      <c r="U83" s="1" t="s">
        <v>115</v>
      </c>
      <c r="V83" s="1" t="s">
        <v>113</v>
      </c>
      <c r="W83" s="1" t="s">
        <v>114</v>
      </c>
      <c r="X83" s="1" t="s">
        <v>115</v>
      </c>
      <c r="Y83" s="1" t="s">
        <v>115</v>
      </c>
      <c r="Z83" s="1" t="s">
        <v>116</v>
      </c>
      <c r="AA83" s="1" t="s">
        <v>117</v>
      </c>
      <c r="AB83" s="1" t="s">
        <v>118</v>
      </c>
      <c r="AC83" s="1">
        <v>12</v>
      </c>
      <c r="AD83" s="1" t="s">
        <v>119</v>
      </c>
      <c r="AE83" s="1">
        <v>9</v>
      </c>
      <c r="AF83" s="1" t="s">
        <v>120</v>
      </c>
      <c r="AG83" s="1">
        <v>8</v>
      </c>
      <c r="AH83" s="1" t="s">
        <v>121</v>
      </c>
      <c r="AI83" s="1">
        <v>12</v>
      </c>
      <c r="AJ83" s="1" t="s">
        <v>122</v>
      </c>
      <c r="AK83" s="1">
        <v>9</v>
      </c>
      <c r="AL83" s="1" t="s">
        <v>123</v>
      </c>
      <c r="AM83" s="1">
        <v>8</v>
      </c>
      <c r="AN83" s="1" t="s">
        <v>72</v>
      </c>
      <c r="AO83" s="1">
        <v>12</v>
      </c>
      <c r="AP83" s="1" t="s">
        <v>124</v>
      </c>
      <c r="AQ83" s="1">
        <v>9</v>
      </c>
      <c r="AR83" s="1" t="s">
        <v>53</v>
      </c>
      <c r="AS83" s="1">
        <v>8</v>
      </c>
      <c r="AT83" s="1" t="s">
        <v>73</v>
      </c>
      <c r="AU83" s="1">
        <v>12</v>
      </c>
      <c r="AV83" s="1" t="s">
        <v>81</v>
      </c>
      <c r="AW83" s="1">
        <v>11</v>
      </c>
      <c r="AX83" s="1" t="s">
        <v>57</v>
      </c>
      <c r="AY83" s="1">
        <v>9</v>
      </c>
      <c r="AZ83" s="1" t="s">
        <v>115</v>
      </c>
      <c r="BA83" s="1">
        <v>12</v>
      </c>
      <c r="BB83" s="1" t="s">
        <v>114</v>
      </c>
      <c r="BC83" s="1">
        <v>9</v>
      </c>
      <c r="BD83" s="1" t="s">
        <v>1489</v>
      </c>
      <c r="BE83" s="1">
        <v>8</v>
      </c>
      <c r="BF83" s="1" t="s">
        <v>115</v>
      </c>
      <c r="BG83" s="1">
        <v>12</v>
      </c>
      <c r="BH83" s="1" t="s">
        <v>114</v>
      </c>
      <c r="BI83" s="1">
        <v>9</v>
      </c>
      <c r="BJ83" s="1" t="s">
        <v>1489</v>
      </c>
      <c r="BK83" s="1">
        <v>8</v>
      </c>
      <c r="BL83" s="1" t="s">
        <v>1164</v>
      </c>
      <c r="BM83" s="1" t="s">
        <v>1165</v>
      </c>
      <c r="BN83" s="1" t="s">
        <v>1166</v>
      </c>
      <c r="BO83" s="1" t="s">
        <v>1167</v>
      </c>
      <c r="BP83" s="1" t="s">
        <v>116</v>
      </c>
      <c r="BQ83" s="1" t="s">
        <v>116</v>
      </c>
    </row>
    <row r="84" spans="1:69" x14ac:dyDescent="0.4">
      <c r="A84" s="1" t="s">
        <v>383</v>
      </c>
      <c r="B84" s="1" t="s">
        <v>46</v>
      </c>
      <c r="C84" s="1">
        <v>0</v>
      </c>
      <c r="J84" s="1">
        <v>3</v>
      </c>
      <c r="K84" s="1">
        <v>1</v>
      </c>
      <c r="L84" s="1">
        <v>6</v>
      </c>
      <c r="M84" s="1">
        <v>3</v>
      </c>
      <c r="N84" s="1">
        <v>4</v>
      </c>
      <c r="O84" s="1" t="s">
        <v>112</v>
      </c>
      <c r="P84" s="1">
        <v>98.44</v>
      </c>
      <c r="Q84" s="1" t="s">
        <v>72</v>
      </c>
      <c r="R84" s="1" t="s">
        <v>385</v>
      </c>
      <c r="S84" s="1" t="s">
        <v>386</v>
      </c>
      <c r="T84" s="1" t="s">
        <v>385</v>
      </c>
      <c r="U84" s="1" t="s">
        <v>385</v>
      </c>
      <c r="V84" s="1" t="s">
        <v>385</v>
      </c>
      <c r="W84" s="1" t="s">
        <v>387</v>
      </c>
      <c r="X84" s="1" t="s">
        <v>385</v>
      </c>
      <c r="Y84" s="1" t="s">
        <v>385</v>
      </c>
      <c r="Z84" s="1" t="s">
        <v>389</v>
      </c>
      <c r="AA84" s="1" t="s">
        <v>390</v>
      </c>
      <c r="AB84" s="1" t="s">
        <v>391</v>
      </c>
      <c r="AC84" s="1">
        <v>9506</v>
      </c>
      <c r="AD84" s="1" t="s">
        <v>392</v>
      </c>
      <c r="AE84" s="1">
        <v>117</v>
      </c>
      <c r="AF84" s="1" t="s">
        <v>393</v>
      </c>
      <c r="AG84" s="1">
        <v>97</v>
      </c>
      <c r="AH84" s="1" t="s">
        <v>394</v>
      </c>
      <c r="AI84" s="1">
        <v>9506</v>
      </c>
      <c r="AJ84" s="1" t="s">
        <v>395</v>
      </c>
      <c r="AK84" s="1">
        <v>187</v>
      </c>
      <c r="AL84" s="1" t="s">
        <v>312</v>
      </c>
      <c r="AM84" s="1">
        <v>117</v>
      </c>
      <c r="AN84" s="1" t="s">
        <v>58</v>
      </c>
      <c r="AO84" s="1">
        <v>9506</v>
      </c>
      <c r="AP84" s="1" t="s">
        <v>260</v>
      </c>
      <c r="AQ84" s="1">
        <v>207</v>
      </c>
      <c r="AR84" s="1" t="s">
        <v>109</v>
      </c>
      <c r="AS84" s="1">
        <v>97</v>
      </c>
      <c r="AT84" s="1" t="s">
        <v>396</v>
      </c>
      <c r="AU84" s="1">
        <v>9506</v>
      </c>
      <c r="AV84" s="1" t="s">
        <v>124</v>
      </c>
      <c r="AW84" s="1">
        <v>187</v>
      </c>
      <c r="AX84" s="1" t="s">
        <v>81</v>
      </c>
      <c r="AY84" s="1">
        <v>117</v>
      </c>
      <c r="AZ84" s="1" t="s">
        <v>385</v>
      </c>
      <c r="BA84" s="1">
        <v>9506</v>
      </c>
      <c r="BB84" s="1" t="s">
        <v>387</v>
      </c>
      <c r="BC84" s="1">
        <v>117</v>
      </c>
      <c r="BD84" s="1" t="s">
        <v>1556</v>
      </c>
      <c r="BE84" s="1">
        <v>97</v>
      </c>
      <c r="BF84" s="1" t="s">
        <v>385</v>
      </c>
      <c r="BG84" s="1">
        <v>9506</v>
      </c>
      <c r="BH84" s="1" t="s">
        <v>387</v>
      </c>
      <c r="BI84" s="1">
        <v>117</v>
      </c>
      <c r="BJ84" s="1" t="s">
        <v>1556</v>
      </c>
      <c r="BK84" s="1">
        <v>97</v>
      </c>
      <c r="BL84" s="1" t="s">
        <v>1215</v>
      </c>
      <c r="BM84" s="1" t="s">
        <v>1216</v>
      </c>
      <c r="BN84" s="1" t="s">
        <v>1217</v>
      </c>
      <c r="BO84" s="1" t="s">
        <v>1218</v>
      </c>
      <c r="BP84" s="1" t="s">
        <v>389</v>
      </c>
      <c r="BQ84" s="1" t="s">
        <v>389</v>
      </c>
    </row>
    <row r="85" spans="1:69" x14ac:dyDescent="0.4">
      <c r="A85" s="1" t="s">
        <v>348</v>
      </c>
      <c r="B85" s="1" t="s">
        <v>46</v>
      </c>
      <c r="C85" s="1">
        <v>0</v>
      </c>
      <c r="J85" s="1">
        <v>4</v>
      </c>
      <c r="K85" s="1">
        <v>3</v>
      </c>
      <c r="L85" s="1">
        <v>9</v>
      </c>
      <c r="M85" s="1">
        <v>3</v>
      </c>
      <c r="N85" s="1">
        <v>5</v>
      </c>
      <c r="O85" s="1" t="s">
        <v>112</v>
      </c>
      <c r="P85" s="1">
        <v>46.68</v>
      </c>
      <c r="Q85" s="1" t="s">
        <v>358</v>
      </c>
      <c r="R85" s="1" t="s">
        <v>359</v>
      </c>
      <c r="S85" s="1" t="s">
        <v>360</v>
      </c>
      <c r="T85" s="1" t="s">
        <v>349</v>
      </c>
      <c r="U85" s="1" t="s">
        <v>349</v>
      </c>
      <c r="V85" s="1" t="s">
        <v>361</v>
      </c>
      <c r="W85" s="1" t="s">
        <v>349</v>
      </c>
      <c r="X85" s="1" t="s">
        <v>349</v>
      </c>
      <c r="Y85" s="1" t="s">
        <v>349</v>
      </c>
      <c r="Z85" s="1" t="s">
        <v>362</v>
      </c>
      <c r="AA85" s="1" t="s">
        <v>363</v>
      </c>
      <c r="AB85" s="1" t="s">
        <v>295</v>
      </c>
      <c r="AC85" s="1">
        <v>341</v>
      </c>
      <c r="AD85" s="1" t="s">
        <v>307</v>
      </c>
      <c r="AE85" s="1">
        <v>94</v>
      </c>
      <c r="AF85" s="1" t="s">
        <v>364</v>
      </c>
      <c r="AG85" s="1">
        <v>67</v>
      </c>
      <c r="AH85" s="1" t="s">
        <v>350</v>
      </c>
      <c r="AI85" s="1">
        <v>310</v>
      </c>
      <c r="AJ85" s="1" t="s">
        <v>365</v>
      </c>
      <c r="AK85" s="1">
        <v>130</v>
      </c>
      <c r="AL85" s="1" t="s">
        <v>366</v>
      </c>
      <c r="AM85" s="1">
        <v>67</v>
      </c>
      <c r="AN85" s="1" t="s">
        <v>71</v>
      </c>
      <c r="AO85" s="1">
        <v>341</v>
      </c>
      <c r="AP85" s="1" t="s">
        <v>58</v>
      </c>
      <c r="AQ85" s="1">
        <v>94</v>
      </c>
      <c r="AR85" s="1" t="s">
        <v>59</v>
      </c>
      <c r="AS85" s="1">
        <v>67</v>
      </c>
      <c r="AT85" s="1" t="s">
        <v>58</v>
      </c>
      <c r="AU85" s="1">
        <v>310</v>
      </c>
      <c r="AV85" s="1" t="s">
        <v>260</v>
      </c>
      <c r="AW85" s="1">
        <v>130</v>
      </c>
      <c r="AX85" s="1" t="s">
        <v>284</v>
      </c>
      <c r="AY85" s="1">
        <v>67</v>
      </c>
      <c r="AZ85" s="1" t="s">
        <v>349</v>
      </c>
      <c r="BA85" s="1">
        <v>341</v>
      </c>
      <c r="BB85" s="1" t="s">
        <v>1533</v>
      </c>
      <c r="BC85" s="1">
        <v>94</v>
      </c>
      <c r="BD85" s="1" t="s">
        <v>1545</v>
      </c>
      <c r="BE85" s="1">
        <v>67</v>
      </c>
      <c r="BF85" s="1" t="s">
        <v>349</v>
      </c>
      <c r="BG85" s="1">
        <v>298</v>
      </c>
      <c r="BH85" s="1" t="s">
        <v>1546</v>
      </c>
      <c r="BI85" s="1">
        <v>130</v>
      </c>
      <c r="BJ85" s="1" t="s">
        <v>1547</v>
      </c>
      <c r="BK85" s="1">
        <v>67</v>
      </c>
      <c r="BL85" s="1" t="s">
        <v>1205</v>
      </c>
      <c r="BM85" s="1" t="s">
        <v>1206</v>
      </c>
      <c r="BN85" s="1" t="s">
        <v>1207</v>
      </c>
      <c r="BO85" s="1" t="s">
        <v>1208</v>
      </c>
      <c r="BP85" s="1" t="s">
        <v>1548</v>
      </c>
      <c r="BQ85" s="1" t="s">
        <v>1549</v>
      </c>
    </row>
    <row r="86" spans="1:69" x14ac:dyDescent="0.4">
      <c r="A86" s="1" t="s">
        <v>405</v>
      </c>
      <c r="B86" s="1" t="s">
        <v>46</v>
      </c>
      <c r="C86" s="1">
        <v>0</v>
      </c>
      <c r="J86" s="1">
        <v>2</v>
      </c>
      <c r="K86" s="1">
        <v>4</v>
      </c>
      <c r="L86" s="1">
        <v>6</v>
      </c>
      <c r="M86" s="1">
        <v>4</v>
      </c>
      <c r="N86" s="1">
        <v>2</v>
      </c>
      <c r="O86" s="1" t="s">
        <v>340</v>
      </c>
      <c r="P86" s="1">
        <v>55.69</v>
      </c>
      <c r="Q86" s="1" t="s">
        <v>263</v>
      </c>
      <c r="R86" s="1" t="s">
        <v>406</v>
      </c>
      <c r="S86" s="1" t="s">
        <v>407</v>
      </c>
      <c r="T86" s="1" t="s">
        <v>406</v>
      </c>
      <c r="U86" s="1" t="s">
        <v>406</v>
      </c>
      <c r="V86" s="1" t="s">
        <v>406</v>
      </c>
      <c r="W86" s="1" t="s">
        <v>406</v>
      </c>
      <c r="X86" s="1" t="s">
        <v>406</v>
      </c>
      <c r="Y86" s="1" t="s">
        <v>406</v>
      </c>
      <c r="Z86" s="1" t="s">
        <v>408</v>
      </c>
      <c r="AA86" s="1" t="s">
        <v>409</v>
      </c>
      <c r="AB86" s="1" t="s">
        <v>293</v>
      </c>
      <c r="AC86" s="1">
        <v>5522</v>
      </c>
      <c r="AD86" s="1" t="s">
        <v>410</v>
      </c>
      <c r="AE86" s="1">
        <v>4394</v>
      </c>
      <c r="AG86" s="1">
        <v>0</v>
      </c>
      <c r="AH86" s="1" t="s">
        <v>411</v>
      </c>
      <c r="AI86" s="1">
        <v>5522</v>
      </c>
      <c r="AJ86" s="1" t="s">
        <v>412</v>
      </c>
      <c r="AK86" s="1">
        <v>4394</v>
      </c>
      <c r="AM86" s="1">
        <v>0</v>
      </c>
      <c r="AN86" s="1" t="s">
        <v>59</v>
      </c>
      <c r="AO86" s="1">
        <v>9916</v>
      </c>
      <c r="AQ86" s="1">
        <v>0</v>
      </c>
      <c r="AS86" s="1">
        <v>0</v>
      </c>
      <c r="AT86" s="1" t="s">
        <v>284</v>
      </c>
      <c r="AU86" s="1">
        <v>5522</v>
      </c>
      <c r="AV86" s="1" t="s">
        <v>260</v>
      </c>
      <c r="AW86" s="1">
        <v>4394</v>
      </c>
      <c r="AY86" s="1">
        <v>0</v>
      </c>
      <c r="AZ86" s="1" t="s">
        <v>1558</v>
      </c>
      <c r="BA86" s="1">
        <v>5522</v>
      </c>
      <c r="BB86" s="1" t="s">
        <v>1559</v>
      </c>
      <c r="BC86" s="1">
        <v>4394</v>
      </c>
      <c r="BE86" s="1">
        <v>0</v>
      </c>
      <c r="BF86" s="1" t="s">
        <v>1560</v>
      </c>
      <c r="BG86" s="1">
        <v>5522</v>
      </c>
      <c r="BH86" s="1" t="s">
        <v>1561</v>
      </c>
      <c r="BI86" s="1">
        <v>4394</v>
      </c>
      <c r="BK86" s="1">
        <v>0</v>
      </c>
      <c r="BL86" s="1" t="s">
        <v>397</v>
      </c>
      <c r="BM86" s="1" t="s">
        <v>1221</v>
      </c>
      <c r="BN86" s="1" t="s">
        <v>1222</v>
      </c>
      <c r="BO86" s="1" t="s">
        <v>1223</v>
      </c>
      <c r="BP86" s="1" t="s">
        <v>1562</v>
      </c>
      <c r="BQ86" s="1" t="s">
        <v>1563</v>
      </c>
    </row>
  </sheetData>
  <sortState xmlns:xlrd2="http://schemas.microsoft.com/office/spreadsheetml/2017/richdata2" ref="A2:DX614">
    <sortCondition ref="D2:D614"/>
    <sortCondition ref="O2:O614"/>
    <sortCondition ref="A2:A61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지니</dc:creator>
  <cp:lastModifiedBy>test test</cp:lastModifiedBy>
  <dcterms:created xsi:type="dcterms:W3CDTF">2015-06-05T18:19:34Z</dcterms:created>
  <dcterms:modified xsi:type="dcterms:W3CDTF">2025-09-19T06:39:41Z</dcterms:modified>
</cp:coreProperties>
</file>