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用例" sheetId="1" r:id="rId1"/>
    <sheet name="系统数据" sheetId="2" r:id="rId2"/>
  </sheets>
  <definedNames>
    <definedName name="_16492_">系统数据!$G$1:$G$11</definedName>
    <definedName name="_16493_">系统数据!$H$1:$H$11</definedName>
    <definedName name="_16500_">系统数据!$I$1:$I$13</definedName>
    <definedName name="_16495_">系统数据!$J$1:$J$5</definedName>
    <definedName name="_16494_">系统数据!$K$1:$K$3</definedName>
    <definedName name="_16496_">系统数据!$L$1:$L$9</definedName>
    <definedName name="_16556_">系统数据!$M$1:$M$2</definedName>
    <definedName name="_16555_">系统数据!$N$1:$N$2</definedName>
    <definedName name="_0_">系统数据!$O$1:$O$61</definedName>
    <definedName name="_17710_">系统数据!$P$1:$P$4</definedName>
    <definedName name="_xlnm._FilterDatabase" localSheetId="0" hidden="1">用例!$A$1:$J$1</definedName>
  </definedNames>
  <calcPr calcId="125725"/>
</workbook>
</file>

<file path=xl/sharedStrings.xml><?xml version="1.0" encoding="utf-8"?>
<sst xmlns="http://schemas.openxmlformats.org/spreadsheetml/2006/main" count="764" uniqueCount="764">
  <si>
    <t>用例编号</t>
  </si>
  <si>
    <t>所属模块</t>
  </si>
  <si>
    <t>相关需求</t>
  </si>
  <si>
    <t>用例标题</t>
  </si>
  <si>
    <t>前置条件</t>
  </si>
  <si>
    <t>步骤</t>
  </si>
  <si>
    <t>预期</t>
  </si>
  <si>
    <t>实际情况</t>
  </si>
  <si>
    <t>结果</t>
  </si>
  <si>
    <t>用例版本</t>
  </si>
  <si>
    <t xml:space="preserve">/(#0)</t>
  </si>
  <si>
    <t xml:space="preserve">部分格口可以屏蔽(#16834)</t>
  </si>
  <si>
    <t xml:space="preserve">正在采集中的证件，下发该证件的取证任务，采集任务先结束，先执行取证任务(#16677)</t>
  </si>
  <si>
    <t xml:space="preserve">图片保留时长设置(#16676)</t>
  </si>
  <si>
    <t xml:space="preserve">清点功能：清点本库数量信息、准确无误(#16672)</t>
  </si>
  <si>
    <t xml:space="preserve">盘点(#16552)</t>
  </si>
  <si>
    <t xml:space="preserve">位置核对_存取证异常结束后的位置核对(#16550)</t>
  </si>
  <si>
    <t xml:space="preserve">登录方式_用户名密码、指纹(#15505)</t>
  </si>
  <si>
    <t xml:space="preserve">显示软件版本号(#15500)</t>
  </si>
  <si>
    <t xml:space="preserve">新增自动存取证件功能(#14549)</t>
  </si>
  <si>
    <t xml:space="preserve">优化转盘复位和转动动作，当转盘在首格位置时启动复位动作转盘将不再转动。(#11049)</t>
  </si>
  <si>
    <t xml:space="preserve">/(#0)</t>
  </si>
  <si>
    <t>_0_</t>
  </si>
  <si>
    <t xml:space="preserve">/用户登录(#16556)</t>
  </si>
  <si>
    <t xml:space="preserve">空箱检测功能，发本箱空检测，软件提示相应信息(#15514)</t>
  </si>
  <si>
    <t xml:space="preserve">自助取证模式：同7891K(#16673)</t>
  </si>
  <si>
    <t xml:space="preserve">封面识别功能(#16675)</t>
  </si>
  <si>
    <t xml:space="preserve">清盘点增加门状态检测(#14551)</t>
  </si>
  <si>
    <t xml:space="preserve">根据后台任务执行自动盘点，并回传盘点结果(#13790)</t>
  </si>
  <si>
    <t xml:space="preserve">位置核对_软件开启时做位置核对(#16549)</t>
  </si>
  <si>
    <t xml:space="preserve">修复管理员用户无指纹在设备端指纹核验可通过bug（需连后台测试）(#11045)</t>
  </si>
  <si>
    <t xml:space="preserve">界面风格_排版简洁、美观、按钮布局合理(#15499)</t>
  </si>
  <si>
    <t xml:space="preserve">部分格口可以屏蔽(#16834)</t>
  </si>
  <si>
    <t xml:space="preserve">在配置文件增加一个标志(整机复位时生效)，用来控制开启和关闭抓本机械手存在后防带出功能。(存证提速)(#11046)</t>
  </si>
  <si>
    <t xml:space="preserve">/用户登录(#16556)</t>
  </si>
  <si>
    <t>_16556_</t>
  </si>
  <si>
    <t xml:space="preserve">/复位功能(#17710)</t>
  </si>
  <si>
    <t xml:space="preserve">存取证身份核验方式_身份证核验，扫条形码核验(#15506)</t>
  </si>
  <si>
    <t xml:space="preserve">批量取证流程(#16541)</t>
  </si>
  <si>
    <t xml:space="preserve">采集模式：存证时，证件直接存入库，再下发采集任务进行采集(#16670)</t>
  </si>
  <si>
    <t xml:space="preserve">根据后台任务执行自动清点，并回传清点结果(#13788)</t>
  </si>
  <si>
    <t xml:space="preserve">管理员执行证件盘点(#13789)</t>
  </si>
  <si>
    <t xml:space="preserve">异常取证_网络故障，管理员取证(#16542)</t>
  </si>
  <si>
    <t xml:space="preserve">空箱检测功能，发本箱空检测，软件提示相应信息(#15514)</t>
  </si>
  <si>
    <t xml:space="preserve">管理员页=》设备维护 添加设备复位功能功能(#11044)</t>
  </si>
  <si>
    <t xml:space="preserve">/复位功能(#17710)</t>
  </si>
  <si>
    <t>_17710_</t>
  </si>
  <si>
    <t xml:space="preserve">/存证功能(#16492)</t>
  </si>
  <si>
    <t xml:space="preserve">存证模式，单本自助归还，单本自助领取，批量存本，批量取证(#15502)</t>
  </si>
  <si>
    <t xml:space="preserve">单证领取流程(#16539)</t>
  </si>
  <si>
    <t xml:space="preserve">采集图像格式：jpg格式(#16669)</t>
  </si>
  <si>
    <t xml:space="preserve">管理员执行证件清点(#13787)</t>
  </si>
  <si>
    <t xml:space="preserve">超时检测功能，放本超时检测、超时未取本检测(#15516)</t>
  </si>
  <si>
    <t xml:space="preserve">存取证身份核验方式_身份证核验，扫条形码核验(#15506)</t>
  </si>
  <si>
    <t xml:space="preserve">设备控制断电重启后， 软件执行复位(#11043)</t>
  </si>
  <si>
    <t xml:space="preserve">/存证功能(#16492)</t>
  </si>
  <si>
    <t>_16492_</t>
  </si>
  <si>
    <t xml:space="preserve">/取证功能(#16493)</t>
  </si>
  <si>
    <t xml:space="preserve">针对单本存证读证成功但返回证件号为空的情况增加失败重试(动作+读证重试)(#14557)</t>
  </si>
  <si>
    <t xml:space="preserve">箱满检测功能，收本箱满检测，软件提示相应信息(#15515)</t>
  </si>
  <si>
    <t xml:space="preserve">取消采集功能，翻页采集过程中，支持取消采集操作，设备完成当前动作后，自动停止采集(#15513)</t>
  </si>
  <si>
    <t xml:space="preserve">优化清点算法，保留现有的清点算法，通过参数设置，可切换为快速清点模式。旧清点算法清点约需49S，新清点算法清点约需33S(#11048)</t>
  </si>
  <si>
    <t xml:space="preserve">操作过程有语音提示，动画提示，文字提示(#15501)</t>
  </si>
  <si>
    <t xml:space="preserve">存证模式，单本自助归还，单本自助领取，批量存本，批量取证(#15502)</t>
  </si>
  <si>
    <t xml:space="preserve">/取证功能(#16493)</t>
  </si>
  <si>
    <t>_16493_</t>
  </si>
  <si>
    <t xml:space="preserve">/盘点功能(#16494)</t>
  </si>
  <si>
    <t xml:space="preserve">优化读无芯片证件耗时较长问题(#14556)</t>
  </si>
  <si>
    <t xml:space="preserve">支持断网取证，人工取证(#15504)</t>
  </si>
  <si>
    <t xml:space="preserve">验讫章信息识别，同文采5910(#15511)</t>
  </si>
  <si>
    <t xml:space="preserve">所有报错弹窗去除倒计时，需等用户自己点确定后方可继续(现场要求)(#14554)</t>
  </si>
  <si>
    <t xml:space="preserve">针对单本存证读证成功但返回证件号为空的情况增加失败重试(动作+读证重试)(#14557)</t>
  </si>
  <si>
    <t xml:space="preserve">/盘点功能(#16494)</t>
  </si>
  <si>
    <t>_16494_</t>
  </si>
  <si>
    <t xml:space="preserve">/清点功能(#16495)</t>
  </si>
  <si>
    <t xml:space="preserve">管理员首页增加待存待取任务数量显示，并自动刷新(国航现场需求)(#14553)</t>
  </si>
  <si>
    <t xml:space="preserve">调整取证回填逻辑(取证证盒无证时，才回填取证失败，来自国航现场需求)(#14552)</t>
  </si>
  <si>
    <t xml:space="preserve">签证页信息识别（带MRZ码类签证），同文采5910(#15510)</t>
  </si>
  <si>
    <t xml:space="preserve">查询本地证件信息(#13791)</t>
  </si>
  <si>
    <t xml:space="preserve">优化读无芯片证件耗时较长问题(#14556)</t>
  </si>
  <si>
    <t xml:space="preserve">/清点功能(#16495)</t>
  </si>
  <si>
    <t>_16495_</t>
  </si>
  <si>
    <t xml:space="preserve">/文采功能(#16500)</t>
  </si>
  <si>
    <t xml:space="preserve">管理员首页添加打开批量存证箱门小按钮(#14550)</t>
  </si>
  <si>
    <t xml:space="preserve">通过后台任务进行批量取证(#13784)</t>
  </si>
  <si>
    <t xml:space="preserve">资料页信息识别，同文采5910(#15509)</t>
  </si>
  <si>
    <t xml:space="preserve">语音提示，操作过程有语音提示(#13571)</t>
  </si>
  <si>
    <t xml:space="preserve">管理员首页增加待存待取任务数量显示，并自动刷新(国航现场需求)(#14553)</t>
  </si>
  <si>
    <t xml:space="preserve">/文采功能(#16500)</t>
  </si>
  <si>
    <t>_16500_</t>
  </si>
  <si>
    <t xml:space="preserve">/其他功能(#16496)</t>
  </si>
  <si>
    <t xml:space="preserve">在设备正常、空闲时，进证箱有证时进行自动存证(#13786)</t>
  </si>
  <si>
    <t xml:space="preserve">自助取证(#13783)</t>
  </si>
  <si>
    <t xml:space="preserve">命名与存储图像，可按照护照号码、光源、页面类型、采集时间等对采集图像进行命名和保存(#15508)</t>
  </si>
  <si>
    <t xml:space="preserve">拍照留存,取证过程中对取证人进行拍照留存(#13542)</t>
  </si>
  <si>
    <t xml:space="preserve">管理员首页添加打开批量存证箱门小按钮(#14550)</t>
  </si>
  <si>
    <t xml:space="preserve">/其他功能(#16496)</t>
  </si>
  <si>
    <t>_16496_</t>
  </si>
  <si>
    <t xml:space="preserve">/界面要求(#16555)</t>
  </si>
  <si>
    <t xml:space="preserve">通过后台任务或自动任务进行管理员存证(#13785)</t>
  </si>
  <si>
    <t xml:space="preserve">断网管理员取证(#13572)</t>
  </si>
  <si>
    <t xml:space="preserve">数据浏览功能，可浏览每本护照证件所有采集的页面图片(#15507)</t>
  </si>
  <si>
    <t xml:space="preserve">在设备正常、空闲时，进证箱有证时进行自动存证(#13786)</t>
  </si>
  <si>
    <t xml:space="preserve">/界面要求(#16555)</t>
  </si>
  <si>
    <t>_16555_</t>
  </si>
  <si>
    <t xml:space="preserve">自助存证(#13782)</t>
  </si>
  <si>
    <t xml:space="preserve">取证动作底层不再核对底层清点数据，根据上层下发的数据进行取证。存证动作依旧需要核对底层清点数据。（防止底层清点不准造成无法取证）(#11047)</t>
  </si>
  <si>
    <t xml:space="preserve">翻页采集功能，在库证件，后台下发翻页采集任务，设备端执行翻页采集流程(#15503)</t>
  </si>
  <si>
    <t xml:space="preserve">通过后台任务或自动任务进行管理员存证(#13785)</t>
  </si>
  <si>
    <t xml:space="preserve">可配置化文采模块功能可启用、可禁用(#15498)</t>
  </si>
  <si>
    <t xml:space="preserve">自助存证(#13782)</t>
  </si>
  <si>
    <t xml:space="preserve">采集方式：1.整本护照采集；2.可设置翻页执行次数(#15467)</t>
  </si>
  <si>
    <t xml:space="preserve">正在采集中的证件，下发该证件的取证任务，采集任务先结束，先执行取证任务(#16677)</t>
  </si>
  <si>
    <t xml:space="preserve">自助取证模式：同7891K(#16673)</t>
  </si>
  <si>
    <t xml:space="preserve">批量取证流程(#16541)</t>
  </si>
  <si>
    <t xml:space="preserve">单证领取流程(#16539)</t>
  </si>
  <si>
    <t xml:space="preserve">箱满检测功能，收本箱满检测，软件提示相应信息(#15515)</t>
  </si>
  <si>
    <t xml:space="preserve">支持断网取证，人工取证(#15504)</t>
  </si>
  <si>
    <t xml:space="preserve">调整取证回填逻辑(取证证盒无证时，才回填取证失败，来自国航现场需求)(#14552)</t>
  </si>
  <si>
    <t xml:space="preserve">通过后台任务进行批量取证(#13784)</t>
  </si>
  <si>
    <t xml:space="preserve">自助取证(#13783)</t>
  </si>
  <si>
    <t xml:space="preserve">断网管理员取证(#13572)</t>
  </si>
  <si>
    <t xml:space="preserve">取证动作底层不再核对底层清点数据，根据上层下发的数据进行取证。存证动作依旧需要核对底层清点数据。（防止底层清点不准造成无法取证）(#11047)</t>
  </si>
  <si>
    <t xml:space="preserve">盘点(#16552)</t>
  </si>
  <si>
    <t xml:space="preserve">根据后台任务执行自动盘点，并回传盘点结果(#13790)</t>
  </si>
  <si>
    <t xml:space="preserve">管理员执行证件盘点(#13789)</t>
  </si>
  <si>
    <t xml:space="preserve">清点功能：清点本库数量信息、准确无误(#16672)</t>
  </si>
  <si>
    <t xml:space="preserve">清盘点增加门状态检测(#14551)</t>
  </si>
  <si>
    <t xml:space="preserve">根据后台任务执行自动清点，并回传清点结果(#13788)</t>
  </si>
  <si>
    <t xml:space="preserve">管理员执行证件清点(#13787)</t>
  </si>
  <si>
    <t xml:space="preserve">优化清点算法，保留现有的清点算法，通过参数设置，可切换为快速清点模式。旧清点算法清点约需49S，新清点算法清点约需33S(#11048)</t>
  </si>
  <si>
    <t xml:space="preserve">位置核对_存取证异常结束后的位置核对(#16550)</t>
  </si>
  <si>
    <t xml:space="preserve">位置核对_软件开启时做位置核对(#16549)</t>
  </si>
  <si>
    <t xml:space="preserve">异常取证_网络故障，管理员取证(#16542)</t>
  </si>
  <si>
    <t xml:space="preserve">超时检测功能，放本超时检测、超时未取本检测(#15516)</t>
  </si>
  <si>
    <t xml:space="preserve">操作过程有语音提示，动画提示，文字提示(#15501)</t>
  </si>
  <si>
    <t xml:space="preserve">所有报错弹窗去除倒计时，需等用户自己点确定后方可继续(现场要求)(#14554)</t>
  </si>
  <si>
    <t xml:space="preserve">查询本地证件信息(#13791)</t>
  </si>
  <si>
    <t xml:space="preserve">语音提示，操作过程有语音提示(#13571)</t>
  </si>
  <si>
    <t xml:space="preserve">拍照留存,取证过程中对取证人进行拍照留存(#13542)</t>
  </si>
  <si>
    <t xml:space="preserve">图片保留时长设置(#16676)</t>
  </si>
  <si>
    <t xml:space="preserve">封面识别功能(#16675)</t>
  </si>
  <si>
    <t xml:space="preserve">采集模式：存证时，证件直接存入库，再下发采集任务进行采集(#16670)</t>
  </si>
  <si>
    <t xml:space="preserve">采集图像格式：jpg格式(#16669)</t>
  </si>
  <si>
    <t xml:space="preserve">取消采集功能，翻页采集过程中，支持取消采集操作，设备完成当前动作后，自动停止采集(#15513)</t>
  </si>
  <si>
    <t xml:space="preserve">验讫章信息识别，同文采5910(#15511)</t>
  </si>
  <si>
    <t xml:space="preserve">签证页信息识别（带MRZ码类签证），同文采5910(#15510)</t>
  </si>
  <si>
    <t xml:space="preserve">资料页信息识别，同文采5910(#15509)</t>
  </si>
  <si>
    <t xml:space="preserve">命名与存储图像，可按照护照号码、光源、页面类型、采集时间等对采集图像进行命名和保存(#15508)</t>
  </si>
  <si>
    <t xml:space="preserve">数据浏览功能，可浏览每本护照证件所有采集的页面图片(#15507)</t>
  </si>
  <si>
    <t xml:space="preserve">翻页采集功能，在库证件，后台下发翻页采集任务，设备端执行翻页采集流程(#15503)</t>
  </si>
  <si>
    <t xml:space="preserve">可配置化文采模块功能可启用、可禁用(#15498)</t>
  </si>
  <si>
    <t xml:space="preserve">采集方式：1.整本护照采集；2.可设置翻页执行次数(#15467)</t>
  </si>
  <si>
    <t xml:space="preserve">显示软件版本号(#15500)</t>
  </si>
  <si>
    <t xml:space="preserve">界面风格_排版简洁、美观、按钮布局合理(#15499)</t>
  </si>
  <si>
    <t xml:space="preserve">登录方式_用户名密码、指纹(#15505)</t>
  </si>
  <si>
    <t xml:space="preserve">修复管理员用户无指纹在设备端指纹核验可通过bug（需连后台测试）(#11045)</t>
  </si>
  <si>
    <t xml:space="preserve">优化转盘复位和转动动作，当转盘在首格位置时启动复位动作转盘将不再转动。(#11049)</t>
  </si>
  <si>
    <t xml:space="preserve">在配置文件增加一个标志(整机复位时生效)，用来控制开启和关闭抓本机械手存在后防带出功能。(存证提速)(#11046)</t>
  </si>
  <si>
    <t xml:space="preserve">管理员页=》设备维护 添加设备复位功能功能(#11044)</t>
  </si>
  <si>
    <t xml:space="preserve">设备控制断电重启后， 软件执行复位(#11043)</t>
  </si>
  <si>
    <t xml:space="preserve">/伤本测试(#17850)</t>
  </si>
  <si>
    <t>横移小车到出本口失败重试</t>
  </si>
  <si>
    <t>1. 进行单本取本流程，使用螺丝刀阻挡，模拟横移小车到出本模块失败。</t>
  </si>
  <si>
    <t>1. 横移小车出本到单本出本口失败后，横移小车需复位后再次重试。</t>
  </si>
  <si>
    <t>通过</t>
  </si>
  <si>
    <t xml:space="preserve">/伤本测试(#17850)</t>
  </si>
  <si>
    <t>自助存证竖着且斜着插本，失败后手动插竖着且斜着插本</t>
  </si>
  <si>
    <t>1. 点击自助存证，存证时，将本短边竖着且斜着插本插入入证口。插入时，将护照本尽可能位于两个传感器的正中间（看是否能导致刚好两个传感器都检测到证件）。
2. 报错后，继续将本竖着且斜着插本插入入证口，对设备进行复位。</t>
  </si>
  <si>
    <t>1. 不允许两个传感器都检测到证件，进本失败，并提示本可能竖着放着放进去的。
2. 设备正常复位，吐出证件，不影响后续正常使用。</t>
  </si>
  <si>
    <t>1. 
2.</t>
  </si>
  <si>
    <t>通过</t>
  </si>
  <si>
    <t xml:space="preserve">/伤本测试(#17850)</t>
  </si>
  <si>
    <t> 【伤本检测，动力电关开，电控按钮】</t>
  </si>
  <si>
    <t>1. 关闭动力电，再打开动力电，通道无本时，点击五个电控按键
2. 关闭动力电，再打开动力电，本位置异常时，点击五个电控按键</t>
  </si>
  <si>
    <t>1. 左右转盘可动，横移小车、机械手不可动，但长按横移小车按键、长按机械手按键，能正常复位。
2. 左右转盘可动，横移小车、机械手不可动，长按横移小车按键、长按机械手按键，已不能复位。</t>
  </si>
  <si>
    <t>1. 
2.</t>
  </si>
  <si>
    <t>通过</t>
  </si>
  <si>
    <t xml:space="preserve">/主要功能/本库(#18261)</t>
  </si>
  <si>
    <t>老化转盘稳定性验证</t>
  </si>
  <si>
    <t>1. 将传感器定位偏差设置为20，底层维护软件，左上转盘、左下转盘、右上转盘、右下转盘开启，点击老化转盘</t>
  </si>
  <si>
    <t>1. 老化转盘8小时无故障。</t>
  </si>
  <si>
    <t>老化转盘稳定性测试，左下转盘多次出现【11263】左下转盘测试列往右移动一点仍检测到光标。1. 老化转盘稳定性测试，左下转盘多次出现【11263】左下转盘测试列往右移动一点仍检测到光标。</t>
  </si>
  <si>
    <t>失败</t>
  </si>
  <si>
    <t xml:space="preserve">/主要功能/本库(#18261)</t>
  </si>
  <si>
    <t>转盘定位脉冲偏差验证</t>
  </si>
  <si>
    <t>1. 将传感器定位偏差设置为2，底层维护软件，左上转盘、左下转盘、右上转盘、右下转盘开启，点击老化转盘
2. 将传感器定位偏差设置为20，底层维护软件，左上转盘、左下转盘、右上转盘、右下转盘开启，点击老化转盘</t>
  </si>
  <si>
    <t>1. 老化转盘报错。
2. 老化转盘不报错</t>
  </si>
  <si>
    <t>1. 
2.</t>
  </si>
  <si>
    <t>通过</t>
  </si>
  <si>
    <t xml:space="preserve">/主要功能/本库(#18261)</t>
  </si>
  <si>
    <t>色标传感器验证</t>
  </si>
  <si>
    <t>1. 色标传感器检测到色标
2. 色标传感器未检测到色标</t>
  </si>
  <si>
    <t>1. 传感器显示2道杠
2. 传感器不显示杠。</t>
  </si>
  <si>
    <t>1. 
2.</t>
  </si>
  <si>
    <t>通过</t>
  </si>
  <si>
    <t xml:space="preserve">/伤本测试(#17850)</t>
  </si>
  <si>
    <t>转盘定位模块_盘点干扰色标测试</t>
  </si>
  <si>
    <t>1. 对设备进行整机复位
2. 复位后，在转盘定位传感器对应的原点定位色标位置处，粘贴双面胶以遮挡住定位色标
3. 进行盘点
4. 去掉双面胶后，再次进行设备整机复位、盘点</t>
  </si>
  <si>
    <t>1. 复位成功，检查转盘定位无偏差
2. 遮挡完成
3. 盘点失败，传感器检测到异常，有正确报错提示
4. 复位成功、盘点成功，检查转盘定位无偏差</t>
  </si>
  <si>
    <t>1. 
2. 
3. 
4.</t>
  </si>
  <si>
    <t>通过</t>
  </si>
  <si>
    <t xml:space="preserve">/伤本测试(#17850)</t>
  </si>
  <si>
    <t>转盘定位模块_插拔转盘定位的原点传感器接线，复位无异常</t>
  </si>
  <si>
    <t>1. 进行设备整机复位，在复位过程中，插拔转盘定位的原点传感器接线
2. 复位完成后，观察复位结果</t>
  </si>
  <si>
    <t>1. 完成插拔操作
2. 复位成功，检查转盘定位无偏差；或者复位失败，有正确报错提示，且再次复位后复位成功，检查转盘定位无偏差</t>
  </si>
  <si>
    <t>1. 
2.</t>
  </si>
  <si>
    <t>通过</t>
  </si>
  <si>
    <t xml:space="preserve">/伤本测试(#17850)</t>
  </si>
  <si>
    <t>转盘定位模块_复位干扰色标测试</t>
  </si>
  <si>
    <t>1. 对设备进行整机复位
2. 复位后，在转盘定位传感器对应的原点定位色标位置处，粘贴双面胶以遮挡住定位色标
3. 再次进行设备整机复位
4. 去掉双面胶后，再次进行设备整机复位</t>
  </si>
  <si>
    <t>1. 复位成功，检查转盘定位无偏差
2. 遮挡完成
3. 复位失败，传感器检测到异常，有正确报错提示
4. 复位成功，检查转盘定位无偏差</t>
  </si>
  <si>
    <t>1. 
2. 
3. 
4.</t>
  </si>
  <si>
    <t>通过</t>
  </si>
  <si>
    <t xml:space="preserve">/其他需求/机电安全(#14989)</t>
  </si>
  <si>
    <t xml:space="preserve">安全性,独立漏电保护开关,接地电阻小于0.1Ω(#13543)</t>
  </si>
  <si>
    <t>独立漏电保护开关</t>
  </si>
  <si>
    <t>1. 检查设备是否具有独立漏电保护开关</t>
  </si>
  <si>
    <t>1. 具有独立漏电保护开关</t>
  </si>
  <si>
    <t>通过</t>
  </si>
  <si>
    <t xml:space="preserve">/其他需求/易维护性(#14988)</t>
  </si>
  <si>
    <t xml:space="preserve">易维护性(#14158)</t>
  </si>
  <si>
    <t>易维护性</t>
  </si>
  <si>
    <t>1. 模拟设备故障，进行维护，检查是否常规工具即可维护
2. 记录维护时长</t>
  </si>
  <si>
    <t>1. 使用常规工具即可维护
2. 更换时间少于10分钟</t>
  </si>
  <si>
    <t>1. 
2.</t>
  </si>
  <si>
    <t>通过</t>
  </si>
  <si>
    <t xml:space="preserve">/其他需求/维护软件(#15302)</t>
  </si>
  <si>
    <t xml:space="preserve">维护软件需求(#14160)</t>
  </si>
  <si>
    <t>独立的维护软件，支持查询传感器状态、维护参数、操作单步及组合动作</t>
  </si>
  <si>
    <t>1. 检查设备是否具有独立的维护软件
2. 检查维护软件界面
3. 检查是否可查询所有传感器状态、传感器状态是否实时显示
4. 检查是否可以独立驱动运动部件，操作是否具有防呆提示
5. 检查是否可以进行参数维护
6. 检查是否具有单步动作和组合动作调试动作</t>
  </si>
  <si>
    <t>1. 具有独立的维护软件
2. 界面简洁，按模块分页显示
3. 可以查询所有传感器状态，感应器状态实时显示
4. 可以独立驱动运动部件，具有防呆提示功能
5. 可以通过维护软件设置或更改设备参数
6. 具有单步动作和组合动作调试功能</t>
  </si>
  <si>
    <t>1. 
2. 
3. 
4. 
5. 
6.</t>
  </si>
  <si>
    <t>通过</t>
  </si>
  <si>
    <t xml:space="preserve">/其他需求/文档要求(#15308)</t>
  </si>
  <si>
    <t xml:space="preserve">用户手册、安装维护手册、技术文档要求(#14163)</t>
  </si>
  <si>
    <t>具有产品规格书等文档电子版</t>
  </si>
  <si>
    <t>1. 检查设备是否提供产品规格书电子版
2. 检查设备是否提供用户操作手册电子版
3. 检查设备是否提供安装维护手册电子版
4. 检查设备是否提供接口说明文档电子版
5. 检查设备是否提供备品备件清单电子版
6. 检查设备是否提供易损件清单电子版</t>
  </si>
  <si>
    <t>1. 提供产品规格书电子版
2. 提供用户操作手册电子版
3. 提供安装维护手册电子版
4. 提供接口说明文档电子版
5. 提供备品备件清单电子版
6. 提供易损件清单电子版</t>
  </si>
  <si>
    <t>1. 
2. 
3. 
4. 
5. 
6.</t>
  </si>
  <si>
    <t>通过</t>
  </si>
  <si>
    <t xml:space="preserve">/外设及其他功能/喇叭(#15299)</t>
  </si>
  <si>
    <t>喇叭声音无杂音，随调试音量的大小变化</t>
  </si>
  <si>
    <t>1. 打开上层软件进行任意操作
2. 调试电脑的音量，检查语音提示的喇叭声音是否正常</t>
  </si>
  <si>
    <t>1. 操作过程有语音提示
2. 喇叭声音无杂音，随调试音量的大小变化</t>
  </si>
  <si>
    <t>1. 
2.</t>
  </si>
  <si>
    <t>通过</t>
  </si>
  <si>
    <t xml:space="preserve">/外设及其他功能/摄像头(#15295)</t>
  </si>
  <si>
    <t xml:space="preserve">双目摄像头可见光彩色300W像素，近红外130W像素(#13559)</t>
  </si>
  <si>
    <t>双目摄像头，拍照清晰有留存</t>
  </si>
  <si>
    <t>1. 查看双目摄像头拍摄的图像</t>
  </si>
  <si>
    <t>1. 双目摄像头，拍照清晰有留存</t>
  </si>
  <si>
    <t>通过</t>
  </si>
  <si>
    <t xml:space="preserve">/伤本测试(#17850)</t>
  </si>
  <si>
    <t>盲区检测传感器_当转盘上的护照本露出时，存、取、盘、清报错提示</t>
  </si>
  <si>
    <t>1、手动将转盘上的护照本，推出一半
2、启动上层软件</t>
  </si>
  <si>
    <t>1. 将转盘上的护照本，从转盘内部推出一半，执行该范围取证，检查机械手、转盘是否可以移动
2. 将护照本露出部分一点点移动入转盘内部，在这缓慢移动的过程中，多次执行该范围取证，检查机械手、转盘是否可以移动
3. 将护照本完全推入到转盘内部后，执行该范围取证，检查机械手、转盘是否可以移动</t>
  </si>
  <si>
    <t>1. 存、取、盘、清报错提示
2. 存、取、盘、清报错提示
3. 存、取、盘、清可正常运行</t>
  </si>
  <si>
    <t>1. 
2. 
3.</t>
  </si>
  <si>
    <t>通过</t>
  </si>
  <si>
    <t xml:space="preserve">/伤本测试(#17850)</t>
  </si>
  <si>
    <t>盲区检测传感器_当转盘上的护照本露出时，机械手、横移小车、转盘按键不可移动</t>
  </si>
  <si>
    <t>1、手动将转盘上的护照本，推出一半
2、启动上层软件</t>
  </si>
  <si>
    <t>1. 将转盘上的护照本，从转盘内部推出一半，执行该范围存证，检查机械手、转盘是否可以移动
2. 将护照本露出部分一点点移动入转盘内部，在这缓慢移动的过程中，多次执行该范围存证，检查机械手、转盘是否可以移动
3. 将护照本完全推入到转盘内部后，执行该范围存证，检查机械手、转盘是否可以移动</t>
  </si>
  <si>
    <t>1. 机械手、横移小车、转盘按键不可移动
2. 机械手、横移小车、转盘按键不可移动
3. 机械手、横移小车、转盘按键可移动</t>
  </si>
  <si>
    <t>1. 
2. 
3.</t>
  </si>
  <si>
    <t>通过</t>
  </si>
  <si>
    <t xml:space="preserve">/伤本测试(#17850)</t>
  </si>
  <si>
    <t>自助存证竖着插本，失败后手动插入证件</t>
  </si>
  <si>
    <t>1. 点击自助存证，存证时，将本短边插入入证口。插入时，将护照本尽可能位于两个传感器的正中间（看是否能导致刚好两个传感器都检测到证件）。
2. 短边插入被拒后，继续将本插入入证口，对设备进行复位。</t>
  </si>
  <si>
    <t>1. 进本失败，并提示本可能竖着放着放进去的。
2. 设备正常复位，不影响后续正常使用。</t>
  </si>
  <si>
    <t>1. 
2.</t>
  </si>
  <si>
    <t>通过</t>
  </si>
  <si>
    <t xml:space="preserve">/伤本测试(#17850)</t>
  </si>
  <si>
    <t>【伤本检测】底层厚本随机循环盘点</t>
  </si>
  <si>
    <t>1.由于现场有三次出现存本在两个格子之间，尤其是其中两次还是厚本，测试上层正常存取证时转盘转动不能满足现场随机的场景，故使用底层验证。
2.准备至少50本因公护照</t>
  </si>
  <si>
    <t>1. 在批量存证箱放入厚本（因公护照），打开底层软件，复位后，进行随机存证。</t>
  </si>
  <si>
    <t>1. 累计随机盘点4小时正常（如果条件允许，尽可能多让它自动盘点）。</t>
  </si>
  <si>
    <t>通过</t>
  </si>
  <si>
    <t xml:space="preserve">/伤本测试(#17850)</t>
  </si>
  <si>
    <t>【伤本检测】底层厚本随机取证</t>
  </si>
  <si>
    <t>1.由于现场有三次出现存本在两个格子之间，尤其是其中两次还是厚本，测试上层正常存取证时转盘转动不能满足现场随机的场景，故使用底层验证。
2.准备至少50本因公护照</t>
  </si>
  <si>
    <t>1. 在批量存证箱放入厚本（因公护照），打开底层软件，复位后，进行随机存证。</t>
  </si>
  <si>
    <t>1. 累计随机取证200本厚本正常。</t>
  </si>
  <si>
    <t>通过</t>
  </si>
  <si>
    <t xml:space="preserve">/伤本测试(#17850)</t>
  </si>
  <si>
    <t>【伤本检测】底层厚本随机存证</t>
  </si>
  <si>
    <t>1.由于现场有三次出现存本在两个格子之间，尤其是其中两次还是厚本，测试上层正常存取证时转盘转动不能满足现场随机的场景，故使用底层验证。
2.准备至少50本因公护照</t>
  </si>
  <si>
    <t>1. 在批量存证箱放入厚本（因公护照），打开底层软件，复位后，进行随机存证。</t>
  </si>
  <si>
    <t>1. 累计随机存证200本厚本正常。</t>
  </si>
  <si>
    <t>通过</t>
  </si>
  <si>
    <t xml:space="preserve">/伤本测试(#17850)</t>
  </si>
  <si>
    <t>【伤本检测】批量存证箱厚本（因公护照）与因私护照参杂在一起放满，批量存证</t>
  </si>
  <si>
    <t>1.上层软件在自助界面，可以正常存取证。
2.准备50本因公护照</t>
  </si>
  <si>
    <t>1. 在批量存证箱厚本（因公护照）与因私护照参杂在一起放满，进入管理员界面，点击批量存证。
2. 重复执行累计五次上述操作。</t>
  </si>
  <si>
    <t>1. 批量存证正常，不出现伤本、异响等异常。
2. 累计五次批量存证均正常。</t>
  </si>
  <si>
    <t>1. 
2.</t>
  </si>
  <si>
    <t>通过</t>
  </si>
  <si>
    <t xml:space="preserve">/伤本测试(#17850)</t>
  </si>
  <si>
    <t>【伤本检测】批量存证箱放满厚本（因公护照），批量存证</t>
  </si>
  <si>
    <t>1.上层软件在自助界面，可以正常存取证。
2.准备50本因公护照</t>
  </si>
  <si>
    <t>1. 在批量存证箱放满厚本（因公护照），进入管理员界面，点击批量存证。
2. 重复执行累计五次上述操作。</t>
  </si>
  <si>
    <t>1. 批量存证正常，不出现伤本、异响等异常。
2. 累计五次批量存证均正常。</t>
  </si>
  <si>
    <t>1. 
2.</t>
  </si>
  <si>
    <t>通过</t>
  </si>
  <si>
    <t xml:space="preserve">/伤本测试(#17850)</t>
  </si>
  <si>
    <t>【伤本检测】动力电关闭又打开，自助取证</t>
  </si>
  <si>
    <t>上层软件在自助界面，可以正常存取证。</t>
  </si>
  <si>
    <t>1. 按下动力电源（关闭动力电），再次按下动力电源（打开动力电）
2. 点击“自助取证”，刷身份证，等待取证。</t>
  </si>
  <si>
    <t>1. 动力电源正常关闭，动力电源正常打开。
2. 可正常进行自助取证。</t>
  </si>
  <si>
    <t>1. 
2.</t>
  </si>
  <si>
    <t>通过</t>
  </si>
  <si>
    <t xml:space="preserve">/伤本测试(#17850)</t>
  </si>
  <si>
    <t>【伤本检测】动力电关闭又打开，自助存证</t>
  </si>
  <si>
    <t>上层软件在自助界面，可以正常存取证。</t>
  </si>
  <si>
    <t>1. 按下动力电源（关闭动力电），再次按下动力电源（打开动力电）
2. 点击“自助存证”，等待入证口开，插入证件。</t>
  </si>
  <si>
    <t>1. 动力电源正常关闭，动力电源正常打开。
2. 可正常进行自助存证。</t>
  </si>
  <si>
    <t>1. 
2.</t>
  </si>
  <si>
    <t>通过</t>
  </si>
  <si>
    <t xml:space="preserve">/伤本测试(#17850)</t>
  </si>
  <si>
    <t>【伤本检测右机械手电控按钮】横移小车无本，右机械手有本不到位，不可移动</t>
  </si>
  <si>
    <t>1.发本箱出本无本，横移小车无本，左右升降电梯均无本。
2.其他位置正常。</t>
  </si>
  <si>
    <t>1. 按下“横移小车”电控按钮，使横移小车到左侧位置
2. 按下“右升降电梯”电控按钮，使升降电梯到达出本口高度（方便手动插本）
3. 手动往右机械手插入一本证，一大半露出在外面（此处也可用标贴挡住机械手爪子处的传感器，模拟机械手卡证）。
4. 按下“右机械手”电控按钮，重复按5次</t>
  </si>
  <si>
    <t>1. 横移小车正常移动到预期位置。
2. 升降电梯正常移动到预期位置。
3. 
4. 右机械手尝试将本移动到中间位置失败，机械手不可升降。</t>
  </si>
  <si>
    <t>1. 
2. 
3. 
4.</t>
  </si>
  <si>
    <t>通过</t>
  </si>
  <si>
    <t xml:space="preserve">/伤本测试(#17850)</t>
  </si>
  <si>
    <t>【伤本检测右机械手电控按钮】横移小车无本，右机械手有本到位，可移动</t>
  </si>
  <si>
    <t>1.发本箱出本无本，横移小车无本，左右升降电梯均无本。
2.其他位置正常。</t>
  </si>
  <si>
    <t>1. 按下“横移小车”电控按钮，使横移小车到左侧位置
2. 按下“右升降电梯”电控按钮，使升降电梯到达出本口高度（方便手动插本）
3. 手动往右机械手插入一本证，一小半露出在外面。
4. 按下“右机械手”电控按钮，重复按5次</t>
  </si>
  <si>
    <t>1. 横移小车正常移动到预期位置。
2. 升降电梯正常移动到预期位置。
3. 
4. 右机械手尝试将本移动到中间位置成功，机械手再正常移动到预期位置。</t>
  </si>
  <si>
    <t>1. 
2. 
3. 
4.</t>
  </si>
  <si>
    <t>通过</t>
  </si>
  <si>
    <t xml:space="preserve">/伤本测试(#17850)</t>
  </si>
  <si>
    <t>【伤本检测右机械手电控按钮】横移小车两侧有本（正常），右机械手无本，可移动</t>
  </si>
  <si>
    <t>1.发本箱出本无本，横移小车无本，左右升降电梯均无本。
2.其他位置正常。</t>
  </si>
  <si>
    <t>1. 按下“横移小车”电控按钮，使横移小车到左侧位置
2. 按下“右升降电梯”电控按钮，使升降电梯到达出本口高度（方便手动插本）
3. 手动往右机械手插入一本证，一半露出在外面。
4. 按下“右机械手”电控按钮，重复按5次</t>
  </si>
  <si>
    <t>1. 横移小车正常移动到预期位置。
2. 升降电梯正常移动到预期位置。
3. 
4. 左机械手正常移动。</t>
  </si>
  <si>
    <t>1. 
2. 
3. 
4.</t>
  </si>
  <si>
    <t>通过</t>
  </si>
  <si>
    <t xml:space="preserve">/伤本测试(#17850)</t>
  </si>
  <si>
    <t>【伤本检测右机械手电控按钮】横移小车一侧有本（异常），右机械手无本，不可移动</t>
  </si>
  <si>
    <t>1.发本箱出本无本，横移小车无本，左右升降电梯均无本。
2.其他位置正常。</t>
  </si>
  <si>
    <t>1. 按下“横移小车”电控按钮，使横移小车到左侧位置
2. 按下“右升降电梯”电控按钮，使升降电梯到达出本口高度（方便手动插本）
3. 手动往右机械手插入一本证，一半露出在外面。
4. 按下“右机械手”电控按钮，重复按5次</t>
  </si>
  <si>
    <t>1. 横移小车正常移动到预期位置。
2. 升降电梯正常移动到预期位置。
3. 
4. 右机械手不移动。</t>
  </si>
  <si>
    <t>1. 
2. 
3. 
4.</t>
  </si>
  <si>
    <t>通过</t>
  </si>
  <si>
    <t xml:space="preserve">/伤本测试(#17850)</t>
  </si>
  <si>
    <t>【伤本检测左机械手电控按钮】横移小车无本，左机械手有本不到位，不可移动</t>
  </si>
  <si>
    <t>1.发本箱出本无本，横移小车无本，左右升降电梯均无本。
2.其他位置正常。</t>
  </si>
  <si>
    <t>1. 按下“横移小车”电控按钮，使横移小车到右侧位置
2. 按下“左升降电梯”电控按钮，使升降电梯到达出本口高度（方便手动插本）
3. 手动往左机械手插入一本证，一大半露出在外面（此处也可用标贴挡住机械手爪子处的传感器，模拟机械手卡证）。
4. 按下“左机械手”电控按钮，重复按5次</t>
  </si>
  <si>
    <t>1. 横移小车正常移动到预期位置。
2. 升降电梯正常移动到预期位置。
3. 
4. 左机械手尝试将本移动到中间位置失败，机械手不可升降。</t>
  </si>
  <si>
    <t>1. 
2. 
3. 
4.</t>
  </si>
  <si>
    <t>通过</t>
  </si>
  <si>
    <t xml:space="preserve">/伤本测试(#17850)</t>
  </si>
  <si>
    <t>【伤本检测左机械手电控按钮】横移小车无本，左机械手有本到位，可移动</t>
  </si>
  <si>
    <t>1.发本箱出本无本，横移小车无本，左右升降电梯均无本。
2.其他位置正常。</t>
  </si>
  <si>
    <t>1. 按下“横移小车”电控按钮，使横移小车到右侧位置
2. 按下“左升降电梯”电控按钮，使升降电梯到达出本口高度（方便手动插本）
3. 手动往左机械手插入一本证，一半露出在外面。
4. 按下“左机械手”电控按钮，重复按5次</t>
  </si>
  <si>
    <t>1. 横移小车正常移动到预期位置。
2. 升降电梯正常移动到预期位置。
3. 
4. 左机械手尝试将本移动到中间位置成功，机械手再正常移动到预期位置。</t>
  </si>
  <si>
    <t>1. 
2. 
3. 
4.</t>
  </si>
  <si>
    <t>通过</t>
  </si>
  <si>
    <t xml:space="preserve">/伤本测试(#17850)</t>
  </si>
  <si>
    <t>【伤本检测左机械手电控按钮】横移小车两侧有本（正常），左机械手无本，可移动</t>
  </si>
  <si>
    <t>1.发本箱出本无本，横移小车无本，左右升降电梯均无本。
2.其他位置正常。</t>
  </si>
  <si>
    <t>1. 按下“横移小车”电控按钮，使横移小车到右侧位置
2. 手动往横移小车插入本（确保横移小车正常检测到本）
3. 按下“左机械手”电控按钮，重复按5次</t>
  </si>
  <si>
    <t>1. 横移小车正常移动到预期位置。
2. 确保横移小车正常检测到本
3. 左机械手正常移动。</t>
  </si>
  <si>
    <t>1. 
2. 
3.</t>
  </si>
  <si>
    <t>通过</t>
  </si>
  <si>
    <t xml:space="preserve">/伤本测试(#17850)</t>
  </si>
  <si>
    <t>【伤本检测左机械手电控按钮】横移小车一侧有本（异常），左机械手无本，不可移动</t>
  </si>
  <si>
    <t>1.发本箱出本无本，横移小车无本，左右升降电梯均无本。
2.其他位置正常。</t>
  </si>
  <si>
    <t>1. 按下“横移小车”电控按钮，使横移小车到右侧位置
2. 手动往横移小车插入一本证，一半露出在外面
3. 按下“左机械手”电控按钮，重复按5次</t>
  </si>
  <si>
    <t>1. 横移小车正常移动到预期位置。
2. 
3. 左机械手不移动。</t>
  </si>
  <si>
    <t>1. 
2. 
3.</t>
  </si>
  <si>
    <t>通过</t>
  </si>
  <si>
    <t xml:space="preserve">/伤本测试(#17850)</t>
  </si>
  <si>
    <t>【伤本检测左机械手电控按钮】横移小车无本，左机械手无本，可直接移动</t>
  </si>
  <si>
    <t>1.发本箱出本无本，横移小车无本，左右升降电梯均无本。
2.其他位置正常。</t>
  </si>
  <si>
    <t>1. 按下“左机械手”电控按钮，重复按11次（验证各个位置）。</t>
  </si>
  <si>
    <t>1. 左机械手正常移动到预期位置。</t>
  </si>
  <si>
    <t>通过</t>
  </si>
  <si>
    <t xml:space="preserve">/伤本测试(#17850)</t>
  </si>
  <si>
    <t>【伤本检测横移小车电控按钮】发本箱出本无本，横移小车无本，右升降电梯有本，不可移动</t>
  </si>
  <si>
    <t>1.发本箱出本无本，横移小车无本，左右升降电梯均无本。
2.其他位置正常。</t>
  </si>
  <si>
    <t>1. 按下“横移小车”电控按钮，使横移小车到左侧位置
2. 按下“左升降电梯”电控按钮，使升降电梯到达出本口高度（方便手动插本）
3. 手动往右机械手插入一本证，一半露出在外面。
4. 按下“横移小车”电控按钮，重复按3次（验证是否一直保护）。</t>
  </si>
  <si>
    <t>1. 横移小车正常移动到预期位置。
2. 升降电梯正常移动到预期位置。
3. 
4. 横移小车不移动。</t>
  </si>
  <si>
    <t>1. 
2. 
3. 
4.</t>
  </si>
  <si>
    <t>通过</t>
  </si>
  <si>
    <t xml:space="preserve">/伤本测试(#17850)</t>
  </si>
  <si>
    <t>【伤本检测横移小车电控按钮】发本箱出本无本，横移小车无本，左升降电梯有本，不可移动</t>
  </si>
  <si>
    <t>1.发本箱出本无本，横移小车无本，左右升降电梯均无本。
2.其他位置正常。</t>
  </si>
  <si>
    <t>1. 按下“横移小车”电控按钮，使横移小车到右侧位置
2. 按下“左升降电梯”电控按钮，使升降电梯到达出本口高度（方便手动插本）
3. 手动往左机械手插入一本证，一半露出在外面。
4. 按下“横移小车”电控按钮，重复按3次（验证是否一直保护）。</t>
  </si>
  <si>
    <t>1. 横移小车正常移动到预期位置。
2. 升降电梯正常移动到预期位置。
3. 
4. 横移小车不移动。</t>
  </si>
  <si>
    <t>1. 
2. 
3. 
4.</t>
  </si>
  <si>
    <t>通过</t>
  </si>
  <si>
    <t xml:space="preserve">/伤本测试(#17850)</t>
  </si>
  <si>
    <t>【伤本检测横移小车电控按钮】发本箱出本无本，横移小车卷本异常，左右升降电梯无本，不移动</t>
  </si>
  <si>
    <t>1.发本箱出本无本，横移小车无本，左右升降电梯均无本。
2.其他位置正常。</t>
  </si>
  <si>
    <t>1. 按下“横移小车”电控按钮，使横移小车到最右侧位置（方便手动模拟堵本），使用贴纸遮挡靠近机械手的那组传感器
2. 按下“横移小车”电控按钮，重复按5次（验证各个位置）。</t>
  </si>
  <si>
    <t>1. 横移小车正常移动到预期位置。
2. 横移小车尝试卷本到正常位置，（未到正常位置，还有一组传感器未挡住）横移小车不可移动。</t>
  </si>
  <si>
    <t>1. 
2.</t>
  </si>
  <si>
    <t>通过</t>
  </si>
  <si>
    <t xml:space="preserve">/伤本测试(#17850)</t>
  </si>
  <si>
    <t>【伤本检测横移小车电控按钮】发本箱出本无本，横移小车有本，左右升降电梯无本，需先将本移动到中间，再移动</t>
  </si>
  <si>
    <t>1.发本箱出本无本，横移小车无本，左右升降电梯均无本。
2.其他位置正常。</t>
  </si>
  <si>
    <t>1. 按下“横移小车”电控按钮，使横移小车到最右侧位置（方便手动插本），手动插入一本证，一半露出在横移小车外。
2. 按下“横移小车”电控按钮，重复按5次（验证各个位置）。</t>
  </si>
  <si>
    <t>1. 横移小车正常移动到预期位置。
2. 横移小车将本收到正常位置后，正常移动。</t>
  </si>
  <si>
    <t>1. 
2.</t>
  </si>
  <si>
    <t>通过</t>
  </si>
  <si>
    <t xml:space="preserve">/伤本测试(#17850)</t>
  </si>
  <si>
    <t>【伤本检测横移小车电控按钮】发本箱出本有本，不可移动</t>
  </si>
  <si>
    <t>1.发本箱出本无本，横移小车无本，左右升降电梯均无本。
2.其他位置正常。</t>
  </si>
  <si>
    <t>1. 手动将发本箱本推出一半，模拟发本带本出来的情况。
2. 按下“横移小车”电控按钮。</t>
  </si>
  <si>
    <t>1. 不出现伤本情况。
2. 横移小车不可移动（避免撞本）</t>
  </si>
  <si>
    <t>1. 
2.</t>
  </si>
  <si>
    <t>通过</t>
  </si>
  <si>
    <t xml:space="preserve">/伤本测试(#17850)</t>
  </si>
  <si>
    <t>【伤本检测横移小车电控按钮】发本箱出本无本，横移小车无本，左右升降电梯均无本，可直接移动</t>
  </si>
  <si>
    <t>1.发本箱出本无本，横移小车无本，左右升降电梯均无本。
2.其他位置正常。</t>
  </si>
  <si>
    <t>1. 按下“横移小车”电控按钮，重复按5次（验证各个位置）。</t>
  </si>
  <si>
    <t>1. 横移小车均正常移动。</t>
  </si>
  <si>
    <t>通过</t>
  </si>
  <si>
    <t xml:space="preserve">/伤本测试(#17850)</t>
  </si>
  <si>
    <t>【伤本检测右转盘按钮】升降电梯有本不到位，右转盘不可以移动。</t>
  </si>
  <si>
    <t>上层软件在自助界面，可以正常存取证。</t>
  </si>
  <si>
    <t>1. 按下右机械手按钮到合适位置，手动往插一张本到一半位置，按下右转盘按钮。
2. 按下左转盘按钮。</t>
  </si>
  <si>
    <t>1. 右转盘不可以移动。
2. 右转盘可以移动。</t>
  </si>
  <si>
    <t>1. 
2.</t>
  </si>
  <si>
    <t>通过</t>
  </si>
  <si>
    <t xml:space="preserve">/伤本测试(#17850)</t>
  </si>
  <si>
    <t>【伤本检测左转盘按钮】升降电梯有本不到位，不可移动</t>
  </si>
  <si>
    <t>上层软件在自助界面，可以正常存取证。</t>
  </si>
  <si>
    <t>1. 按下左机械手按钮到合适位置，手动往插一张本到一半位置，按下左转盘按钮。
2. 按下右转盘按钮。</t>
  </si>
  <si>
    <t>1. 左转盘不可以移动。
2. 右转盘可以移动。</t>
  </si>
  <si>
    <t>1. 
2.</t>
  </si>
  <si>
    <t>通过</t>
  </si>
  <si>
    <t xml:space="preserve">/伤本测试(#17850)</t>
  </si>
  <si>
    <t>【伤本检测】本在自助取证口进一半位置，报错处理后，不影响存、取、盘、清业务</t>
  </si>
  <si>
    <t>上层软件在自助界面，可以正常存取证。</t>
  </si>
  <si>
    <t>1. 手动在取证口传感器上贴个标签纸（模拟特殊原因，无法自动处理的情况）。
2. 点击自助存证，等待设备报错。
3. 手动取下标贴，点击确定，等待设备复位。
4. 进行存、取、盘、清操作</t>
  </si>
  <si>
    <t>1. 不出现伤本情况。
2. 尝试清理取证口的本到回收箱。
3. 复位成功。
4. 存、取、盘、清业务不受影响</t>
  </si>
  <si>
    <t>1. 
2. 
3. 
4.</t>
  </si>
  <si>
    <t>通过</t>
  </si>
  <si>
    <t xml:space="preserve">/伤本测试(#17850)</t>
  </si>
  <si>
    <t>【伤本检测】本在自助取证口进一半位置，存、取、盘、清报错提示</t>
  </si>
  <si>
    <t>上层软件在自助界面，可以正常存取证。</t>
  </si>
  <si>
    <t>1. 手动将一本证，从自助取证口另一侧插入。
2. 进行存、取、盘、清操作</t>
  </si>
  <si>
    <t>1. 不出现伤本情况。
2. 存、取、盘、清前提示检测到取证口有证。</t>
  </si>
  <si>
    <t>1. 
2.</t>
  </si>
  <si>
    <t>通过</t>
  </si>
  <si>
    <t xml:space="preserve">/伤本测试(#17850)</t>
  </si>
  <si>
    <t>【伤本检测】本库证件出一大半位置，断电，批量存证</t>
  </si>
  <si>
    <t>1.上层软件在自助界面，可以正常存取证。
2.机械手无本</t>
  </si>
  <si>
    <t>1. 按下左机械手按钮，到合适插本位置，手动往插一张本到一半位置。
2. 工控机关机、动力电关闭。
3. 打开工控机、打开动力电，启动上层软件。
4. 进入管理员界面，点击批量存证。</t>
  </si>
  <si>
    <t>1. 不出现伤本情况。
2. 设备正常关闭。
3. 设备正常打开，软件正常启动。
4. 机械手将本收到机械手里面，并清理到旧证回收箱；正常进行批量存证。</t>
  </si>
  <si>
    <t>1. 
2. 
3. 
4.</t>
  </si>
  <si>
    <t>通过</t>
  </si>
  <si>
    <t xml:space="preserve">/伤本测试(#17850)</t>
  </si>
  <si>
    <t>【伤本检测】本库证件出一大半位置，断电，自助取证</t>
  </si>
  <si>
    <t>1.上层软件在自助界面，可以正常存取证。
2.机械手无本</t>
  </si>
  <si>
    <t>1. 按下左机械手按钮，到合适插本位置，手动往插一张本到一半位置。
2. 工控机关机、动力电关闭。
3. 打开工控机、打开动力电，启动上层软件。
4. 点击自助取证。</t>
  </si>
  <si>
    <t>1. 不出现伤本情况。
2. 设备正常关闭。
3. 设备正常打开，软件正常启动。
4. 机械手将本收到机械手里面，并清理到旧证回收箱；正常进行自助取证。</t>
  </si>
  <si>
    <t>1. 
2. 
3. 
4.</t>
  </si>
  <si>
    <t>通过</t>
  </si>
  <si>
    <t xml:space="preserve">/伤本测试(#17850)</t>
  </si>
  <si>
    <t>【伤本检测】本库证件出一大半位置，断电，自助存证</t>
  </si>
  <si>
    <t>1.上层软件在自助界面，可以正常存取证。
2.机械手无本</t>
  </si>
  <si>
    <t>1. 按下左机械手按钮，到合适插本位置，手动往插一张本到一半位置。
2. 工控机关机、动力电关闭。
3. 打开工控机、打开动力电，启动上层软件。
4. 点击自助存证。</t>
  </si>
  <si>
    <t>1. 不出现伤本情况。
2. 设备正常关闭。
3. 设备正常打开，软件正常启动。
4. 机械手将本收到机械手里面，并清理到旧证回收箱；正常进行自助存证。</t>
  </si>
  <si>
    <t>1. 
2. 
3. 
4.</t>
  </si>
  <si>
    <t>通过</t>
  </si>
  <si>
    <t xml:space="preserve">/伤本测试(#17850)</t>
  </si>
  <si>
    <t>【伤本检测】本库证件出一小半位置，存、取、盘、清报错提示</t>
  </si>
  <si>
    <t>上层软件在自助界面，可以正常存取证。</t>
  </si>
  <si>
    <t>1. 寻找本库中某个有证的位置，且左右两边无其他本（方便操作），通过按下升降电梯按钮、转盘按钮对准该证件，手动再将本推到爪子一小半位置。
2. 进行存、取、盘、清操作</t>
  </si>
  <si>
    <t>1. 不出现伤本情况。
2. 、取、盘、清前提示检测到机械手有证。</t>
  </si>
  <si>
    <t>1. 
2.</t>
  </si>
  <si>
    <t>通过</t>
  </si>
  <si>
    <t xml:space="preserve">/伤本测试(#17850)</t>
  </si>
  <si>
    <t>【伤本检测】本库证件出一小半位置，复位失败不伤本，正常提示</t>
  </si>
  <si>
    <t>上层软件在自助界面，可以正常存取证。</t>
  </si>
  <si>
    <t>1. 寻找本库中某个有证的位置，且左右两边无其他本（方便操作），通过按下升降电梯按钮、转盘按钮对准该证件，手动再将本推到爪子一小半位置。
2. 点击复位。</t>
  </si>
  <si>
    <t>1. 不出现伤本情况。
2. 机械手尝试将本收到机械手里面，并没有将本抓到机械手中间【避免本子本身异常，爪子伸出太多，损坏本】，提示机械手检测到有本，抓本失败。</t>
  </si>
  <si>
    <t>1. 
2.</t>
  </si>
  <si>
    <t>通过</t>
  </si>
  <si>
    <t xml:space="preserve">/伤本测试(#17850)</t>
  </si>
  <si>
    <t>【伤本检测】本库证件出一大半位置，复位成功，不伤本</t>
  </si>
  <si>
    <t>上层软件在自助界面，可以正常存取证。</t>
  </si>
  <si>
    <t>1. 寻找本库中某个有证的位置，且左右两边无其他本（方便操作），通过按下升降电梯按钮、转盘按钮对准该证件，手动再将本推到爪子一大半位置。
2. 点击复位。</t>
  </si>
  <si>
    <t>1. 不出现伤本情况。
2. 机械手将本收到机械手里面，并清理到旧证回收箱。</t>
  </si>
  <si>
    <t>1. 
2.</t>
  </si>
  <si>
    <t>通过</t>
  </si>
  <si>
    <t xml:space="preserve">/伤本测试(#17850)</t>
  </si>
  <si>
    <t>【伤本检测】机械手本在一半位置，断电，存、取、盘、清报错提示</t>
  </si>
  <si>
    <t>1.上层软件在自助界面，可以正常存取证。
2.机械手无本，且处于横移小车同一高度。</t>
  </si>
  <si>
    <t>1. 按下左机械手按钮，到合适插本位置，手动往插一张本到一半位置。
2. 工控机关机、动力电关闭。
3. 打开工控机、打开动力电，启动上层软件。
4. 进行存、取、盘、清操作</t>
  </si>
  <si>
    <t>1. 不出现伤本情况。
2. 设备正常关闭。
3. 设备正常打开，软件正常启动。
4. 检测到设备断电，进行复位操作。复位成功后，不影响后续存、取、盘、清业务。</t>
  </si>
  <si>
    <t>1. 
2. 
3. 
4.</t>
  </si>
  <si>
    <t>通过</t>
  </si>
  <si>
    <t xml:space="preserve">/伤本测试(#17850)</t>
  </si>
  <si>
    <t>【伤本检测】横移小车证本无法清走，报错手动处理后，不影响存、取、盘、清业务</t>
  </si>
  <si>
    <t>1.上层软件在自助界面，可以正常存取证。
2.横移小车无本</t>
  </si>
  <si>
    <t>1. 按下横移小车按钮，到合适插本位置，手动在传感器上贴个标签纸（模拟特殊原因，无法自动处理的情况）。
2. 点击自助存证，等待设备报错。
3. 手动取下标贴，点击确定，等待设备复位。
4. 进行存、取、盘、清操作</t>
  </si>
  <si>
    <t>1. 不出现伤本情况。
2. 横移小车尝试将本收到小车中间失败，报错横移小车有本，且进本口不进证（避免丢到旧证回收箱，需要管理员开门）
3. 复位成功。
4. 报错处理后，不影响存、取、盘、清业务</t>
  </si>
  <si>
    <t>1. 
2. 
3. 
4.</t>
  </si>
  <si>
    <t>通过</t>
  </si>
  <si>
    <t xml:space="preserve">/伤本测试(#17850)</t>
  </si>
  <si>
    <t>【伤本检测】横移小车证本无法清走，自助存证/自助取证/批量存证/批量取证/盘点/清点前报错</t>
  </si>
  <si>
    <t>1.上层软件在自助界面，可以正常存取证。
2.横移小车无本</t>
  </si>
  <si>
    <t>1. 按下横移小车按钮，到合适插本位置，手动在传感器上贴个标签纸（模拟特殊原因，无法自动处理的情况）。
2. 点击自助存证/自助取证/批量存证/批量取证/盘点/清点</t>
  </si>
  <si>
    <t>1. 不出现伤本情况。
2. 自助存证/自助取证/批量存证/批量取证/盘点/清点前报错提示</t>
  </si>
  <si>
    <t>1. 
2.</t>
  </si>
  <si>
    <t>通过</t>
  </si>
  <si>
    <t xml:space="preserve">/伤本测试(#17850)</t>
  </si>
  <si>
    <t>【伤本检测】发本箱本发一半位置，报错未处理多次重试，软件需正常</t>
  </si>
  <si>
    <t>1.上层软件在自助界面，可以正常存取证。
2.后台录入员工信息、证件信息，达到可以下发任务状态。</t>
  </si>
  <si>
    <t>1. 手动将发本箱本推出一半，模拟发本带本出来的情况。
2. 点击自助取证，等待报错。
3. 多次点击“确定”。</t>
  </si>
  <si>
    <t>1. 不出现伤本情况。
2. 横移小车不可移动，弹框提示发本箱检测到出本的错误，且爪子不取出证（避免丢到旧证回收箱，需要管理员开门）
3. 多次报错后，进行维护界面，解除维护后继续报错，软件需正常</t>
  </si>
  <si>
    <t>1. 
2. 
3.</t>
  </si>
  <si>
    <t>通过</t>
  </si>
  <si>
    <t xml:space="preserve">/伤本测试(#17850)</t>
  </si>
  <si>
    <t>【伤本检测】发本箱本发一半位置，报错处理后，不影响存、取、盘、清业务</t>
  </si>
  <si>
    <t>1.上层软件在自助界面，可以正常存取证。
2.后台录入员工信息、证件信息，达到可以下发任务状态。</t>
  </si>
  <si>
    <t>1. 手动将发本箱本推出一半，模拟发本带本出来的情况。
2. 点击自助取证，等待报错。
3. 手动拿出发本箱一半位置的证件后，进行存、取、盘、清操作</t>
  </si>
  <si>
    <t>1. 不出现伤本情况。
2. 横移小车不可移动，弹框提示发本箱检测到出本的错误，且爪子不取出证（避免丢到旧证回收箱，需要管理员开门）
3. 报错处理后，不影响存、取、盘、清业务</t>
  </si>
  <si>
    <t>1. 
2. 
3.</t>
  </si>
  <si>
    <t>通过</t>
  </si>
  <si>
    <t xml:space="preserve">/整机关键指标(#14823)</t>
  </si>
  <si>
    <t>批量和单本各存本100本（不含读写），无报错</t>
  </si>
  <si>
    <t>1.使用上层软件存本
2.在配置文件中关闭读写功能
3.存本100本，中途如有报错，执行次数翻倍</t>
  </si>
  <si>
    <t>1. 批量存本100本（不含读写）
2. 单本入口存本100本（不含读写）</t>
  </si>
  <si>
    <t>1. 存本期间没有报错
2. 存本期间没有报错</t>
  </si>
  <si>
    <t>1. 
2.</t>
  </si>
  <si>
    <t>通过</t>
  </si>
  <si>
    <t xml:space="preserve">/主要功能/批量存本箱(#15290)</t>
  </si>
  <si>
    <t xml:space="preserve">7891K批量门的锁功能，需设计成可配置(#15286)</t>
  </si>
  <si>
    <t>7891k门锁可配置</t>
  </si>
  <si>
    <t>1. 观察7891k系列的门锁</t>
  </si>
  <si>
    <t>1. 可使用按压开门，或者使用锁开门</t>
  </si>
  <si>
    <t>通过</t>
  </si>
  <si>
    <t xml:space="preserve">/其他需求(#14981)</t>
  </si>
  <si>
    <t xml:space="preserve">简化安装操作(安装只需执行Install.sh即可，默认已带执行权限)(#14558)</t>
  </si>
  <si>
    <t>安装程序，一键安装</t>
  </si>
  <si>
    <t>1.上层程序不需要解压解密，拷到设备上
2.在设备端解压后，点开程序</t>
  </si>
  <si>
    <t>1. 在设备端解压后，点开程序，空白位置，右键选择【打开终端】输入./ Install.sh,即可安装</t>
  </si>
  <si>
    <t>1. 实现一键安装</t>
  </si>
  <si>
    <t>通过</t>
  </si>
  <si>
    <t xml:space="preserve">/支持证件类型(#15319)</t>
  </si>
  <si>
    <t xml:space="preserve">兼容厚本(48页因公护照)(#14542)</t>
  </si>
  <si>
    <t>兼容厚本(48页因公护照)，存取50次</t>
  </si>
  <si>
    <t>1. 使用48页因公护照，存取50次</t>
  </si>
  <si>
    <t>1. 存取顺畅，无故障</t>
  </si>
  <si>
    <t>通过</t>
  </si>
  <si>
    <t xml:space="preserve">/支持证件类型(#15319)</t>
  </si>
  <si>
    <t xml:space="preserve">兼容薄本(32页因公港澳证)(#14541)</t>
  </si>
  <si>
    <t>兼容薄本(32页因公港澳证)，存取50次</t>
  </si>
  <si>
    <t>1. 使用32页因公护照存取50次</t>
  </si>
  <si>
    <t>1. 存取成功</t>
  </si>
  <si>
    <t>通过</t>
  </si>
  <si>
    <t xml:space="preserve">/主要功能/批量取本箱(#15291)</t>
  </si>
  <si>
    <t xml:space="preserve">收卡槽容量20张，收卡整齐(#14540)</t>
  </si>
  <si>
    <t>收卡槽容量20张，收卡整齐</t>
  </si>
  <si>
    <t>1. 批量取卡到卡槽</t>
  </si>
  <si>
    <t>1. 收卡槽容量20张，收卡整齐</t>
  </si>
  <si>
    <t>通过</t>
  </si>
  <si>
    <t xml:space="preserve">/其他需求/维护软件(#15302)</t>
  </si>
  <si>
    <t xml:space="preserve">参数文件化(#14161)</t>
  </si>
  <si>
    <t>参数文件化检查</t>
  </si>
  <si>
    <t>1. 打开维护软件，检查维护软件参数保存是否满足需求
2. 检查维护软件一键导入是否满足需求
3. 检查维护软件一键导出是否满足需求</t>
  </si>
  <si>
    <t>1. 机器参数以文件的形式保存
2. 可以一键从文件导入参数到设备
3. 可以一键将设备参数导出到文件</t>
  </si>
  <si>
    <t>1. 
2. 
3.</t>
  </si>
  <si>
    <t>通过</t>
  </si>
  <si>
    <t xml:space="preserve">/支持证件类型(#15319)</t>
  </si>
  <si>
    <t xml:space="preserve">因私港澳通行证（卡式）(#14555)</t>
  </si>
  <si>
    <t>设备支持因私港澳通行证（卡式）</t>
  </si>
  <si>
    <t>将因私港澳通行证（卡式）放入白色卡盒中</t>
  </si>
  <si>
    <t>1. 使用因私港澳通行证（卡式）进行存取证，检查设备是否支持该类证件</t>
  </si>
  <si>
    <t>1. 设备支持因私港澳通行证（卡式）</t>
  </si>
  <si>
    <t>通过</t>
  </si>
  <si>
    <t xml:space="preserve">/整机关键指标(#14823)</t>
  </si>
  <si>
    <t>清点稳定性</t>
  </si>
  <si>
    <t>由于没有大量的因公、因私护照，清点稳定性可使用底层代替，如客户有提供足够多的样本，需要使用上层软件进行。</t>
  </si>
  <si>
    <t>1. 间隔4张进行存证（1、5、9、13...间隔比较大，无论靠光纤检测还是压力，检测时相互之间的干扰很少），连续清点5次，检查结果是否一致。【最终正式测试存了1/4卡库的卡，刚开始调试时，可以不搞这么多卡】
2. 间隔2张进行存证（1、3、5、7、9...间隔比较小，无论靠光纤检测还是压力，可能两张证之间有一定的干扰），连续清点5次，检查结果是否一致。【最终正式测试又存了1/4卡库的卡，刚开始调试时，可以不搞这么多卡】
3. 随机存证（确保数量又存了1/4，这样子两张之间有很多是连续的，也有很多是间隔的，基本满足验证清点稳定性了），连续清点5次，检查结果是否一致。【最终正式测试又存了1/4左右卡库的卡，刚开始调试时，可以不搞这么多卡】
4. 随机/顺序存证（将卡库存满），连续清点次，检查结果一致【最终正式存满后，看一下会不会误报某一格子是否清点是空的】。
5. 存证、取证、盘点时，检查是否存在因清点不准，导致报错。</t>
  </si>
  <si>
    <t>1. 连续清点5次，结果一致。
2. 连续清点5次，结果一致。
3. 连续清点5次，结果一致。
4. 连续清点5次，结果一致。
5. 存证、取证、盘点时，不出现因清点不准，导致动作异常。</t>
  </si>
  <si>
    <t>1. 
2. 
3. 
4. 
5.</t>
  </si>
  <si>
    <t>通过</t>
  </si>
  <si>
    <t xml:space="preserve">/其他需求/其他结构要求(#14991)</t>
  </si>
  <si>
    <t>设备门开关测试</t>
  </si>
  <si>
    <t>1. 进入管理员，点击打开门</t>
  </si>
  <si>
    <t>1. 连续20次开关门正常。</t>
  </si>
  <si>
    <t>通过</t>
  </si>
  <si>
    <t xml:space="preserve">/其他需求/其他结构要求(#14991)</t>
  </si>
  <si>
    <t>干涉</t>
  </si>
  <si>
    <t>1. 检查干涉是否满足需求</t>
  </si>
  <si>
    <t>1. 设备内运动部件没有干涉，无异响</t>
  </si>
  <si>
    <t>通过</t>
  </si>
  <si>
    <t xml:space="preserve">/外设及其他功能/电控按键(#15320)</t>
  </si>
  <si>
    <t>面板按键功能验证</t>
  </si>
  <si>
    <t>1. 依次验证满版“左侧上下转盘”、“右侧上下转盘”、“小车”、“左侧机械手”、“右侧机械手”按键</t>
  </si>
  <si>
    <t>1. “左侧上下转盘”、“右侧上下转盘”、“小车”、“左侧机械手”、“右侧机械手”可正常运动</t>
  </si>
  <si>
    <t>通过</t>
  </si>
  <si>
    <t xml:space="preserve">/主要功能/批量存本箱(#15290)</t>
  </si>
  <si>
    <t>批量箱单本勾本性能验证</t>
  </si>
  <si>
    <t>1. 批量存本箱仅放一本证</t>
  </si>
  <si>
    <t>1. 连续测试20次正常</t>
  </si>
  <si>
    <t>通过</t>
  </si>
  <si>
    <t xml:space="preserve">/其他需求/客户体验(#15329)</t>
  </si>
  <si>
    <t>触摸、左键、右键等日常操作验证</t>
  </si>
  <si>
    <t>1. 桌面上用手/鼠标，单击、右键，以及打开文件夹等日常操作</t>
  </si>
  <si>
    <t>1. 用手/鼠标，单击、右键，以及打开文件夹等日常操作可以正常</t>
  </si>
  <si>
    <t>通过</t>
  </si>
  <si>
    <t xml:space="preserve">/支持证件类型(#15319)</t>
  </si>
  <si>
    <t xml:space="preserve">因私电子护照(#13540)</t>
  </si>
  <si>
    <t>设备支持因私电子护照</t>
  </si>
  <si>
    <t>准备因私电子护照</t>
  </si>
  <si>
    <t>1. 使用因私电子护照进行存取证，检查设备是否支持该类证件</t>
  </si>
  <si>
    <t>1. 设备支持因私电子护照</t>
  </si>
  <si>
    <t>通过</t>
  </si>
  <si>
    <t xml:space="preserve">/支持证件类型(#15319)</t>
  </si>
  <si>
    <t xml:space="preserve">因公电子护照（厚本）(#13780)</t>
  </si>
  <si>
    <t>设备支持因公电子护照（厚本）</t>
  </si>
  <si>
    <t>准备因公电子护照（厚本），厚本尺寸4.9-5.0mm，背脊处6.7-7.8mm</t>
  </si>
  <si>
    <t>1. 使用因公电子护照（厚本）进行存取证，检查设备是否支持该类证件</t>
  </si>
  <si>
    <t>1. 设备支持因公电子护照（厚本）</t>
  </si>
  <si>
    <t>通过</t>
  </si>
  <si>
    <t xml:space="preserve">/支持证件类型(#15319)</t>
  </si>
  <si>
    <t xml:space="preserve">因公港澳证(#13781)</t>
  </si>
  <si>
    <t>设备支持因公港澳证</t>
  </si>
  <si>
    <t>准备因公港澳证</t>
  </si>
  <si>
    <t>1. 使用因公港澳证进行存取证，检查设备是否支持该类证件</t>
  </si>
  <si>
    <t>1. 设备支持因公港澳证</t>
  </si>
  <si>
    <t>通过</t>
  </si>
  <si>
    <t xml:space="preserve">/整机关键指标(#14823)</t>
  </si>
  <si>
    <t xml:space="preserve">容量：整机容量≥2000本(#13544)</t>
  </si>
  <si>
    <t>满柜容量2000本</t>
  </si>
  <si>
    <t>1. 查看设备整机容量</t>
  </si>
  <si>
    <t>1. 整机容量≥2000本</t>
  </si>
  <si>
    <t>通过</t>
  </si>
  <si>
    <t xml:space="preserve">/支持证件类型(#15319)</t>
  </si>
  <si>
    <t xml:space="preserve">本厚检测支持本厚检测，拒存尺寸可设置(#13565)</t>
  </si>
  <si>
    <t>支持本厚检测，拒存尺寸可设置</t>
  </si>
  <si>
    <t>1、设置拒存尺寸为Xmm
2、准备超出拒存尺寸的护照本
</t>
  </si>
  <si>
    <t>1. 使用超出拒存尺寸的护照本，进行存本操作</t>
  </si>
  <si>
    <t>1. 有本厚检测，超出拒存尺寸的护照本存本失败</t>
  </si>
  <si>
    <t>通过</t>
  </si>
  <si>
    <t xml:space="preserve">/整机关键指标(#14823)</t>
  </si>
  <si>
    <t xml:space="preserve">速度：全库存盘点＜8小时(#13552)</t>
  </si>
  <si>
    <t>盘点速度＜8小时</t>
  </si>
  <si>
    <t>1.软件初始化成功</t>
  </si>
  <si>
    <t>1. 双击emp图标，进入管理员模块，开始整柜盘点</t>
  </si>
  <si>
    <t>1. 整柜盘点速度小于8小时</t>
  </si>
  <si>
    <t>通过</t>
  </si>
  <si>
    <t xml:space="preserve">/其他需求/工艺及设计规范(#14990)</t>
  </si>
  <si>
    <t xml:space="preserve">安全标识不危及操作人员安全方面的基本要求，具有安全标识(#13557)</t>
  </si>
  <si>
    <t>工艺要求和外观</t>
  </si>
  <si>
    <t>1.  检查设备外观是否满足要求
2. 检查布线，丝印，安全标识是否满足要求</t>
  </si>
  <si>
    <t>1. 肉眼观察无刮花、无掉漆、无划伤、色彩均匀，设备表面、可能触摸到的点，不可有尖锐、毛刺，避免划手
2.  设备布线整洁、牢靠，两端一一标识对应，并具有安全标识和丝印</t>
  </si>
  <si>
    <t>1. 
2.</t>
  </si>
  <si>
    <t>通过</t>
  </si>
  <si>
    <t xml:space="preserve">/整机关键指标(#14823)</t>
  </si>
  <si>
    <t xml:space="preserve">伤本情况：不允许伤本，在机械夹爪及控制上避免伤本(#13566)</t>
  </si>
  <si>
    <t>伤本率0%，目测无划痕</t>
  </si>
  <si>
    <t>使用底层或者上层存取测试</t>
  </si>
  <si>
    <t>1. 1、批量存证10本
2、单本存证10本
3、批量取证10本
4、单本取证10本
5、清点5次</t>
  </si>
  <si>
    <t>1. 1、没有明显伤本
2、没有明显伤本
3、没有明显伤本
4、没有明显伤本
5、没有明显伤本</t>
  </si>
  <si>
    <t>通过</t>
  </si>
  <si>
    <t xml:space="preserve">/整机关键指标(#14823)</t>
  </si>
  <si>
    <t xml:space="preserve">批量取证连续取证20本*40次不出现问题(#13568)</t>
  </si>
  <si>
    <t>批量连续取证20本*40次</t>
  </si>
  <si>
    <t>1. 打开上层软件，进入管理员模式</t>
  </si>
  <si>
    <t>1. 连续取证20本*40次不出现问题，不报错</t>
  </si>
  <si>
    <t>通过</t>
  </si>
  <si>
    <t xml:space="preserve">/整机关键指标(#14823)</t>
  </si>
  <si>
    <t xml:space="preserve">批量存证连续存证35本*40次不出现问题(#13567)</t>
  </si>
  <si>
    <t>批量连续存证35本*40次</t>
  </si>
  <si>
    <t>1. 使用上层软件，进入管理员模式，批量存本</t>
  </si>
  <si>
    <t>1. 连续存证35本*40次不出现问题</t>
  </si>
  <si>
    <t>通过</t>
  </si>
  <si>
    <t xml:space="preserve">/整机关键指标(#14823)</t>
  </si>
  <si>
    <t xml:space="preserve">速度：全库存清点＜1分钟(#13551)</t>
  </si>
  <si>
    <t>清点时间＜1分钟</t>
  </si>
  <si>
    <t>1. 执行整机清点操作</t>
  </si>
  <si>
    <t>1. 全库存清点＜1分钟</t>
  </si>
  <si>
    <t>50S1. 50S</t>
  </si>
  <si>
    <t>通过</t>
  </si>
  <si>
    <t xml:space="preserve">/整机关键指标(#14823)</t>
  </si>
  <si>
    <t xml:space="preserve">速度：批量取本速度＜11秒（数据库数据20条）(#13550)</t>
  </si>
  <si>
    <t>批量取本平均速度11秒/本</t>
  </si>
  <si>
    <t>程序配置里，将设备类型配置为提速版</t>
  </si>
  <si>
    <t>1. 打开上层程序，进入管理员界面
2. 点击“批量取证”，取10张本，点击“开始”，并记下秒表，统计时间</t>
  </si>
  <si>
    <t>1. 进入成功
2. 平均取本速度11秒/本</t>
  </si>
  <si>
    <t>1. 
2. 批量取证：17s/张，快速版：17s/张，需求：11秒/本</t>
  </si>
  <si>
    <t>失败</t>
  </si>
  <si>
    <t xml:space="preserve">/整机关键指标(#14823)</t>
  </si>
  <si>
    <t xml:space="preserve">速度：批量存本速度＜13秒（数据库数据20条）(#13549)</t>
  </si>
  <si>
    <t>批量存本平均速度13秒/本</t>
  </si>
  <si>
    <t>程序配置里，将设备类型配置为提速版</t>
  </si>
  <si>
    <t>1. 打开上层程序，进入管理员界面
2. 点击“批量存证”，在发本箱放入5张本，点击“开始”，并记下秒表统计时间</t>
  </si>
  <si>
    <t>1. 进入成功
2. 平均存本速度13秒/本</t>
  </si>
  <si>
    <t>1. 
2. 批量存证：13s/张，快速版：13s/张</t>
  </si>
  <si>
    <t>通过</t>
  </si>
  <si>
    <t xml:space="preserve">/整机关键指标(#14823)</t>
  </si>
  <si>
    <t xml:space="preserve">速度：单取本速度＜12秒（数据库数据20条）(#13547)</t>
  </si>
  <si>
    <t>单本取本速度＜12秒</t>
  </si>
  <si>
    <t>1.（数据库数据20条）（关闭防带本模式）</t>
  </si>
  <si>
    <t>1. 打开上层程序，点击自助取本
2. 点击“取证”，点击“开始”，并记下秒表，统计时间</t>
  </si>
  <si>
    <t>1. 点击成功
2. 取本速度12秒/本</t>
  </si>
  <si>
    <t>1. 
2. 自助取证：20s/张，快速版自助取证速度无法测试，每次都会报错【80020】左本机械手模块有本。</t>
  </si>
  <si>
    <t>失败</t>
  </si>
  <si>
    <t xml:space="preserve">/整机关键指标(#14823)</t>
  </si>
  <si>
    <t xml:space="preserve">速度：单存本速度＜15秒（数据库数据20条）(#13548)</t>
  </si>
  <si>
    <t>单本存本速度＜15秒</t>
  </si>
  <si>
    <t>1.单存本速度小于15秒</t>
  </si>
  <si>
    <t>1. 打开上层程序，选择自助存本
2. 点击“存证”，在证件单本进本口处放入1个护照本，记录存本时间</t>
  </si>
  <si>
    <t>1. 点击成功
2. 存本速度15秒/本</t>
  </si>
  <si>
    <t>1. 
2. 自助存证：20s/张，自助存证快速版速度：13.5s/张</t>
  </si>
  <si>
    <t>通过</t>
  </si>
  <si>
    <t xml:space="preserve">/其他需求/维护软件(#15302)</t>
  </si>
  <si>
    <t>程序烧录</t>
  </si>
  <si>
    <t>1. 打开STM32BootTool_debug.exe烧写工具；选择对应的串口，对设备的控制板进行程序下载
2. 打开ProgramUpdate(V1.16.0108.1).exe烧写工具；选择对应的串口、“Board Type”选择“220R2/226R4+227R4”、点击open导入烧写文件、 最后点击“COM-DNLOAD”按钮，对USB通断、灯控板进行程序下载</t>
  </si>
  <si>
    <t>1. 主板、其余小板、USB通断板、灯控板烧写程序成功
2. 打开维护软件可以对设备进行控制</t>
  </si>
  <si>
    <t>1. 
2.</t>
  </si>
  <si>
    <t>通过</t>
  </si>
  <si>
    <t xml:space="preserve">/其他需求/日志(#15321)</t>
  </si>
  <si>
    <t xml:space="preserve">日志(#14162)</t>
  </si>
  <si>
    <t>日志信息含错误代码和报错信息</t>
  </si>
  <si>
    <t>1. 查看代码设备日志信息</t>
  </si>
  <si>
    <t>1. 记录在本地电脑（路径：系统文件夹/home/xd/log/选择日期)，可以协助定位错误问题，日志信息里面明确的错误代码，报错信息</t>
  </si>
  <si>
    <t>通过</t>
  </si>
  <si>
    <t xml:space="preserve">/其他需求(#14981)</t>
  </si>
  <si>
    <t>程序关闭正常</t>
  </si>
  <si>
    <t>1. 点击软件右上方的关闭键，关闭软件</t>
  </si>
  <si>
    <t>1. 软件正常退出，无异常；后台进程完全退出，不影响下一次正常开启使用</t>
  </si>
  <si>
    <t>通过</t>
  </si>
  <si>
    <t xml:space="preserve">/其他需求(#14981)</t>
  </si>
  <si>
    <t>程序启动正常</t>
  </si>
  <si>
    <t>1. 双击应用程序
2. 观察软件开启情况</t>
  </si>
  <si>
    <t>1. 软件正常打开无异常.不崩溃
2. 进程EMP7891 Demo.exe开启</t>
  </si>
  <si>
    <t>1. 
2.</t>
  </si>
  <si>
    <t>通过</t>
  </si>
  <si>
    <t xml:space="preserve">/其他需求/安全性(#15305)</t>
  </si>
  <si>
    <t>设备开关门后,自动复位</t>
  </si>
  <si>
    <t>1. 设备门安装感应器
2. 打开上层软件，设备开门关门后，自动复位</t>
  </si>
  <si>
    <t>1. 维修门带感应器，可通过软件检测门是否打开
2. 复位成功</t>
  </si>
  <si>
    <t>1. 
2.</t>
  </si>
  <si>
    <t>通过</t>
  </si>
  <si>
    <t xml:space="preserve">/主要功能/批量取本箱(#15291)</t>
  </si>
  <si>
    <t xml:space="preserve">容量：批量取本箱容量≥20本(#13546)</t>
  </si>
  <si>
    <t>批量取本箱容量20本</t>
  </si>
  <si>
    <t>1. 通过上层软件批量取本到批量箱</t>
  </si>
  <si>
    <t>1. 批量取本箱容量20本</t>
  </si>
  <si>
    <t>通过</t>
  </si>
  <si>
    <t xml:space="preserve">/主要功能/批量存本箱(#15290)</t>
  </si>
  <si>
    <t xml:space="preserve">容量：批量本箱容量≥35本(#13545)</t>
  </si>
  <si>
    <t>批量存本箱容量35本</t>
  </si>
  <si>
    <t>1. 放本到批量存本箱</t>
  </si>
  <si>
    <t>1. 批量存本箱容量35本</t>
  </si>
  <si>
    <t>通过</t>
  </si>
  <si>
    <t xml:space="preserve">/整机关键指标(#14823)</t>
  </si>
  <si>
    <t>整柜盘点稳定性</t>
  </si>
  <si>
    <t>1.在配置文件，打开管理员模式（管理员模式密码为动态密码:emperor+日 +月），开启模拟读证</t>
  </si>
  <si>
    <t>1. 不输入任何起始位置及结束位置，直接点击‘盘点’按钮，连续全盘盘点两轮</t>
  </si>
  <si>
    <t>1. 设备执行整柜盘卡操作，并显示盘点结果，盘点正常</t>
  </si>
  <si>
    <t>通过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</si>
</sst>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workbookViewId="0">
      <pane xSplit="4" ySplit="1" topLeftCell="E2" activePane="bottomRight" state="frozenSplit"/>
      <selection pane="topRight"/>
      <selection pane="bottomLeft"/>
    </sheetView>
  </sheetViews>
  <sheetFormatPr defaultRowHeight="15"/>
  <cols>
    <col min="2" max="2" width="26" customWidth="1"/>
    <col min="3" max="3" width="26" customWidth="1"/>
    <col min="4" max="4" width="26" customWidth="1"/>
    <col min="6" max="6" width="795.91" customWidth="1"/>
    <col min="7" max="7" width="212.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87086</v>
      </c>
      <c r="B2" s="2" t="s">
        <v>161</v>
      </c>
      <c r="C2" s="2"/>
      <c r="D2" s="2" t="s">
        <v>162</v>
      </c>
      <c r="E2" s="2"/>
      <c r="F2" s="2" t="s">
        <v>163</v>
      </c>
      <c r="G2" s="2" t="s">
        <v>164</v>
      </c>
      <c r="H2" s="2">
        <v>1.</v>
      </c>
      <c r="I2" s="2" t="s">
        <v>165</v>
      </c>
      <c r="J2" s="2">
        <v>1</v>
      </c>
    </row>
    <row r="3" spans="1:10">
      <c r="A3" s="5">
        <v>87085</v>
      </c>
      <c r="B3" s="5" t="s">
        <v>166</v>
      </c>
      <c r="C3" s="5"/>
      <c r="D3" s="5" t="s">
        <v>167</v>
      </c>
      <c r="E3" s="5"/>
      <c r="F3" s="5" t="s">
        <v>168</v>
      </c>
      <c r="G3" s="5" t="s">
        <v>169</v>
      </c>
      <c r="H3" s="5" t="s">
        <v>170</v>
      </c>
      <c r="I3" s="5" t="s">
        <v>171</v>
      </c>
      <c r="J3" s="5">
        <v>2</v>
      </c>
    </row>
    <row r="4" spans="1:10">
      <c r="A4" s="2">
        <v>87084</v>
      </c>
      <c r="B4" s="2" t="s">
        <v>172</v>
      </c>
      <c r="C4" s="2"/>
      <c r="D4" s="2" t="s">
        <v>173</v>
      </c>
      <c r="E4" s="2"/>
      <c r="F4" s="2" t="s">
        <v>174</v>
      </c>
      <c r="G4" s="2" t="s">
        <v>175</v>
      </c>
      <c r="H4" s="2" t="s">
        <v>176</v>
      </c>
      <c r="I4" s="2" t="s">
        <v>177</v>
      </c>
      <c r="J4" s="2">
        <v>2</v>
      </c>
    </row>
    <row r="5" spans="1:10">
      <c r="A5" s="5">
        <v>87082</v>
      </c>
      <c r="B5" s="5" t="s">
        <v>178</v>
      </c>
      <c r="C5" s="5"/>
      <c r="D5" s="5" t="s">
        <v>179</v>
      </c>
      <c r="E5" s="5"/>
      <c r="F5" s="5" t="s">
        <v>180</v>
      </c>
      <c r="G5" s="5" t="s">
        <v>181</v>
      </c>
      <c r="H5" s="5" t="s">
        <v>182</v>
      </c>
      <c r="I5" s="5" t="s">
        <v>183</v>
      </c>
      <c r="J5" s="5">
        <v>1</v>
      </c>
    </row>
    <row r="6" spans="1:10">
      <c r="A6" s="2">
        <v>87081</v>
      </c>
      <c r="B6" s="2" t="s">
        <v>184</v>
      </c>
      <c r="C6" s="2"/>
      <c r="D6" s="2" t="s">
        <v>185</v>
      </c>
      <c r="E6" s="2"/>
      <c r="F6" s="2" t="s">
        <v>186</v>
      </c>
      <c r="G6" s="2" t="s">
        <v>187</v>
      </c>
      <c r="H6" s="2" t="s">
        <v>188</v>
      </c>
      <c r="I6" s="2" t="s">
        <v>189</v>
      </c>
      <c r="J6" s="2">
        <v>2</v>
      </c>
    </row>
    <row r="7" spans="1:10">
      <c r="A7" s="5">
        <v>87079</v>
      </c>
      <c r="B7" s="5" t="s">
        <v>190</v>
      </c>
      <c r="C7" s="5"/>
      <c r="D7" s="5" t="s">
        <v>191</v>
      </c>
      <c r="E7" s="5"/>
      <c r="F7" s="5" t="s">
        <v>192</v>
      </c>
      <c r="G7" s="5" t="s">
        <v>193</v>
      </c>
      <c r="H7" s="5" t="s">
        <v>194</v>
      </c>
      <c r="I7" s="5" t="s">
        <v>195</v>
      </c>
      <c r="J7" s="5">
        <v>1</v>
      </c>
    </row>
    <row r="8" spans="1:10">
      <c r="A8" s="2">
        <v>87077</v>
      </c>
      <c r="B8" s="2" t="s">
        <v>196</v>
      </c>
      <c r="C8" s="2"/>
      <c r="D8" s="2" t="s">
        <v>197</v>
      </c>
      <c r="E8" s="2"/>
      <c r="F8" s="2" t="s">
        <v>198</v>
      </c>
      <c r="G8" s="2" t="s">
        <v>199</v>
      </c>
      <c r="H8" s="2" t="s">
        <v>200</v>
      </c>
      <c r="I8" s="2" t="s">
        <v>201</v>
      </c>
      <c r="J8" s="2">
        <v>1</v>
      </c>
    </row>
    <row r="9" spans="1:10">
      <c r="A9" s="5">
        <v>87071</v>
      </c>
      <c r="B9" s="5" t="s">
        <v>202</v>
      </c>
      <c r="C9" s="5"/>
      <c r="D9" s="5" t="s">
        <v>203</v>
      </c>
      <c r="E9" s="5"/>
      <c r="F9" s="5" t="s">
        <v>204</v>
      </c>
      <c r="G9" s="5" t="s">
        <v>205</v>
      </c>
      <c r="H9" s="5" t="s">
        <v>206</v>
      </c>
      <c r="I9" s="5" t="s">
        <v>207</v>
      </c>
      <c r="J9" s="5">
        <v>1</v>
      </c>
    </row>
    <row r="10" spans="1:10">
      <c r="A10" s="2">
        <v>87070</v>
      </c>
      <c r="B10" s="2" t="s">
        <v>208</v>
      </c>
      <c r="C10" s="2"/>
      <c r="D10" s="2" t="s">
        <v>209</v>
      </c>
      <c r="E10" s="2"/>
      <c r="F10" s="2" t="s">
        <v>210</v>
      </c>
      <c r="G10" s="2" t="s">
        <v>211</v>
      </c>
      <c r="H10" s="2" t="s">
        <v>212</v>
      </c>
      <c r="I10" s="2" t="s">
        <v>213</v>
      </c>
      <c r="J10" s="2">
        <v>3</v>
      </c>
    </row>
    <row r="11" spans="1:10">
      <c r="A11" s="5">
        <v>87069</v>
      </c>
      <c r="B11" s="5" t="s">
        <v>214</v>
      </c>
      <c r="C11" s="5" t="s">
        <v>215</v>
      </c>
      <c r="D11" s="5" t="s">
        <v>216</v>
      </c>
      <c r="E11" s="5"/>
      <c r="F11" s="5" t="s">
        <v>217</v>
      </c>
      <c r="G11" s="5" t="s">
        <v>218</v>
      </c>
      <c r="H11" s="5">
        <v>1.</v>
      </c>
      <c r="I11" s="5" t="s">
        <v>219</v>
      </c>
      <c r="J11" s="5">
        <v>1</v>
      </c>
    </row>
    <row r="12" spans="1:10">
      <c r="A12" s="2">
        <v>87063</v>
      </c>
      <c r="B12" s="2" t="s">
        <v>220</v>
      </c>
      <c r="C12" s="2" t="s">
        <v>221</v>
      </c>
      <c r="D12" s="2" t="s">
        <v>222</v>
      </c>
      <c r="E12" s="2"/>
      <c r="F12" s="2" t="s">
        <v>223</v>
      </c>
      <c r="G12" s="2" t="s">
        <v>224</v>
      </c>
      <c r="H12" s="2" t="s">
        <v>225</v>
      </c>
      <c r="I12" s="2" t="s">
        <v>226</v>
      </c>
      <c r="J12" s="2">
        <v>1</v>
      </c>
    </row>
    <row r="13" spans="1:10">
      <c r="A13" s="5">
        <v>87062</v>
      </c>
      <c r="B13" s="5" t="s">
        <v>227</v>
      </c>
      <c r="C13" s="5" t="s">
        <v>228</v>
      </c>
      <c r="D13" s="5" t="s">
        <v>229</v>
      </c>
      <c r="E13" s="5"/>
      <c r="F13" s="5" t="s">
        <v>230</v>
      </c>
      <c r="G13" s="5" t="s">
        <v>231</v>
      </c>
      <c r="H13" s="5" t="s">
        <v>232</v>
      </c>
      <c r="I13" s="5" t="s">
        <v>233</v>
      </c>
      <c r="J13" s="5">
        <v>1</v>
      </c>
    </row>
    <row r="14" spans="1:10">
      <c r="A14" s="2">
        <v>87061</v>
      </c>
      <c r="B14" s="2" t="s">
        <v>234</v>
      </c>
      <c r="C14" s="2" t="s">
        <v>235</v>
      </c>
      <c r="D14" s="2" t="s">
        <v>236</v>
      </c>
      <c r="E14" s="2"/>
      <c r="F14" s="2" t="s">
        <v>237</v>
      </c>
      <c r="G14" s="2" t="s">
        <v>238</v>
      </c>
      <c r="H14" s="2" t="s">
        <v>239</v>
      </c>
      <c r="I14" s="2" t="s">
        <v>240</v>
      </c>
      <c r="J14" s="2">
        <v>1</v>
      </c>
    </row>
    <row r="15" spans="1:10">
      <c r="A15" s="5">
        <v>87060</v>
      </c>
      <c r="B15" s="5" t="s">
        <v>241</v>
      </c>
      <c r="C15" s="5"/>
      <c r="D15" s="5" t="s">
        <v>242</v>
      </c>
      <c r="E15" s="5"/>
      <c r="F15" s="5" t="s">
        <v>243</v>
      </c>
      <c r="G15" s="5" t="s">
        <v>244</v>
      </c>
      <c r="H15" s="5" t="s">
        <v>245</v>
      </c>
      <c r="I15" s="5" t="s">
        <v>246</v>
      </c>
      <c r="J15" s="5">
        <v>1</v>
      </c>
    </row>
    <row r="16" spans="1:10">
      <c r="A16" s="2">
        <v>87059</v>
      </c>
      <c r="B16" s="2" t="s">
        <v>247</v>
      </c>
      <c r="C16" s="2" t="s">
        <v>248</v>
      </c>
      <c r="D16" s="2" t="s">
        <v>249</v>
      </c>
      <c r="E16" s="2"/>
      <c r="F16" s="2" t="s">
        <v>250</v>
      </c>
      <c r="G16" s="2" t="s">
        <v>251</v>
      </c>
      <c r="H16" s="2">
        <v>1.</v>
      </c>
      <c r="I16" s="2" t="s">
        <v>252</v>
      </c>
      <c r="J16" s="2">
        <v>1</v>
      </c>
    </row>
    <row r="17" spans="1:10">
      <c r="A17" s="5">
        <v>87058</v>
      </c>
      <c r="B17" s="5" t="s">
        <v>253</v>
      </c>
      <c r="C17" s="5"/>
      <c r="D17" s="5" t="s">
        <v>254</v>
      </c>
      <c r="E17" s="5" t="s">
        <v>255</v>
      </c>
      <c r="F17" s="5" t="s">
        <v>256</v>
      </c>
      <c r="G17" s="5" t="s">
        <v>257</v>
      </c>
      <c r="H17" s="5" t="s">
        <v>258</v>
      </c>
      <c r="I17" s="5" t="s">
        <v>259</v>
      </c>
      <c r="J17" s="5">
        <v>2</v>
      </c>
    </row>
    <row r="18" spans="1:10">
      <c r="A18" s="2">
        <v>87057</v>
      </c>
      <c r="B18" s="2" t="s">
        <v>260</v>
      </c>
      <c r="C18" s="2"/>
      <c r="D18" s="2" t="s">
        <v>261</v>
      </c>
      <c r="E18" s="2" t="s">
        <v>262</v>
      </c>
      <c r="F18" s="2" t="s">
        <v>263</v>
      </c>
      <c r="G18" s="2" t="s">
        <v>264</v>
      </c>
      <c r="H18" s="2" t="s">
        <v>265</v>
      </c>
      <c r="I18" s="2" t="s">
        <v>266</v>
      </c>
      <c r="J18" s="2">
        <v>2</v>
      </c>
    </row>
    <row r="19" spans="1:10">
      <c r="A19" s="5">
        <v>86675</v>
      </c>
      <c r="B19" s="5" t="s">
        <v>267</v>
      </c>
      <c r="C19" s="5"/>
      <c r="D19" s="5" t="s">
        <v>268</v>
      </c>
      <c r="E19" s="5"/>
      <c r="F19" s="5" t="s">
        <v>269</v>
      </c>
      <c r="G19" s="5" t="s">
        <v>270</v>
      </c>
      <c r="H19" s="5" t="s">
        <v>271</v>
      </c>
      <c r="I19" s="5" t="s">
        <v>272</v>
      </c>
      <c r="J19" s="5">
        <v>2</v>
      </c>
    </row>
    <row r="20" spans="1:10">
      <c r="A20" s="2">
        <v>86314</v>
      </c>
      <c r="B20" s="2" t="s">
        <v>273</v>
      </c>
      <c r="C20" s="2"/>
      <c r="D20" s="2" t="s">
        <v>274</v>
      </c>
      <c r="E20" s="2" t="s">
        <v>275</v>
      </c>
      <c r="F20" s="2" t="s">
        <v>276</v>
      </c>
      <c r="G20" s="2" t="s">
        <v>277</v>
      </c>
      <c r="H20" s="2">
        <v>1.</v>
      </c>
      <c r="I20" s="2" t="s">
        <v>278</v>
      </c>
      <c r="J20" s="2">
        <v>1</v>
      </c>
    </row>
    <row r="21" spans="1:10">
      <c r="A21" s="5">
        <v>86313</v>
      </c>
      <c r="B21" s="5" t="s">
        <v>279</v>
      </c>
      <c r="C21" s="5"/>
      <c r="D21" s="5" t="s">
        <v>280</v>
      </c>
      <c r="E21" s="5" t="s">
        <v>281</v>
      </c>
      <c r="F21" s="5" t="s">
        <v>282</v>
      </c>
      <c r="G21" s="5" t="s">
        <v>283</v>
      </c>
      <c r="H21" s="5">
        <v>1.</v>
      </c>
      <c r="I21" s="5" t="s">
        <v>284</v>
      </c>
      <c r="J21" s="5">
        <v>1</v>
      </c>
    </row>
    <row r="22" spans="1:10">
      <c r="A22" s="2">
        <v>86312</v>
      </c>
      <c r="B22" s="2" t="s">
        <v>285</v>
      </c>
      <c r="C22" s="2"/>
      <c r="D22" s="2" t="s">
        <v>286</v>
      </c>
      <c r="E22" s="2" t="s">
        <v>287</v>
      </c>
      <c r="F22" s="2" t="s">
        <v>288</v>
      </c>
      <c r="G22" s="2" t="s">
        <v>289</v>
      </c>
      <c r="H22" s="2">
        <v>1.</v>
      </c>
      <c r="I22" s="2" t="s">
        <v>290</v>
      </c>
      <c r="J22" s="2">
        <v>1</v>
      </c>
    </row>
    <row r="23" spans="1:10">
      <c r="A23" s="5">
        <v>86311</v>
      </c>
      <c r="B23" s="5" t="s">
        <v>291</v>
      </c>
      <c r="C23" s="5"/>
      <c r="D23" s="5" t="s">
        <v>292</v>
      </c>
      <c r="E23" s="5" t="s">
        <v>293</v>
      </c>
      <c r="F23" s="5" t="s">
        <v>294</v>
      </c>
      <c r="G23" s="5" t="s">
        <v>295</v>
      </c>
      <c r="H23" s="5" t="s">
        <v>296</v>
      </c>
      <c r="I23" s="5" t="s">
        <v>297</v>
      </c>
      <c r="J23" s="5">
        <v>2</v>
      </c>
    </row>
    <row r="24" spans="1:10">
      <c r="A24" s="2">
        <v>86310</v>
      </c>
      <c r="B24" s="2" t="s">
        <v>298</v>
      </c>
      <c r="C24" s="2"/>
      <c r="D24" s="2" t="s">
        <v>299</v>
      </c>
      <c r="E24" s="2" t="s">
        <v>300</v>
      </c>
      <c r="F24" s="2" t="s">
        <v>301</v>
      </c>
      <c r="G24" s="2" t="s">
        <v>302</v>
      </c>
      <c r="H24" s="2" t="s">
        <v>303</v>
      </c>
      <c r="I24" s="2" t="s">
        <v>304</v>
      </c>
      <c r="J24" s="2">
        <v>1</v>
      </c>
    </row>
    <row r="25" spans="1:10">
      <c r="A25" s="5">
        <v>86309</v>
      </c>
      <c r="B25" s="5" t="s">
        <v>305</v>
      </c>
      <c r="C25" s="5"/>
      <c r="D25" s="5" t="s">
        <v>306</v>
      </c>
      <c r="E25" s="5" t="s">
        <v>307</v>
      </c>
      <c r="F25" s="5" t="s">
        <v>308</v>
      </c>
      <c r="G25" s="5" t="s">
        <v>309</v>
      </c>
      <c r="H25" s="5" t="s">
        <v>310</v>
      </c>
      <c r="I25" s="5" t="s">
        <v>311</v>
      </c>
      <c r="J25" s="5">
        <v>1</v>
      </c>
    </row>
    <row r="26" spans="1:10">
      <c r="A26" s="2">
        <v>86308</v>
      </c>
      <c r="B26" s="2" t="s">
        <v>312</v>
      </c>
      <c r="C26" s="2"/>
      <c r="D26" s="2" t="s">
        <v>313</v>
      </c>
      <c r="E26" s="2" t="s">
        <v>314</v>
      </c>
      <c r="F26" s="2" t="s">
        <v>315</v>
      </c>
      <c r="G26" s="2" t="s">
        <v>316</v>
      </c>
      <c r="H26" s="2" t="s">
        <v>317</v>
      </c>
      <c r="I26" s="2" t="s">
        <v>318</v>
      </c>
      <c r="J26" s="2">
        <v>1</v>
      </c>
    </row>
    <row r="27" spans="1:10">
      <c r="A27" s="5">
        <v>86307</v>
      </c>
      <c r="B27" s="5" t="s">
        <v>319</v>
      </c>
      <c r="C27" s="5"/>
      <c r="D27" s="5" t="s">
        <v>320</v>
      </c>
      <c r="E27" s="5" t="s">
        <v>321</v>
      </c>
      <c r="F27" s="5" t="s">
        <v>322</v>
      </c>
      <c r="G27" s="5" t="s">
        <v>323</v>
      </c>
      <c r="H27" s="5" t="s">
        <v>324</v>
      </c>
      <c r="I27" s="5" t="s">
        <v>325</v>
      </c>
      <c r="J27" s="5">
        <v>1</v>
      </c>
    </row>
    <row r="28" spans="1:10">
      <c r="A28" s="2">
        <v>86306</v>
      </c>
      <c r="B28" s="2" t="s">
        <v>326</v>
      </c>
      <c r="C28" s="2"/>
      <c r="D28" s="2" t="s">
        <v>327</v>
      </c>
      <c r="E28" s="2" t="s">
        <v>328</v>
      </c>
      <c r="F28" s="2" t="s">
        <v>329</v>
      </c>
      <c r="G28" s="2" t="s">
        <v>330</v>
      </c>
      <c r="H28" s="2" t="s">
        <v>331</v>
      </c>
      <c r="I28" s="2" t="s">
        <v>332</v>
      </c>
      <c r="J28" s="2">
        <v>1</v>
      </c>
    </row>
    <row r="29" spans="1:10">
      <c r="A29" s="5">
        <v>86305</v>
      </c>
      <c r="B29" s="5" t="s">
        <v>333</v>
      </c>
      <c r="C29" s="5"/>
      <c r="D29" s="5" t="s">
        <v>334</v>
      </c>
      <c r="E29" s="5" t="s">
        <v>335</v>
      </c>
      <c r="F29" s="5" t="s">
        <v>336</v>
      </c>
      <c r="G29" s="5" t="s">
        <v>337</v>
      </c>
      <c r="H29" s="5" t="s">
        <v>338</v>
      </c>
      <c r="I29" s="5" t="s">
        <v>339</v>
      </c>
      <c r="J29" s="5">
        <v>1</v>
      </c>
    </row>
    <row r="30" spans="1:10">
      <c r="A30" s="2">
        <v>86304</v>
      </c>
      <c r="B30" s="2" t="s">
        <v>340</v>
      </c>
      <c r="C30" s="2"/>
      <c r="D30" s="2" t="s">
        <v>341</v>
      </c>
      <c r="E30" s="2" t="s">
        <v>342</v>
      </c>
      <c r="F30" s="2" t="s">
        <v>343</v>
      </c>
      <c r="G30" s="2" t="s">
        <v>344</v>
      </c>
      <c r="H30" s="2" t="s">
        <v>345</v>
      </c>
      <c r="I30" s="2" t="s">
        <v>346</v>
      </c>
      <c r="J30" s="2">
        <v>1</v>
      </c>
    </row>
    <row r="31" spans="1:10">
      <c r="A31" s="5">
        <v>86303</v>
      </c>
      <c r="B31" s="5" t="s">
        <v>347</v>
      </c>
      <c r="C31" s="5"/>
      <c r="D31" s="5" t="s">
        <v>348</v>
      </c>
      <c r="E31" s="5" t="s">
        <v>349</v>
      </c>
      <c r="F31" s="5" t="s">
        <v>350</v>
      </c>
      <c r="G31" s="5" t="s">
        <v>351</v>
      </c>
      <c r="H31" s="5" t="s">
        <v>352</v>
      </c>
      <c r="I31" s="5" t="s">
        <v>353</v>
      </c>
      <c r="J31" s="5">
        <v>1</v>
      </c>
    </row>
    <row r="32" spans="1:10">
      <c r="A32" s="2">
        <v>86302</v>
      </c>
      <c r="B32" s="2" t="s">
        <v>354</v>
      </c>
      <c r="C32" s="2"/>
      <c r="D32" s="2" t="s">
        <v>355</v>
      </c>
      <c r="E32" s="2" t="s">
        <v>356</v>
      </c>
      <c r="F32" s="2" t="s">
        <v>357</v>
      </c>
      <c r="G32" s="2" t="s">
        <v>358</v>
      </c>
      <c r="H32" s="2" t="s">
        <v>359</v>
      </c>
      <c r="I32" s="2" t="s">
        <v>360</v>
      </c>
      <c r="J32" s="2">
        <v>1</v>
      </c>
    </row>
    <row r="33" spans="1:10">
      <c r="A33" s="5">
        <v>86301</v>
      </c>
      <c r="B33" s="5" t="s">
        <v>361</v>
      </c>
      <c r="C33" s="5"/>
      <c r="D33" s="5" t="s">
        <v>362</v>
      </c>
      <c r="E33" s="5" t="s">
        <v>363</v>
      </c>
      <c r="F33" s="5" t="s">
        <v>364</v>
      </c>
      <c r="G33" s="5" t="s">
        <v>365</v>
      </c>
      <c r="H33" s="5" t="s">
        <v>366</v>
      </c>
      <c r="I33" s="5" t="s">
        <v>367</v>
      </c>
      <c r="J33" s="5">
        <v>2</v>
      </c>
    </row>
    <row r="34" spans="1:10">
      <c r="A34" s="2">
        <v>86300</v>
      </c>
      <c r="B34" s="2" t="s">
        <v>368</v>
      </c>
      <c r="C34" s="2"/>
      <c r="D34" s="2" t="s">
        <v>369</v>
      </c>
      <c r="E34" s="2" t="s">
        <v>370</v>
      </c>
      <c r="F34" s="2" t="s">
        <v>371</v>
      </c>
      <c r="G34" s="2" t="s">
        <v>372</v>
      </c>
      <c r="H34" s="2" t="s">
        <v>373</v>
      </c>
      <c r="I34" s="2" t="s">
        <v>374</v>
      </c>
      <c r="J34" s="2">
        <v>3</v>
      </c>
    </row>
    <row r="35" spans="1:10">
      <c r="A35" s="5">
        <v>86299</v>
      </c>
      <c r="B35" s="5" t="s">
        <v>375</v>
      </c>
      <c r="C35" s="5"/>
      <c r="D35" s="5" t="s">
        <v>376</v>
      </c>
      <c r="E35" s="5" t="s">
        <v>377</v>
      </c>
      <c r="F35" s="5" t="s">
        <v>378</v>
      </c>
      <c r="G35" s="5" t="s">
        <v>379</v>
      </c>
      <c r="H35" s="5">
        <v>1.</v>
      </c>
      <c r="I35" s="5" t="s">
        <v>380</v>
      </c>
      <c r="J35" s="5">
        <v>1</v>
      </c>
    </row>
    <row r="36" spans="1:10">
      <c r="A36" s="2">
        <v>86298</v>
      </c>
      <c r="B36" s="2" t="s">
        <v>381</v>
      </c>
      <c r="C36" s="2"/>
      <c r="D36" s="2" t="s">
        <v>382</v>
      </c>
      <c r="E36" s="2" t="s">
        <v>383</v>
      </c>
      <c r="F36" s="2" t="s">
        <v>384</v>
      </c>
      <c r="G36" s="2" t="s">
        <v>385</v>
      </c>
      <c r="H36" s="2" t="s">
        <v>386</v>
      </c>
      <c r="I36" s="2" t="s">
        <v>387</v>
      </c>
      <c r="J36" s="2">
        <v>1</v>
      </c>
    </row>
    <row r="37" spans="1:10">
      <c r="A37" s="5">
        <v>86297</v>
      </c>
      <c r="B37" s="5" t="s">
        <v>388</v>
      </c>
      <c r="C37" s="5"/>
      <c r="D37" s="5" t="s">
        <v>389</v>
      </c>
      <c r="E37" s="5" t="s">
        <v>390</v>
      </c>
      <c r="F37" s="5" t="s">
        <v>391</v>
      </c>
      <c r="G37" s="5" t="s">
        <v>392</v>
      </c>
      <c r="H37" s="5" t="s">
        <v>393</v>
      </c>
      <c r="I37" s="5" t="s">
        <v>394</v>
      </c>
      <c r="J37" s="5">
        <v>1</v>
      </c>
    </row>
    <row r="38" spans="1:10">
      <c r="A38" s="2">
        <v>86296</v>
      </c>
      <c r="B38" s="2" t="s">
        <v>395</v>
      </c>
      <c r="C38" s="2"/>
      <c r="D38" s="2" t="s">
        <v>396</v>
      </c>
      <c r="E38" s="2" t="s">
        <v>397</v>
      </c>
      <c r="F38" s="2" t="s">
        <v>398</v>
      </c>
      <c r="G38" s="2" t="s">
        <v>399</v>
      </c>
      <c r="H38" s="2" t="s">
        <v>400</v>
      </c>
      <c r="I38" s="2" t="s">
        <v>401</v>
      </c>
      <c r="J38" s="2">
        <v>1</v>
      </c>
    </row>
    <row r="39" spans="1:10">
      <c r="A39" s="5">
        <v>86295</v>
      </c>
      <c r="B39" s="5" t="s">
        <v>402</v>
      </c>
      <c r="C39" s="5"/>
      <c r="D39" s="5" t="s">
        <v>403</v>
      </c>
      <c r="E39" s="5" t="s">
        <v>404</v>
      </c>
      <c r="F39" s="5" t="s">
        <v>405</v>
      </c>
      <c r="G39" s="5" t="s">
        <v>406</v>
      </c>
      <c r="H39" s="5" t="s">
        <v>407</v>
      </c>
      <c r="I39" s="5" t="s">
        <v>408</v>
      </c>
      <c r="J39" s="5">
        <v>1</v>
      </c>
    </row>
    <row r="40" spans="1:10">
      <c r="A40" s="2">
        <v>86294</v>
      </c>
      <c r="B40" s="2" t="s">
        <v>409</v>
      </c>
      <c r="C40" s="2"/>
      <c r="D40" s="2" t="s">
        <v>410</v>
      </c>
      <c r="E40" s="2" t="s">
        <v>411</v>
      </c>
      <c r="F40" s="2" t="s">
        <v>412</v>
      </c>
      <c r="G40" s="2" t="s">
        <v>413</v>
      </c>
      <c r="H40" s="2" t="s">
        <v>414</v>
      </c>
      <c r="I40" s="2" t="s">
        <v>415</v>
      </c>
      <c r="J40" s="2">
        <v>1</v>
      </c>
    </row>
    <row r="41" spans="1:10">
      <c r="A41" s="5">
        <v>86293</v>
      </c>
      <c r="B41" s="5" t="s">
        <v>416</v>
      </c>
      <c r="C41" s="5"/>
      <c r="D41" s="5" t="s">
        <v>417</v>
      </c>
      <c r="E41" s="5" t="s">
        <v>418</v>
      </c>
      <c r="F41" s="5" t="s">
        <v>419</v>
      </c>
      <c r="G41" s="5" t="s">
        <v>420</v>
      </c>
      <c r="H41" s="5">
        <v>1.</v>
      </c>
      <c r="I41" s="5" t="s">
        <v>421</v>
      </c>
      <c r="J41" s="5">
        <v>1</v>
      </c>
    </row>
    <row r="42" spans="1:10">
      <c r="A42" s="2">
        <v>86292</v>
      </c>
      <c r="B42" s="2" t="s">
        <v>422</v>
      </c>
      <c r="C42" s="2"/>
      <c r="D42" s="2" t="s">
        <v>423</v>
      </c>
      <c r="E42" s="2" t="s">
        <v>424</v>
      </c>
      <c r="F42" s="2" t="s">
        <v>425</v>
      </c>
      <c r="G42" s="2" t="s">
        <v>426</v>
      </c>
      <c r="H42" s="2" t="s">
        <v>427</v>
      </c>
      <c r="I42" s="2" t="s">
        <v>428</v>
      </c>
      <c r="J42" s="2">
        <v>2</v>
      </c>
    </row>
    <row r="43" spans="1:10">
      <c r="A43" s="5">
        <v>86290</v>
      </c>
      <c r="B43" s="5" t="s">
        <v>429</v>
      </c>
      <c r="C43" s="5"/>
      <c r="D43" s="5" t="s">
        <v>430</v>
      </c>
      <c r="E43" s="5" t="s">
        <v>431</v>
      </c>
      <c r="F43" s="5" t="s">
        <v>432</v>
      </c>
      <c r="G43" s="5" t="s">
        <v>433</v>
      </c>
      <c r="H43" s="5" t="s">
        <v>434</v>
      </c>
      <c r="I43" s="5" t="s">
        <v>435</v>
      </c>
      <c r="J43" s="5">
        <v>2</v>
      </c>
    </row>
    <row r="44" spans="1:10">
      <c r="A44" s="2">
        <v>86284</v>
      </c>
      <c r="B44" s="2" t="s">
        <v>436</v>
      </c>
      <c r="C44" s="2"/>
      <c r="D44" s="2" t="s">
        <v>437</v>
      </c>
      <c r="E44" s="2" t="s">
        <v>438</v>
      </c>
      <c r="F44" s="2" t="s">
        <v>439</v>
      </c>
      <c r="G44" s="2" t="s">
        <v>440</v>
      </c>
      <c r="H44" s="2" t="s">
        <v>441</v>
      </c>
      <c r="I44" s="2" t="s">
        <v>442</v>
      </c>
      <c r="J44" s="2">
        <v>2</v>
      </c>
    </row>
    <row r="45" spans="1:10">
      <c r="A45" s="5">
        <v>86282</v>
      </c>
      <c r="B45" s="5" t="s">
        <v>443</v>
      </c>
      <c r="C45" s="5"/>
      <c r="D45" s="5" t="s">
        <v>444</v>
      </c>
      <c r="E45" s="5" t="s">
        <v>445</v>
      </c>
      <c r="F45" s="5" t="s">
        <v>446</v>
      </c>
      <c r="G45" s="5" t="s">
        <v>447</v>
      </c>
      <c r="H45" s="5" t="s">
        <v>448</v>
      </c>
      <c r="I45" s="5" t="s">
        <v>449</v>
      </c>
      <c r="J45" s="5">
        <v>3</v>
      </c>
    </row>
    <row r="46" spans="1:10">
      <c r="A46" s="2">
        <v>86280</v>
      </c>
      <c r="B46" s="2" t="s">
        <v>450</v>
      </c>
      <c r="C46" s="2"/>
      <c r="D46" s="2" t="s">
        <v>451</v>
      </c>
      <c r="E46" s="2" t="s">
        <v>452</v>
      </c>
      <c r="F46" s="2" t="s">
        <v>453</v>
      </c>
      <c r="G46" s="2" t="s">
        <v>454</v>
      </c>
      <c r="H46" s="2" t="s">
        <v>455</v>
      </c>
      <c r="I46" s="2" t="s">
        <v>456</v>
      </c>
      <c r="J46" s="2">
        <v>1</v>
      </c>
    </row>
    <row r="47" spans="1:10">
      <c r="A47" s="5">
        <v>86279</v>
      </c>
      <c r="B47" s="5" t="s">
        <v>457</v>
      </c>
      <c r="C47" s="5"/>
      <c r="D47" s="5" t="s">
        <v>458</v>
      </c>
      <c r="E47" s="5" t="s">
        <v>459</v>
      </c>
      <c r="F47" s="5" t="s">
        <v>460</v>
      </c>
      <c r="G47" s="5" t="s">
        <v>461</v>
      </c>
      <c r="H47" s="5" t="s">
        <v>462</v>
      </c>
      <c r="I47" s="5" t="s">
        <v>463</v>
      </c>
      <c r="J47" s="5">
        <v>1</v>
      </c>
    </row>
    <row r="48" spans="1:10">
      <c r="A48" s="2">
        <v>86278</v>
      </c>
      <c r="B48" s="2" t="s">
        <v>464</v>
      </c>
      <c r="C48" s="2"/>
      <c r="D48" s="2" t="s">
        <v>465</v>
      </c>
      <c r="E48" s="2" t="s">
        <v>466</v>
      </c>
      <c r="F48" s="2" t="s">
        <v>467</v>
      </c>
      <c r="G48" s="2" t="s">
        <v>468</v>
      </c>
      <c r="H48" s="2" t="s">
        <v>469</v>
      </c>
      <c r="I48" s="2" t="s">
        <v>470</v>
      </c>
      <c r="J48" s="2">
        <v>1</v>
      </c>
    </row>
    <row r="49" spans="1:10">
      <c r="A49" s="5">
        <v>86277</v>
      </c>
      <c r="B49" s="5" t="s">
        <v>471</v>
      </c>
      <c r="C49" s="5"/>
      <c r="D49" s="5" t="s">
        <v>472</v>
      </c>
      <c r="E49" s="5" t="s">
        <v>473</v>
      </c>
      <c r="F49" s="5" t="s">
        <v>474</v>
      </c>
      <c r="G49" s="5" t="s">
        <v>475</v>
      </c>
      <c r="H49" s="5" t="s">
        <v>476</v>
      </c>
      <c r="I49" s="5" t="s">
        <v>477</v>
      </c>
      <c r="J49" s="5">
        <v>3</v>
      </c>
    </row>
    <row r="50" spans="1:10">
      <c r="A50" s="2">
        <v>86274</v>
      </c>
      <c r="B50" s="2" t="s">
        <v>478</v>
      </c>
      <c r="C50" s="2"/>
      <c r="D50" s="2" t="s">
        <v>479</v>
      </c>
      <c r="E50" s="2" t="s">
        <v>480</v>
      </c>
      <c r="F50" s="2" t="s">
        <v>481</v>
      </c>
      <c r="G50" s="2" t="s">
        <v>482</v>
      </c>
      <c r="H50" s="2" t="s">
        <v>483</v>
      </c>
      <c r="I50" s="2" t="s">
        <v>484</v>
      </c>
      <c r="J50" s="2">
        <v>1</v>
      </c>
    </row>
    <row r="51" spans="1:10">
      <c r="A51" s="5">
        <v>86273</v>
      </c>
      <c r="B51" s="5" t="s">
        <v>485</v>
      </c>
      <c r="C51" s="5"/>
      <c r="D51" s="5" t="s">
        <v>486</v>
      </c>
      <c r="E51" s="5" t="s">
        <v>487</v>
      </c>
      <c r="F51" s="5" t="s">
        <v>488</v>
      </c>
      <c r="G51" s="5" t="s">
        <v>489</v>
      </c>
      <c r="H51" s="5" t="s">
        <v>490</v>
      </c>
      <c r="I51" s="5" t="s">
        <v>491</v>
      </c>
      <c r="J51" s="5">
        <v>1</v>
      </c>
    </row>
    <row r="52" spans="1:10">
      <c r="A52" s="2">
        <v>86270</v>
      </c>
      <c r="B52" s="2" t="s">
        <v>492</v>
      </c>
      <c r="C52" s="2"/>
      <c r="D52" s="2" t="s">
        <v>493</v>
      </c>
      <c r="E52" s="2" t="s">
        <v>494</v>
      </c>
      <c r="F52" s="2" t="s">
        <v>495</v>
      </c>
      <c r="G52" s="2" t="s">
        <v>496</v>
      </c>
      <c r="H52" s="2" t="s">
        <v>497</v>
      </c>
      <c r="I52" s="2" t="s">
        <v>498</v>
      </c>
      <c r="J52" s="2">
        <v>3</v>
      </c>
    </row>
    <row r="53" spans="1:10">
      <c r="A53" s="5">
        <v>86263</v>
      </c>
      <c r="B53" s="5" t="s">
        <v>499</v>
      </c>
      <c r="C53" s="5"/>
      <c r="D53" s="5" t="s">
        <v>500</v>
      </c>
      <c r="E53" s="5" t="s">
        <v>501</v>
      </c>
      <c r="F53" s="5" t="s">
        <v>502</v>
      </c>
      <c r="G53" s="5" t="s">
        <v>503</v>
      </c>
      <c r="H53" s="5" t="s">
        <v>504</v>
      </c>
      <c r="I53" s="5" t="s">
        <v>505</v>
      </c>
      <c r="J53" s="5">
        <v>2</v>
      </c>
    </row>
    <row r="54" spans="1:10">
      <c r="A54" s="2">
        <v>86262</v>
      </c>
      <c r="B54" s="2" t="s">
        <v>506</v>
      </c>
      <c r="C54" s="2"/>
      <c r="D54" s="2" t="s">
        <v>507</v>
      </c>
      <c r="E54" s="2" t="s">
        <v>508</v>
      </c>
      <c r="F54" s="2" t="s">
        <v>509</v>
      </c>
      <c r="G54" s="2" t="s">
        <v>510</v>
      </c>
      <c r="H54" s="2" t="s">
        <v>511</v>
      </c>
      <c r="I54" s="2" t="s">
        <v>512</v>
      </c>
      <c r="J54" s="2">
        <v>2</v>
      </c>
    </row>
    <row r="55" spans="1:10">
      <c r="A55" s="5">
        <v>86257</v>
      </c>
      <c r="B55" s="5" t="s">
        <v>513</v>
      </c>
      <c r="C55" s="5"/>
      <c r="D55" s="5" t="s">
        <v>514</v>
      </c>
      <c r="E55" s="5" t="s">
        <v>515</v>
      </c>
      <c r="F55" s="5" t="s">
        <v>516</v>
      </c>
      <c r="G55" s="5" t="s">
        <v>517</v>
      </c>
      <c r="H55" s="5" t="s">
        <v>518</v>
      </c>
      <c r="I55" s="5" t="s">
        <v>519</v>
      </c>
      <c r="J55" s="5">
        <v>2</v>
      </c>
    </row>
    <row r="56" spans="1:10">
      <c r="A56" s="2">
        <v>86256</v>
      </c>
      <c r="B56" s="2" t="s">
        <v>520</v>
      </c>
      <c r="C56" s="2"/>
      <c r="D56" s="2" t="s">
        <v>521</v>
      </c>
      <c r="E56" s="2" t="s">
        <v>522</v>
      </c>
      <c r="F56" s="2" t="s">
        <v>523</v>
      </c>
      <c r="G56" s="2" t="s">
        <v>524</v>
      </c>
      <c r="H56" s="2" t="s">
        <v>525</v>
      </c>
      <c r="I56" s="2" t="s">
        <v>526</v>
      </c>
      <c r="J56" s="2">
        <v>2</v>
      </c>
    </row>
    <row r="57" spans="1:10">
      <c r="A57" s="5">
        <v>84705</v>
      </c>
      <c r="B57" s="5" t="s">
        <v>527</v>
      </c>
      <c r="C57" s="5"/>
      <c r="D57" s="5" t="s">
        <v>528</v>
      </c>
      <c r="E57" s="5" t="s">
        <v>529</v>
      </c>
      <c r="F57" s="5" t="s">
        <v>530</v>
      </c>
      <c r="G57" s="5" t="s">
        <v>531</v>
      </c>
      <c r="H57" s="5" t="s">
        <v>532</v>
      </c>
      <c r="I57" s="5" t="s">
        <v>533</v>
      </c>
      <c r="J57" s="5">
        <v>1</v>
      </c>
    </row>
    <row r="58" spans="1:10">
      <c r="A58" s="2">
        <v>84315</v>
      </c>
      <c r="B58" s="2" t="s">
        <v>534</v>
      </c>
      <c r="C58" s="2" t="s">
        <v>535</v>
      </c>
      <c r="D58" s="2" t="s">
        <v>536</v>
      </c>
      <c r="E58" s="2"/>
      <c r="F58" s="2" t="s">
        <v>537</v>
      </c>
      <c r="G58" s="2" t="s">
        <v>538</v>
      </c>
      <c r="H58" s="2">
        <v>1.</v>
      </c>
      <c r="I58" s="2" t="s">
        <v>539</v>
      </c>
      <c r="J58" s="2">
        <v>1</v>
      </c>
    </row>
    <row r="59" spans="1:10">
      <c r="A59" s="5">
        <v>84312</v>
      </c>
      <c r="B59" s="5" t="s">
        <v>540</v>
      </c>
      <c r="C59" s="5" t="s">
        <v>541</v>
      </c>
      <c r="D59" s="5" t="s">
        <v>542</v>
      </c>
      <c r="E59" s="5" t="s">
        <v>543</v>
      </c>
      <c r="F59" s="5" t="s">
        <v>544</v>
      </c>
      <c r="G59" s="5" t="s">
        <v>545</v>
      </c>
      <c r="H59" s="5">
        <v>1.</v>
      </c>
      <c r="I59" s="5" t="s">
        <v>546</v>
      </c>
      <c r="J59" s="5">
        <v>1</v>
      </c>
    </row>
    <row r="60" spans="1:10">
      <c r="A60" s="2">
        <v>80766</v>
      </c>
      <c r="B60" s="2" t="s">
        <v>547</v>
      </c>
      <c r="C60" s="2" t="s">
        <v>548</v>
      </c>
      <c r="D60" s="2" t="s">
        <v>549</v>
      </c>
      <c r="E60" s="2"/>
      <c r="F60" s="2" t="s">
        <v>550</v>
      </c>
      <c r="G60" s="2" t="s">
        <v>551</v>
      </c>
      <c r="H60" s="2">
        <v>1.</v>
      </c>
      <c r="I60" s="2" t="s">
        <v>552</v>
      </c>
      <c r="J60" s="2">
        <v>3</v>
      </c>
    </row>
    <row r="61" spans="1:10">
      <c r="A61" s="5">
        <v>80765</v>
      </c>
      <c r="B61" s="5" t="s">
        <v>553</v>
      </c>
      <c r="C61" s="5" t="s">
        <v>554</v>
      </c>
      <c r="D61" s="5" t="s">
        <v>555</v>
      </c>
      <c r="E61" s="5"/>
      <c r="F61" s="5" t="s">
        <v>556</v>
      </c>
      <c r="G61" s="5" t="s">
        <v>557</v>
      </c>
      <c r="H61" s="5">
        <v>1.</v>
      </c>
      <c r="I61" s="5" t="s">
        <v>558</v>
      </c>
      <c r="J61" s="5">
        <v>3</v>
      </c>
    </row>
    <row r="62" spans="1:10">
      <c r="A62" s="2">
        <v>80764</v>
      </c>
      <c r="B62" s="2" t="s">
        <v>559</v>
      </c>
      <c r="C62" s="2" t="s">
        <v>560</v>
      </c>
      <c r="D62" s="2" t="s">
        <v>561</v>
      </c>
      <c r="E62" s="2"/>
      <c r="F62" s="2" t="s">
        <v>562</v>
      </c>
      <c r="G62" s="2" t="s">
        <v>563</v>
      </c>
      <c r="H62" s="2">
        <v>1.</v>
      </c>
      <c r="I62" s="2" t="s">
        <v>564</v>
      </c>
      <c r="J62" s="2">
        <v>2</v>
      </c>
    </row>
    <row r="63" spans="1:10">
      <c r="A63" s="5">
        <v>79803</v>
      </c>
      <c r="B63" s="5" t="s">
        <v>565</v>
      </c>
      <c r="C63" s="5" t="s">
        <v>566</v>
      </c>
      <c r="D63" s="5" t="s">
        <v>567</v>
      </c>
      <c r="E63" s="5"/>
      <c r="F63" s="5" t="s">
        <v>568</v>
      </c>
      <c r="G63" s="5" t="s">
        <v>569</v>
      </c>
      <c r="H63" s="5" t="s">
        <v>570</v>
      </c>
      <c r="I63" s="5" t="s">
        <v>571</v>
      </c>
      <c r="J63" s="5">
        <v>1</v>
      </c>
    </row>
    <row r="64" spans="1:10">
      <c r="A64" s="2">
        <v>79658</v>
      </c>
      <c r="B64" s="2" t="s">
        <v>572</v>
      </c>
      <c r="C64" s="2" t="s">
        <v>573</v>
      </c>
      <c r="D64" s="2" t="s">
        <v>574</v>
      </c>
      <c r="E64" s="2" t="s">
        <v>575</v>
      </c>
      <c r="F64" s="2" t="s">
        <v>576</v>
      </c>
      <c r="G64" s="2" t="s">
        <v>577</v>
      </c>
      <c r="H64" s="2">
        <v>1.</v>
      </c>
      <c r="I64" s="2" t="s">
        <v>578</v>
      </c>
      <c r="J64" s="2">
        <v>3</v>
      </c>
    </row>
    <row r="65" spans="1:10">
      <c r="A65" s="5">
        <v>79435</v>
      </c>
      <c r="B65" s="5" t="s">
        <v>579</v>
      </c>
      <c r="C65" s="5"/>
      <c r="D65" s="5" t="s">
        <v>580</v>
      </c>
      <c r="E65" s="5" t="s">
        <v>581</v>
      </c>
      <c r="F65" s="5" t="s">
        <v>582</v>
      </c>
      <c r="G65" s="5" t="s">
        <v>583</v>
      </c>
      <c r="H65" s="5" t="s">
        <v>584</v>
      </c>
      <c r="I65" s="5" t="s">
        <v>585</v>
      </c>
      <c r="J65" s="5">
        <v>2</v>
      </c>
    </row>
    <row r="66" spans="1:10">
      <c r="A66" s="2">
        <v>79386</v>
      </c>
      <c r="B66" s="2" t="s">
        <v>586</v>
      </c>
      <c r="C66" s="2"/>
      <c r="D66" s="2" t="s">
        <v>587</v>
      </c>
      <c r="E66" s="2"/>
      <c r="F66" s="2" t="s">
        <v>588</v>
      </c>
      <c r="G66" s="2" t="s">
        <v>589</v>
      </c>
      <c r="H66" s="2">
        <v>1.</v>
      </c>
      <c r="I66" s="2" t="s">
        <v>590</v>
      </c>
      <c r="J66" s="2">
        <v>1</v>
      </c>
    </row>
    <row r="67" spans="1:10">
      <c r="A67" s="5">
        <v>79385</v>
      </c>
      <c r="B67" s="5" t="s">
        <v>591</v>
      </c>
      <c r="C67" s="5"/>
      <c r="D67" s="5" t="s">
        <v>592</v>
      </c>
      <c r="E67" s="5"/>
      <c r="F67" s="5" t="s">
        <v>593</v>
      </c>
      <c r="G67" s="5" t="s">
        <v>594</v>
      </c>
      <c r="H67" s="5">
        <v>1.</v>
      </c>
      <c r="I67" s="5" t="s">
        <v>595</v>
      </c>
      <c r="J67" s="5">
        <v>1</v>
      </c>
    </row>
    <row r="68" spans="1:10">
      <c r="A68" s="2">
        <v>79331</v>
      </c>
      <c r="B68" s="2" t="s">
        <v>596</v>
      </c>
      <c r="C68" s="2"/>
      <c r="D68" s="2" t="s">
        <v>597</v>
      </c>
      <c r="E68" s="2"/>
      <c r="F68" s="2" t="s">
        <v>598</v>
      </c>
      <c r="G68" s="2" t="s">
        <v>599</v>
      </c>
      <c r="H68" s="2">
        <v>1.</v>
      </c>
      <c r="I68" s="2" t="s">
        <v>600</v>
      </c>
      <c r="J68" s="2">
        <v>1</v>
      </c>
    </row>
    <row r="69" spans="1:10">
      <c r="A69" s="5">
        <v>79250</v>
      </c>
      <c r="B69" s="5" t="s">
        <v>601</v>
      </c>
      <c r="C69" s="5"/>
      <c r="D69" s="5" t="s">
        <v>602</v>
      </c>
      <c r="E69" s="5"/>
      <c r="F69" s="5" t="s">
        <v>603</v>
      </c>
      <c r="G69" s="5" t="s">
        <v>604</v>
      </c>
      <c r="H69" s="5">
        <v>1.</v>
      </c>
      <c r="I69" s="5" t="s">
        <v>605</v>
      </c>
      <c r="J69" s="5">
        <v>1</v>
      </c>
    </row>
    <row r="70" spans="1:10">
      <c r="A70" s="2">
        <v>79244</v>
      </c>
      <c r="B70" s="2" t="s">
        <v>606</v>
      </c>
      <c r="C70" s="2"/>
      <c r="D70" s="2" t="s">
        <v>607</v>
      </c>
      <c r="E70" s="2"/>
      <c r="F70" s="2" t="s">
        <v>608</v>
      </c>
      <c r="G70" s="2" t="s">
        <v>609</v>
      </c>
      <c r="H70" s="2">
        <v>1.</v>
      </c>
      <c r="I70" s="2" t="s">
        <v>610</v>
      </c>
      <c r="J70" s="2">
        <v>1</v>
      </c>
    </row>
    <row r="71" spans="1:10">
      <c r="A71" s="5">
        <v>78384</v>
      </c>
      <c r="B71" s="5" t="s">
        <v>611</v>
      </c>
      <c r="C71" s="5" t="s">
        <v>612</v>
      </c>
      <c r="D71" s="5" t="s">
        <v>613</v>
      </c>
      <c r="E71" s="5" t="s">
        <v>614</v>
      </c>
      <c r="F71" s="5" t="s">
        <v>615</v>
      </c>
      <c r="G71" s="5" t="s">
        <v>616</v>
      </c>
      <c r="H71" s="5">
        <v>1.</v>
      </c>
      <c r="I71" s="5" t="s">
        <v>617</v>
      </c>
      <c r="J71" s="5">
        <v>3</v>
      </c>
    </row>
    <row r="72" spans="1:10">
      <c r="A72" s="2">
        <v>78383</v>
      </c>
      <c r="B72" s="2" t="s">
        <v>618</v>
      </c>
      <c r="C72" s="2" t="s">
        <v>619</v>
      </c>
      <c r="D72" s="2" t="s">
        <v>620</v>
      </c>
      <c r="E72" s="2" t="s">
        <v>621</v>
      </c>
      <c r="F72" s="2" t="s">
        <v>622</v>
      </c>
      <c r="G72" s="2" t="s">
        <v>623</v>
      </c>
      <c r="H72" s="2">
        <v>1.</v>
      </c>
      <c r="I72" s="2" t="s">
        <v>624</v>
      </c>
      <c r="J72" s="2">
        <v>3</v>
      </c>
    </row>
    <row r="73" spans="1:10">
      <c r="A73" s="5">
        <v>78382</v>
      </c>
      <c r="B73" s="5" t="s">
        <v>625</v>
      </c>
      <c r="C73" s="5" t="s">
        <v>626</v>
      </c>
      <c r="D73" s="5" t="s">
        <v>627</v>
      </c>
      <c r="E73" s="5" t="s">
        <v>628</v>
      </c>
      <c r="F73" s="5" t="s">
        <v>629</v>
      </c>
      <c r="G73" s="5" t="s">
        <v>630</v>
      </c>
      <c r="H73" s="5">
        <v>1.</v>
      </c>
      <c r="I73" s="5" t="s">
        <v>631</v>
      </c>
      <c r="J73" s="5">
        <v>3</v>
      </c>
    </row>
    <row r="74" spans="1:10">
      <c r="A74" s="2">
        <v>76037</v>
      </c>
      <c r="B74" s="2" t="s">
        <v>632</v>
      </c>
      <c r="C74" s="2" t="s">
        <v>633</v>
      </c>
      <c r="D74" s="2" t="s">
        <v>634</v>
      </c>
      <c r="E74" s="2"/>
      <c r="F74" s="2" t="s">
        <v>635</v>
      </c>
      <c r="G74" s="2" t="s">
        <v>636</v>
      </c>
      <c r="H74" s="2">
        <v>1.</v>
      </c>
      <c r="I74" s="2" t="s">
        <v>637</v>
      </c>
      <c r="J74" s="2">
        <v>2</v>
      </c>
    </row>
    <row r="75" spans="1:10">
      <c r="A75" s="5">
        <v>76036</v>
      </c>
      <c r="B75" s="5" t="s">
        <v>638</v>
      </c>
      <c r="C75" s="5" t="s">
        <v>639</v>
      </c>
      <c r="D75" s="5" t="s">
        <v>640</v>
      </c>
      <c r="E75" s="5" t="s">
        <v>641</v>
      </c>
      <c r="F75" s="5" t="s">
        <v>642</v>
      </c>
      <c r="G75" s="5" t="s">
        <v>643</v>
      </c>
      <c r="H75" s="5">
        <v>1.</v>
      </c>
      <c r="I75" s="5" t="s">
        <v>644</v>
      </c>
      <c r="J75" s="5">
        <v>4</v>
      </c>
    </row>
    <row r="76" spans="1:10">
      <c r="A76" s="2">
        <v>76035</v>
      </c>
      <c r="B76" s="2" t="s">
        <v>645</v>
      </c>
      <c r="C76" s="2" t="s">
        <v>646</v>
      </c>
      <c r="D76" s="2" t="s">
        <v>647</v>
      </c>
      <c r="E76" s="2" t="s">
        <v>648</v>
      </c>
      <c r="F76" s="2" t="s">
        <v>649</v>
      </c>
      <c r="G76" s="2" t="s">
        <v>650</v>
      </c>
      <c r="H76" s="2">
        <v>1.</v>
      </c>
      <c r="I76" s="2" t="s">
        <v>651</v>
      </c>
      <c r="J76" s="2">
        <v>2</v>
      </c>
    </row>
    <row r="77" spans="1:10">
      <c r="A77" s="5">
        <v>76034</v>
      </c>
      <c r="B77" s="5" t="s">
        <v>652</v>
      </c>
      <c r="C77" s="5" t="s">
        <v>653</v>
      </c>
      <c r="D77" s="5" t="s">
        <v>654</v>
      </c>
      <c r="E77" s="5"/>
      <c r="F77" s="5" t="s">
        <v>655</v>
      </c>
      <c r="G77" s="5" t="s">
        <v>656</v>
      </c>
      <c r="H77" s="5" t="s">
        <v>657</v>
      </c>
      <c r="I77" s="5" t="s">
        <v>658</v>
      </c>
      <c r="J77" s="5">
        <v>2</v>
      </c>
    </row>
    <row r="78" spans="1:10">
      <c r="A78" s="2">
        <v>76033</v>
      </c>
      <c r="B78" s="2" t="s">
        <v>659</v>
      </c>
      <c r="C78" s="2" t="s">
        <v>660</v>
      </c>
      <c r="D78" s="2" t="s">
        <v>661</v>
      </c>
      <c r="E78" s="2" t="s">
        <v>662</v>
      </c>
      <c r="F78" s="2" t="s">
        <v>663</v>
      </c>
      <c r="G78" s="2" t="s">
        <v>664</v>
      </c>
      <c r="H78" s="2">
        <v>1.</v>
      </c>
      <c r="I78" s="2" t="s">
        <v>665</v>
      </c>
      <c r="J78" s="2">
        <v>3</v>
      </c>
    </row>
    <row r="79" spans="1:10">
      <c r="A79" s="5">
        <v>76015</v>
      </c>
      <c r="B79" s="5" t="s">
        <v>666</v>
      </c>
      <c r="C79" s="5" t="s">
        <v>667</v>
      </c>
      <c r="D79" s="5" t="s">
        <v>668</v>
      </c>
      <c r="E79" s="5"/>
      <c r="F79" s="5" t="s">
        <v>669</v>
      </c>
      <c r="G79" s="5" t="s">
        <v>670</v>
      </c>
      <c r="H79" s="5">
        <v>1.</v>
      </c>
      <c r="I79" s="5" t="s">
        <v>671</v>
      </c>
      <c r="J79" s="5">
        <v>2</v>
      </c>
    </row>
    <row r="80" spans="1:10">
      <c r="A80" s="2">
        <v>76013</v>
      </c>
      <c r="B80" s="2" t="s">
        <v>672</v>
      </c>
      <c r="C80" s="2" t="s">
        <v>673</v>
      </c>
      <c r="D80" s="2" t="s">
        <v>674</v>
      </c>
      <c r="E80" s="2"/>
      <c r="F80" s="2" t="s">
        <v>675</v>
      </c>
      <c r="G80" s="2" t="s">
        <v>676</v>
      </c>
      <c r="H80" s="2">
        <v>1.</v>
      </c>
      <c r="I80" s="2" t="s">
        <v>677</v>
      </c>
      <c r="J80" s="2">
        <v>3</v>
      </c>
    </row>
    <row r="81" spans="1:10">
      <c r="A81" s="5">
        <v>72637</v>
      </c>
      <c r="B81" s="5" t="s">
        <v>678</v>
      </c>
      <c r="C81" s="5" t="s">
        <v>679</v>
      </c>
      <c r="D81" s="5" t="s">
        <v>680</v>
      </c>
      <c r="E81" s="5"/>
      <c r="F81" s="5" t="s">
        <v>681</v>
      </c>
      <c r="G81" s="5" t="s">
        <v>682</v>
      </c>
      <c r="H81" s="5" t="s">
        <v>683</v>
      </c>
      <c r="I81" s="5" t="s">
        <v>684</v>
      </c>
      <c r="J81" s="5">
        <v>1</v>
      </c>
    </row>
    <row r="82" spans="1:10">
      <c r="A82" s="2">
        <v>72636</v>
      </c>
      <c r="B82" s="2" t="s">
        <v>685</v>
      </c>
      <c r="C82" s="2" t="s">
        <v>686</v>
      </c>
      <c r="D82" s="2" t="s">
        <v>687</v>
      </c>
      <c r="E82" s="2" t="s">
        <v>688</v>
      </c>
      <c r="F82" s="2" t="s">
        <v>689</v>
      </c>
      <c r="G82" s="2" t="s">
        <v>690</v>
      </c>
      <c r="H82" s="2" t="s">
        <v>691</v>
      </c>
      <c r="I82" s="2" t="s">
        <v>692</v>
      </c>
      <c r="J82" s="2">
        <v>6</v>
      </c>
    </row>
    <row r="83" spans="1:10">
      <c r="A83" s="5">
        <v>72635</v>
      </c>
      <c r="B83" s="5" t="s">
        <v>693</v>
      </c>
      <c r="C83" s="5" t="s">
        <v>694</v>
      </c>
      <c r="D83" s="5" t="s">
        <v>695</v>
      </c>
      <c r="E83" s="5" t="s">
        <v>696</v>
      </c>
      <c r="F83" s="5" t="s">
        <v>697</v>
      </c>
      <c r="G83" s="5" t="s">
        <v>698</v>
      </c>
      <c r="H83" s="5" t="s">
        <v>699</v>
      </c>
      <c r="I83" s="5" t="s">
        <v>700</v>
      </c>
      <c r="J83" s="5">
        <v>4</v>
      </c>
    </row>
    <row r="84" spans="1:10">
      <c r="A84" s="2">
        <v>72634</v>
      </c>
      <c r="B84" s="2" t="s">
        <v>701</v>
      </c>
      <c r="C84" s="2" t="s">
        <v>702</v>
      </c>
      <c r="D84" s="2" t="s">
        <v>703</v>
      </c>
      <c r="E84" s="2" t="s">
        <v>704</v>
      </c>
      <c r="F84" s="2" t="s">
        <v>705</v>
      </c>
      <c r="G84" s="2" t="s">
        <v>706</v>
      </c>
      <c r="H84" s="2" t="s">
        <v>707</v>
      </c>
      <c r="I84" s="2" t="s">
        <v>708</v>
      </c>
      <c r="J84" s="2">
        <v>3</v>
      </c>
    </row>
    <row r="85" spans="1:10">
      <c r="A85" s="5">
        <v>72633</v>
      </c>
      <c r="B85" s="5" t="s">
        <v>709</v>
      </c>
      <c r="C85" s="5" t="s">
        <v>710</v>
      </c>
      <c r="D85" s="5" t="s">
        <v>711</v>
      </c>
      <c r="E85" s="5" t="s">
        <v>712</v>
      </c>
      <c r="F85" s="5" t="s">
        <v>713</v>
      </c>
      <c r="G85" s="5" t="s">
        <v>714</v>
      </c>
      <c r="H85" s="5" t="s">
        <v>715</v>
      </c>
      <c r="I85" s="5" t="s">
        <v>716</v>
      </c>
      <c r="J85" s="5">
        <v>3</v>
      </c>
    </row>
    <row r="86" spans="1:10">
      <c r="A86" s="2">
        <v>72625</v>
      </c>
      <c r="B86" s="2" t="s">
        <v>717</v>
      </c>
      <c r="C86" s="2"/>
      <c r="D86" s="2" t="s">
        <v>718</v>
      </c>
      <c r="E86" s="2"/>
      <c r="F86" s="2" t="s">
        <v>719</v>
      </c>
      <c r="G86" s="2" t="s">
        <v>720</v>
      </c>
      <c r="H86" s="2" t="s">
        <v>721</v>
      </c>
      <c r="I86" s="2" t="s">
        <v>722</v>
      </c>
      <c r="J86" s="2">
        <v>1</v>
      </c>
    </row>
    <row r="87" spans="1:10">
      <c r="A87" s="5">
        <v>72622</v>
      </c>
      <c r="B87" s="5" t="s">
        <v>723</v>
      </c>
      <c r="C87" s="5" t="s">
        <v>724</v>
      </c>
      <c r="D87" s="5" t="s">
        <v>725</v>
      </c>
      <c r="E87" s="5"/>
      <c r="F87" s="5" t="s">
        <v>726</v>
      </c>
      <c r="G87" s="5" t="s">
        <v>727</v>
      </c>
      <c r="H87" s="5">
        <v>1.</v>
      </c>
      <c r="I87" s="5" t="s">
        <v>728</v>
      </c>
      <c r="J87" s="5">
        <v>3</v>
      </c>
    </row>
    <row r="88" spans="1:10">
      <c r="A88" s="2">
        <v>72619</v>
      </c>
      <c r="B88" s="2" t="s">
        <v>729</v>
      </c>
      <c r="C88" s="2"/>
      <c r="D88" s="2" t="s">
        <v>730</v>
      </c>
      <c r="E88" s="2"/>
      <c r="F88" s="2" t="s">
        <v>731</v>
      </c>
      <c r="G88" s="2" t="s">
        <v>732</v>
      </c>
      <c r="H88" s="2">
        <v>1.</v>
      </c>
      <c r="I88" s="2" t="s">
        <v>733</v>
      </c>
      <c r="J88" s="2">
        <v>1</v>
      </c>
    </row>
    <row r="89" spans="1:10">
      <c r="A89" s="5">
        <v>72618</v>
      </c>
      <c r="B89" s="5" t="s">
        <v>734</v>
      </c>
      <c r="C89" s="5"/>
      <c r="D89" s="5" t="s">
        <v>735</v>
      </c>
      <c r="E89" s="5"/>
      <c r="F89" s="5" t="s">
        <v>736</v>
      </c>
      <c r="G89" s="5" t="s">
        <v>737</v>
      </c>
      <c r="H89" s="5" t="s">
        <v>738</v>
      </c>
      <c r="I89" s="5" t="s">
        <v>739</v>
      </c>
      <c r="J89" s="5">
        <v>1</v>
      </c>
    </row>
    <row r="90" spans="1:10">
      <c r="A90" s="2">
        <v>72606</v>
      </c>
      <c r="B90" s="2" t="s">
        <v>740</v>
      </c>
      <c r="C90" s="2"/>
      <c r="D90" s="2" t="s">
        <v>741</v>
      </c>
      <c r="E90" s="2"/>
      <c r="F90" s="2" t="s">
        <v>742</v>
      </c>
      <c r="G90" s="2" t="s">
        <v>743</v>
      </c>
      <c r="H90" s="2" t="s">
        <v>744</v>
      </c>
      <c r="I90" s="2" t="s">
        <v>745</v>
      </c>
      <c r="J90" s="2">
        <v>2</v>
      </c>
    </row>
    <row r="91" spans="1:10">
      <c r="A91" s="5">
        <v>72604</v>
      </c>
      <c r="B91" s="5" t="s">
        <v>746</v>
      </c>
      <c r="C91" s="5" t="s">
        <v>747</v>
      </c>
      <c r="D91" s="5" t="s">
        <v>748</v>
      </c>
      <c r="E91" s="5"/>
      <c r="F91" s="5" t="s">
        <v>749</v>
      </c>
      <c r="G91" s="5" t="s">
        <v>750</v>
      </c>
      <c r="H91" s="5">
        <v>1.</v>
      </c>
      <c r="I91" s="5" t="s">
        <v>751</v>
      </c>
      <c r="J91" s="5">
        <v>2</v>
      </c>
    </row>
    <row r="92" spans="1:10">
      <c r="A92" s="2">
        <v>72603</v>
      </c>
      <c r="B92" s="2" t="s">
        <v>752</v>
      </c>
      <c r="C92" s="2" t="s">
        <v>753</v>
      </c>
      <c r="D92" s="2" t="s">
        <v>754</v>
      </c>
      <c r="E92" s="2"/>
      <c r="F92" s="2" t="s">
        <v>755</v>
      </c>
      <c r="G92" s="2" t="s">
        <v>756</v>
      </c>
      <c r="H92" s="2">
        <v>1.</v>
      </c>
      <c r="I92" s="2" t="s">
        <v>757</v>
      </c>
      <c r="J92" s="2">
        <v>2</v>
      </c>
    </row>
    <row r="93" spans="1:10">
      <c r="A93" s="5">
        <v>72578</v>
      </c>
      <c r="B93" s="5" t="s">
        <v>758</v>
      </c>
      <c r="C93" s="5"/>
      <c r="D93" s="5" t="s">
        <v>759</v>
      </c>
      <c r="E93" s="5" t="s">
        <v>760</v>
      </c>
      <c r="F93" s="5" t="s">
        <v>761</v>
      </c>
      <c r="G93" s="5" t="s">
        <v>762</v>
      </c>
      <c r="H93" s="5">
        <v>1.</v>
      </c>
      <c r="I93" s="5" t="s">
        <v>763</v>
      </c>
      <c r="J93" s="5">
        <v>2</v>
      </c>
    </row>
  </sheetData>
  <sheetProtection formatCells="0" formatColumns="0" formatRows="0" insertColumns="0" insertRows="0" insertHyperlinks="0" deleteColumns="0" deleteRows="0" sort="0" autoFilter="0" pivotTables="0"/>
  <autoFilter ref="A1:J1"/>
  <phoneticPr fontId="3" type="noConversion"/>
  <dataValidations count="184">
    <dataValidation type="list" showErrorMessage="1" errorTitle="输入有误" error="您输入的值不在下拉框列表内。" sqref="B2">
      <formula1>系统数据!$A$1:$A$10</formula1>
    </dataValidation>
    <dataValidation type="list" showErrorMessage="1" errorTitle="输入有误" error="您输入的值不在下拉框列表内。" sqref="C2">
      <formula1>INDIRECT(VLOOKUP(B2,系统数据!$Q$1:$R$10,2,0))</formula1>
    </dataValidation>
    <dataValidation type="list" showErrorMessage="1" errorTitle="输入有误" error="您输入的值不在下拉框列表内。" sqref="B3">
      <formula1>系统数据!$A$1:$A$10</formula1>
    </dataValidation>
    <dataValidation type="list" showErrorMessage="1" errorTitle="输入有误" error="您输入的值不在下拉框列表内。" sqref="C3">
      <formula1>INDIRECT(VLOOKUP(B3,系统数据!$Q$1:$R$10,2,0))</formula1>
    </dataValidation>
    <dataValidation type="list" showErrorMessage="1" errorTitle="输入有误" error="您输入的值不在下拉框列表内。" sqref="B4">
      <formula1>系统数据!$A$1:$A$10</formula1>
    </dataValidation>
    <dataValidation type="list" showErrorMessage="1" errorTitle="输入有误" error="您输入的值不在下拉框列表内。" sqref="C4">
      <formula1>INDIRECT(VLOOKUP(B4,系统数据!$Q$1:$R$10,2,0))</formula1>
    </dataValidation>
    <dataValidation type="list" showErrorMessage="1" errorTitle="输入有误" error="您输入的值不在下拉框列表内。" sqref="B5">
      <formula1>系统数据!$A$1:$A$10</formula1>
    </dataValidation>
    <dataValidation type="list" showErrorMessage="1" errorTitle="输入有误" error="您输入的值不在下拉框列表内。" sqref="C5">
      <formula1>INDIRECT(VLOOKUP(B5,系统数据!$Q$1:$R$10,2,0))</formula1>
    </dataValidation>
    <dataValidation type="list" showErrorMessage="1" errorTitle="输入有误" error="您输入的值不在下拉框列表内。" sqref="B6">
      <formula1>系统数据!$A$1:$A$10</formula1>
    </dataValidation>
    <dataValidation type="list" showErrorMessage="1" errorTitle="输入有误" error="您输入的值不在下拉框列表内。" sqref="C6">
      <formula1>INDIRECT(VLOOKUP(B6,系统数据!$Q$1:$R$10,2,0))</formula1>
    </dataValidation>
    <dataValidation type="list" showErrorMessage="1" errorTitle="输入有误" error="您输入的值不在下拉框列表内。" sqref="B7">
      <formula1>系统数据!$A$1:$A$10</formula1>
    </dataValidation>
    <dataValidation type="list" showErrorMessage="1" errorTitle="输入有误" error="您输入的值不在下拉框列表内。" sqref="C7">
      <formula1>INDIRECT(VLOOKUP(B7,系统数据!$Q$1:$R$10,2,0))</formula1>
    </dataValidation>
    <dataValidation type="list" showErrorMessage="1" errorTitle="输入有误" error="您输入的值不在下拉框列表内。" sqref="B8">
      <formula1>系统数据!$A$1:$A$10</formula1>
    </dataValidation>
    <dataValidation type="list" showErrorMessage="1" errorTitle="输入有误" error="您输入的值不在下拉框列表内。" sqref="C8">
      <formula1>INDIRECT(VLOOKUP(B8,系统数据!$Q$1:$R$10,2,0))</formula1>
    </dataValidation>
    <dataValidation type="list" showErrorMessage="1" errorTitle="输入有误" error="您输入的值不在下拉框列表内。" sqref="B9">
      <formula1>系统数据!$A$1:$A$10</formula1>
    </dataValidation>
    <dataValidation type="list" showErrorMessage="1" errorTitle="输入有误" error="您输入的值不在下拉框列表内。" sqref="C9">
      <formula1>INDIRECT(VLOOKUP(B9,系统数据!$Q$1:$R$10,2,0))</formula1>
    </dataValidation>
    <dataValidation type="list" showErrorMessage="1" errorTitle="输入有误" error="您输入的值不在下拉框列表内。" sqref="B10">
      <formula1>系统数据!$A$1:$A$10</formula1>
    </dataValidation>
    <dataValidation type="list" showErrorMessage="1" errorTitle="输入有误" error="您输入的值不在下拉框列表内。" sqref="C10">
      <formula1>INDIRECT(VLOOKUP(B10,系统数据!$Q$1:$R$10,2,0))</formula1>
    </dataValidation>
    <dataValidation type="list" showErrorMessage="1" errorTitle="输入有误" error="您输入的值不在下拉框列表内。" sqref="B11">
      <formula1>系统数据!$A$1:$A$10</formula1>
    </dataValidation>
    <dataValidation type="list" showErrorMessage="1" errorTitle="输入有误" error="您输入的值不在下拉框列表内。" sqref="C11">
      <formula1>INDIRECT(VLOOKUP(B11,系统数据!$Q$1:$R$10,2,0))</formula1>
    </dataValidation>
    <dataValidation type="list" showErrorMessage="1" errorTitle="输入有误" error="您输入的值不在下拉框列表内。" sqref="B12">
      <formula1>系统数据!$A$1:$A$10</formula1>
    </dataValidation>
    <dataValidation type="list" showErrorMessage="1" errorTitle="输入有误" error="您输入的值不在下拉框列表内。" sqref="C12">
      <formula1>INDIRECT(VLOOKUP(B12,系统数据!$Q$1:$R$10,2,0))</formula1>
    </dataValidation>
    <dataValidation type="list" showErrorMessage="1" errorTitle="输入有误" error="您输入的值不在下拉框列表内。" sqref="B13">
      <formula1>系统数据!$A$1:$A$10</formula1>
    </dataValidation>
    <dataValidation type="list" showErrorMessage="1" errorTitle="输入有误" error="您输入的值不在下拉框列表内。" sqref="C13">
      <formula1>INDIRECT(VLOOKUP(B13,系统数据!$Q$1:$R$10,2,0))</formula1>
    </dataValidation>
    <dataValidation type="list" showErrorMessage="1" errorTitle="输入有误" error="您输入的值不在下拉框列表内。" sqref="B14">
      <formula1>系统数据!$A$1:$A$10</formula1>
    </dataValidation>
    <dataValidation type="list" showErrorMessage="1" errorTitle="输入有误" error="您输入的值不在下拉框列表内。" sqref="C14">
      <formula1>INDIRECT(VLOOKUP(B14,系统数据!$Q$1:$R$10,2,0))</formula1>
    </dataValidation>
    <dataValidation type="list" showErrorMessage="1" errorTitle="输入有误" error="您输入的值不在下拉框列表内。" sqref="B15">
      <formula1>系统数据!$A$1:$A$10</formula1>
    </dataValidation>
    <dataValidation type="list" showErrorMessage="1" errorTitle="输入有误" error="您输入的值不在下拉框列表内。" sqref="C15">
      <formula1>INDIRECT(VLOOKUP(B15,系统数据!$Q$1:$R$10,2,0))</formula1>
    </dataValidation>
    <dataValidation type="list" showErrorMessage="1" errorTitle="输入有误" error="您输入的值不在下拉框列表内。" sqref="B16">
      <formula1>系统数据!$A$1:$A$10</formula1>
    </dataValidation>
    <dataValidation type="list" showErrorMessage="1" errorTitle="输入有误" error="您输入的值不在下拉框列表内。" sqref="C16">
      <formula1>INDIRECT(VLOOKUP(B16,系统数据!$Q$1:$R$10,2,0))</formula1>
    </dataValidation>
    <dataValidation type="list" showErrorMessage="1" errorTitle="输入有误" error="您输入的值不在下拉框列表内。" sqref="B17">
      <formula1>系统数据!$A$1:$A$10</formula1>
    </dataValidation>
    <dataValidation type="list" showErrorMessage="1" errorTitle="输入有误" error="您输入的值不在下拉框列表内。" sqref="C17">
      <formula1>INDIRECT(VLOOKUP(B17,系统数据!$Q$1:$R$10,2,0))</formula1>
    </dataValidation>
    <dataValidation type="list" showErrorMessage="1" errorTitle="输入有误" error="您输入的值不在下拉框列表内。" sqref="B18">
      <formula1>系统数据!$A$1:$A$10</formula1>
    </dataValidation>
    <dataValidation type="list" showErrorMessage="1" errorTitle="输入有误" error="您输入的值不在下拉框列表内。" sqref="C18">
      <formula1>INDIRECT(VLOOKUP(B18,系统数据!$Q$1:$R$10,2,0))</formula1>
    </dataValidation>
    <dataValidation type="list" showErrorMessage="1" errorTitle="输入有误" error="您输入的值不在下拉框列表内。" sqref="B19">
      <formula1>系统数据!$A$1:$A$10</formula1>
    </dataValidation>
    <dataValidation type="list" showErrorMessage="1" errorTitle="输入有误" error="您输入的值不在下拉框列表内。" sqref="C19">
      <formula1>INDIRECT(VLOOKUP(B19,系统数据!$Q$1:$R$10,2,0))</formula1>
    </dataValidation>
    <dataValidation type="list" showErrorMessage="1" errorTitle="输入有误" error="您输入的值不在下拉框列表内。" sqref="B20">
      <formula1>系统数据!$A$1:$A$10</formula1>
    </dataValidation>
    <dataValidation type="list" showErrorMessage="1" errorTitle="输入有误" error="您输入的值不在下拉框列表内。" sqref="C20">
      <formula1>INDIRECT(VLOOKUP(B20,系统数据!$Q$1:$R$10,2,0))</formula1>
    </dataValidation>
    <dataValidation type="list" showErrorMessage="1" errorTitle="输入有误" error="您输入的值不在下拉框列表内。" sqref="B21">
      <formula1>系统数据!$A$1:$A$10</formula1>
    </dataValidation>
    <dataValidation type="list" showErrorMessage="1" errorTitle="输入有误" error="您输入的值不在下拉框列表内。" sqref="C21">
      <formula1>INDIRECT(VLOOKUP(B21,系统数据!$Q$1:$R$10,2,0))</formula1>
    </dataValidation>
    <dataValidation type="list" showErrorMessage="1" errorTitle="输入有误" error="您输入的值不在下拉框列表内。" sqref="B22">
      <formula1>系统数据!$A$1:$A$10</formula1>
    </dataValidation>
    <dataValidation type="list" showErrorMessage="1" errorTitle="输入有误" error="您输入的值不在下拉框列表内。" sqref="C22">
      <formula1>INDIRECT(VLOOKUP(B22,系统数据!$Q$1:$R$10,2,0))</formula1>
    </dataValidation>
    <dataValidation type="list" showErrorMessage="1" errorTitle="输入有误" error="您输入的值不在下拉框列表内。" sqref="B23">
      <formula1>系统数据!$A$1:$A$10</formula1>
    </dataValidation>
    <dataValidation type="list" showErrorMessage="1" errorTitle="输入有误" error="您输入的值不在下拉框列表内。" sqref="C23">
      <formula1>INDIRECT(VLOOKUP(B23,系统数据!$Q$1:$R$10,2,0))</formula1>
    </dataValidation>
    <dataValidation type="list" showErrorMessage="1" errorTitle="输入有误" error="您输入的值不在下拉框列表内。" sqref="B24">
      <formula1>系统数据!$A$1:$A$10</formula1>
    </dataValidation>
    <dataValidation type="list" showErrorMessage="1" errorTitle="输入有误" error="您输入的值不在下拉框列表内。" sqref="C24">
      <formula1>INDIRECT(VLOOKUP(B24,系统数据!$Q$1:$R$10,2,0))</formula1>
    </dataValidation>
    <dataValidation type="list" showErrorMessage="1" errorTitle="输入有误" error="您输入的值不在下拉框列表内。" sqref="B25">
      <formula1>系统数据!$A$1:$A$10</formula1>
    </dataValidation>
    <dataValidation type="list" showErrorMessage="1" errorTitle="输入有误" error="您输入的值不在下拉框列表内。" sqref="C25">
      <formula1>INDIRECT(VLOOKUP(B25,系统数据!$Q$1:$R$10,2,0))</formula1>
    </dataValidation>
    <dataValidation type="list" showErrorMessage="1" errorTitle="输入有误" error="您输入的值不在下拉框列表内。" sqref="B26">
      <formula1>系统数据!$A$1:$A$10</formula1>
    </dataValidation>
    <dataValidation type="list" showErrorMessage="1" errorTitle="输入有误" error="您输入的值不在下拉框列表内。" sqref="C26">
      <formula1>INDIRECT(VLOOKUP(B26,系统数据!$Q$1:$R$10,2,0))</formula1>
    </dataValidation>
    <dataValidation type="list" showErrorMessage="1" errorTitle="输入有误" error="您输入的值不在下拉框列表内。" sqref="B27">
      <formula1>系统数据!$A$1:$A$10</formula1>
    </dataValidation>
    <dataValidation type="list" showErrorMessage="1" errorTitle="输入有误" error="您输入的值不在下拉框列表内。" sqref="C27">
      <formula1>INDIRECT(VLOOKUP(B27,系统数据!$Q$1:$R$10,2,0))</formula1>
    </dataValidation>
    <dataValidation type="list" showErrorMessage="1" errorTitle="输入有误" error="您输入的值不在下拉框列表内。" sqref="B28">
      <formula1>系统数据!$A$1:$A$10</formula1>
    </dataValidation>
    <dataValidation type="list" showErrorMessage="1" errorTitle="输入有误" error="您输入的值不在下拉框列表内。" sqref="C28">
      <formula1>INDIRECT(VLOOKUP(B28,系统数据!$Q$1:$R$10,2,0))</formula1>
    </dataValidation>
    <dataValidation type="list" showErrorMessage="1" errorTitle="输入有误" error="您输入的值不在下拉框列表内。" sqref="B29">
      <formula1>系统数据!$A$1:$A$10</formula1>
    </dataValidation>
    <dataValidation type="list" showErrorMessage="1" errorTitle="输入有误" error="您输入的值不在下拉框列表内。" sqref="C29">
      <formula1>INDIRECT(VLOOKUP(B29,系统数据!$Q$1:$R$10,2,0))</formula1>
    </dataValidation>
    <dataValidation type="list" showErrorMessage="1" errorTitle="输入有误" error="您输入的值不在下拉框列表内。" sqref="B30">
      <formula1>系统数据!$A$1:$A$10</formula1>
    </dataValidation>
    <dataValidation type="list" showErrorMessage="1" errorTitle="输入有误" error="您输入的值不在下拉框列表内。" sqref="C30">
      <formula1>INDIRECT(VLOOKUP(B30,系统数据!$Q$1:$R$10,2,0))</formula1>
    </dataValidation>
    <dataValidation type="list" showErrorMessage="1" errorTitle="输入有误" error="您输入的值不在下拉框列表内。" sqref="B31">
      <formula1>系统数据!$A$1:$A$10</formula1>
    </dataValidation>
    <dataValidation type="list" showErrorMessage="1" errorTitle="输入有误" error="您输入的值不在下拉框列表内。" sqref="C31">
      <formula1>INDIRECT(VLOOKUP(B31,系统数据!$Q$1:$R$10,2,0))</formula1>
    </dataValidation>
    <dataValidation type="list" showErrorMessage="1" errorTitle="输入有误" error="您输入的值不在下拉框列表内。" sqref="B32">
      <formula1>系统数据!$A$1:$A$10</formula1>
    </dataValidation>
    <dataValidation type="list" showErrorMessage="1" errorTitle="输入有误" error="您输入的值不在下拉框列表内。" sqref="C32">
      <formula1>INDIRECT(VLOOKUP(B32,系统数据!$Q$1:$R$10,2,0))</formula1>
    </dataValidation>
    <dataValidation type="list" showErrorMessage="1" errorTitle="输入有误" error="您输入的值不在下拉框列表内。" sqref="B33">
      <formula1>系统数据!$A$1:$A$10</formula1>
    </dataValidation>
    <dataValidation type="list" showErrorMessage="1" errorTitle="输入有误" error="您输入的值不在下拉框列表内。" sqref="C33">
      <formula1>INDIRECT(VLOOKUP(B33,系统数据!$Q$1:$R$10,2,0))</formula1>
    </dataValidation>
    <dataValidation type="list" showErrorMessage="1" errorTitle="输入有误" error="您输入的值不在下拉框列表内。" sqref="B34">
      <formula1>系统数据!$A$1:$A$10</formula1>
    </dataValidation>
    <dataValidation type="list" showErrorMessage="1" errorTitle="输入有误" error="您输入的值不在下拉框列表内。" sqref="C34">
      <formula1>INDIRECT(VLOOKUP(B34,系统数据!$Q$1:$R$10,2,0))</formula1>
    </dataValidation>
    <dataValidation type="list" showErrorMessage="1" errorTitle="输入有误" error="您输入的值不在下拉框列表内。" sqref="B35">
      <formula1>系统数据!$A$1:$A$10</formula1>
    </dataValidation>
    <dataValidation type="list" showErrorMessage="1" errorTitle="输入有误" error="您输入的值不在下拉框列表内。" sqref="C35">
      <formula1>INDIRECT(VLOOKUP(B35,系统数据!$Q$1:$R$10,2,0))</formula1>
    </dataValidation>
    <dataValidation type="list" showErrorMessage="1" errorTitle="输入有误" error="您输入的值不在下拉框列表内。" sqref="B36">
      <formula1>系统数据!$A$1:$A$10</formula1>
    </dataValidation>
    <dataValidation type="list" showErrorMessage="1" errorTitle="输入有误" error="您输入的值不在下拉框列表内。" sqref="C36">
      <formula1>INDIRECT(VLOOKUP(B36,系统数据!$Q$1:$R$10,2,0))</formula1>
    </dataValidation>
    <dataValidation type="list" showErrorMessage="1" errorTitle="输入有误" error="您输入的值不在下拉框列表内。" sqref="B37">
      <formula1>系统数据!$A$1:$A$10</formula1>
    </dataValidation>
    <dataValidation type="list" showErrorMessage="1" errorTitle="输入有误" error="您输入的值不在下拉框列表内。" sqref="C37">
      <formula1>INDIRECT(VLOOKUP(B37,系统数据!$Q$1:$R$10,2,0))</formula1>
    </dataValidation>
    <dataValidation type="list" showErrorMessage="1" errorTitle="输入有误" error="您输入的值不在下拉框列表内。" sqref="B38">
      <formula1>系统数据!$A$1:$A$10</formula1>
    </dataValidation>
    <dataValidation type="list" showErrorMessage="1" errorTitle="输入有误" error="您输入的值不在下拉框列表内。" sqref="C38">
      <formula1>INDIRECT(VLOOKUP(B38,系统数据!$Q$1:$R$10,2,0))</formula1>
    </dataValidation>
    <dataValidation type="list" showErrorMessage="1" errorTitle="输入有误" error="您输入的值不在下拉框列表内。" sqref="B39">
      <formula1>系统数据!$A$1:$A$10</formula1>
    </dataValidation>
    <dataValidation type="list" showErrorMessage="1" errorTitle="输入有误" error="您输入的值不在下拉框列表内。" sqref="C39">
      <formula1>INDIRECT(VLOOKUP(B39,系统数据!$Q$1:$R$10,2,0))</formula1>
    </dataValidation>
    <dataValidation type="list" showErrorMessage="1" errorTitle="输入有误" error="您输入的值不在下拉框列表内。" sqref="B40">
      <formula1>系统数据!$A$1:$A$10</formula1>
    </dataValidation>
    <dataValidation type="list" showErrorMessage="1" errorTitle="输入有误" error="您输入的值不在下拉框列表内。" sqref="C40">
      <formula1>INDIRECT(VLOOKUP(B40,系统数据!$Q$1:$R$10,2,0))</formula1>
    </dataValidation>
    <dataValidation type="list" showErrorMessage="1" errorTitle="输入有误" error="您输入的值不在下拉框列表内。" sqref="B41">
      <formula1>系统数据!$A$1:$A$10</formula1>
    </dataValidation>
    <dataValidation type="list" showErrorMessage="1" errorTitle="输入有误" error="您输入的值不在下拉框列表内。" sqref="C41">
      <formula1>INDIRECT(VLOOKUP(B41,系统数据!$Q$1:$R$10,2,0))</formula1>
    </dataValidation>
    <dataValidation type="list" showErrorMessage="1" errorTitle="输入有误" error="您输入的值不在下拉框列表内。" sqref="B42">
      <formula1>系统数据!$A$1:$A$10</formula1>
    </dataValidation>
    <dataValidation type="list" showErrorMessage="1" errorTitle="输入有误" error="您输入的值不在下拉框列表内。" sqref="C42">
      <formula1>INDIRECT(VLOOKUP(B42,系统数据!$Q$1:$R$10,2,0))</formula1>
    </dataValidation>
    <dataValidation type="list" showErrorMessage="1" errorTitle="输入有误" error="您输入的值不在下拉框列表内。" sqref="B43">
      <formula1>系统数据!$A$1:$A$10</formula1>
    </dataValidation>
    <dataValidation type="list" showErrorMessage="1" errorTitle="输入有误" error="您输入的值不在下拉框列表内。" sqref="C43">
      <formula1>INDIRECT(VLOOKUP(B43,系统数据!$Q$1:$R$10,2,0))</formula1>
    </dataValidation>
    <dataValidation type="list" showErrorMessage="1" errorTitle="输入有误" error="您输入的值不在下拉框列表内。" sqref="B44">
      <formula1>系统数据!$A$1:$A$10</formula1>
    </dataValidation>
    <dataValidation type="list" showErrorMessage="1" errorTitle="输入有误" error="您输入的值不在下拉框列表内。" sqref="C44">
      <formula1>INDIRECT(VLOOKUP(B44,系统数据!$Q$1:$R$10,2,0))</formula1>
    </dataValidation>
    <dataValidation type="list" showErrorMessage="1" errorTitle="输入有误" error="您输入的值不在下拉框列表内。" sqref="B45">
      <formula1>系统数据!$A$1:$A$10</formula1>
    </dataValidation>
    <dataValidation type="list" showErrorMessage="1" errorTitle="输入有误" error="您输入的值不在下拉框列表内。" sqref="C45">
      <formula1>INDIRECT(VLOOKUP(B45,系统数据!$Q$1:$R$10,2,0))</formula1>
    </dataValidation>
    <dataValidation type="list" showErrorMessage="1" errorTitle="输入有误" error="您输入的值不在下拉框列表内。" sqref="B46">
      <formula1>系统数据!$A$1:$A$10</formula1>
    </dataValidation>
    <dataValidation type="list" showErrorMessage="1" errorTitle="输入有误" error="您输入的值不在下拉框列表内。" sqref="C46">
      <formula1>INDIRECT(VLOOKUP(B46,系统数据!$Q$1:$R$10,2,0))</formula1>
    </dataValidation>
    <dataValidation type="list" showErrorMessage="1" errorTitle="输入有误" error="您输入的值不在下拉框列表内。" sqref="B47">
      <formula1>系统数据!$A$1:$A$10</formula1>
    </dataValidation>
    <dataValidation type="list" showErrorMessage="1" errorTitle="输入有误" error="您输入的值不在下拉框列表内。" sqref="C47">
      <formula1>INDIRECT(VLOOKUP(B47,系统数据!$Q$1:$R$10,2,0))</formula1>
    </dataValidation>
    <dataValidation type="list" showErrorMessage="1" errorTitle="输入有误" error="您输入的值不在下拉框列表内。" sqref="B48">
      <formula1>系统数据!$A$1:$A$10</formula1>
    </dataValidation>
    <dataValidation type="list" showErrorMessage="1" errorTitle="输入有误" error="您输入的值不在下拉框列表内。" sqref="C48">
      <formula1>INDIRECT(VLOOKUP(B48,系统数据!$Q$1:$R$10,2,0))</formula1>
    </dataValidation>
    <dataValidation type="list" showErrorMessage="1" errorTitle="输入有误" error="您输入的值不在下拉框列表内。" sqref="B49">
      <formula1>系统数据!$A$1:$A$10</formula1>
    </dataValidation>
    <dataValidation type="list" showErrorMessage="1" errorTitle="输入有误" error="您输入的值不在下拉框列表内。" sqref="C49">
      <formula1>INDIRECT(VLOOKUP(B49,系统数据!$Q$1:$R$10,2,0))</formula1>
    </dataValidation>
    <dataValidation type="list" showErrorMessage="1" errorTitle="输入有误" error="您输入的值不在下拉框列表内。" sqref="B50">
      <formula1>系统数据!$A$1:$A$10</formula1>
    </dataValidation>
    <dataValidation type="list" showErrorMessage="1" errorTitle="输入有误" error="您输入的值不在下拉框列表内。" sqref="C50">
      <formula1>INDIRECT(VLOOKUP(B50,系统数据!$Q$1:$R$10,2,0))</formula1>
    </dataValidation>
    <dataValidation type="list" showErrorMessage="1" errorTitle="输入有误" error="您输入的值不在下拉框列表内。" sqref="B51">
      <formula1>系统数据!$A$1:$A$10</formula1>
    </dataValidation>
    <dataValidation type="list" showErrorMessage="1" errorTitle="输入有误" error="您输入的值不在下拉框列表内。" sqref="C51">
      <formula1>INDIRECT(VLOOKUP(B51,系统数据!$Q$1:$R$10,2,0))</formula1>
    </dataValidation>
    <dataValidation type="list" showErrorMessage="1" errorTitle="输入有误" error="您输入的值不在下拉框列表内。" sqref="B52">
      <formula1>系统数据!$A$1:$A$10</formula1>
    </dataValidation>
    <dataValidation type="list" showErrorMessage="1" errorTitle="输入有误" error="您输入的值不在下拉框列表内。" sqref="C52">
      <formula1>INDIRECT(VLOOKUP(B52,系统数据!$Q$1:$R$10,2,0))</formula1>
    </dataValidation>
    <dataValidation type="list" showErrorMessage="1" errorTitle="输入有误" error="您输入的值不在下拉框列表内。" sqref="B53">
      <formula1>系统数据!$A$1:$A$10</formula1>
    </dataValidation>
    <dataValidation type="list" showErrorMessage="1" errorTitle="输入有误" error="您输入的值不在下拉框列表内。" sqref="C53">
      <formula1>INDIRECT(VLOOKUP(B53,系统数据!$Q$1:$R$10,2,0))</formula1>
    </dataValidation>
    <dataValidation type="list" showErrorMessage="1" errorTitle="输入有误" error="您输入的值不在下拉框列表内。" sqref="B54">
      <formula1>系统数据!$A$1:$A$10</formula1>
    </dataValidation>
    <dataValidation type="list" showErrorMessage="1" errorTitle="输入有误" error="您输入的值不在下拉框列表内。" sqref="C54">
      <formula1>INDIRECT(VLOOKUP(B54,系统数据!$Q$1:$R$10,2,0))</formula1>
    </dataValidation>
    <dataValidation type="list" showErrorMessage="1" errorTitle="输入有误" error="您输入的值不在下拉框列表内。" sqref="B55">
      <formula1>系统数据!$A$1:$A$10</formula1>
    </dataValidation>
    <dataValidation type="list" showErrorMessage="1" errorTitle="输入有误" error="您输入的值不在下拉框列表内。" sqref="C55">
      <formula1>INDIRECT(VLOOKUP(B55,系统数据!$Q$1:$R$10,2,0))</formula1>
    </dataValidation>
    <dataValidation type="list" showErrorMessage="1" errorTitle="输入有误" error="您输入的值不在下拉框列表内。" sqref="B56">
      <formula1>系统数据!$A$1:$A$10</formula1>
    </dataValidation>
    <dataValidation type="list" showErrorMessage="1" errorTitle="输入有误" error="您输入的值不在下拉框列表内。" sqref="C56">
      <formula1>INDIRECT(VLOOKUP(B56,系统数据!$Q$1:$R$10,2,0))</formula1>
    </dataValidation>
    <dataValidation type="list" showErrorMessage="1" errorTitle="输入有误" error="您输入的值不在下拉框列表内。" sqref="B57">
      <formula1>系统数据!$A$1:$A$10</formula1>
    </dataValidation>
    <dataValidation type="list" showErrorMessage="1" errorTitle="输入有误" error="您输入的值不在下拉框列表内。" sqref="C57">
      <formula1>INDIRECT(VLOOKUP(B57,系统数据!$Q$1:$R$10,2,0))</formula1>
    </dataValidation>
    <dataValidation type="list" showErrorMessage="1" errorTitle="输入有误" error="您输入的值不在下拉框列表内。" sqref="B58">
      <formula1>系统数据!$A$1:$A$10</formula1>
    </dataValidation>
    <dataValidation type="list" showErrorMessage="1" errorTitle="输入有误" error="您输入的值不在下拉框列表内。" sqref="C58">
      <formula1>INDIRECT(VLOOKUP(B58,系统数据!$Q$1:$R$10,2,0))</formula1>
    </dataValidation>
    <dataValidation type="list" showErrorMessage="1" errorTitle="输入有误" error="您输入的值不在下拉框列表内。" sqref="B59">
      <formula1>系统数据!$A$1:$A$10</formula1>
    </dataValidation>
    <dataValidation type="list" showErrorMessage="1" errorTitle="输入有误" error="您输入的值不在下拉框列表内。" sqref="C59">
      <formula1>INDIRECT(VLOOKUP(B59,系统数据!$Q$1:$R$10,2,0))</formula1>
    </dataValidation>
    <dataValidation type="list" showErrorMessage="1" errorTitle="输入有误" error="您输入的值不在下拉框列表内。" sqref="B60">
      <formula1>系统数据!$A$1:$A$10</formula1>
    </dataValidation>
    <dataValidation type="list" showErrorMessage="1" errorTitle="输入有误" error="您输入的值不在下拉框列表内。" sqref="C60">
      <formula1>INDIRECT(VLOOKUP(B60,系统数据!$Q$1:$R$10,2,0))</formula1>
    </dataValidation>
    <dataValidation type="list" showErrorMessage="1" errorTitle="输入有误" error="您输入的值不在下拉框列表内。" sqref="B61">
      <formula1>系统数据!$A$1:$A$10</formula1>
    </dataValidation>
    <dataValidation type="list" showErrorMessage="1" errorTitle="输入有误" error="您输入的值不在下拉框列表内。" sqref="C61">
      <formula1>INDIRECT(VLOOKUP(B61,系统数据!$Q$1:$R$10,2,0))</formula1>
    </dataValidation>
    <dataValidation type="list" showErrorMessage="1" errorTitle="输入有误" error="您输入的值不在下拉框列表内。" sqref="B62">
      <formula1>系统数据!$A$1:$A$10</formula1>
    </dataValidation>
    <dataValidation type="list" showErrorMessage="1" errorTitle="输入有误" error="您输入的值不在下拉框列表内。" sqref="C62">
      <formula1>INDIRECT(VLOOKUP(B62,系统数据!$Q$1:$R$10,2,0))</formula1>
    </dataValidation>
    <dataValidation type="list" showErrorMessage="1" errorTitle="输入有误" error="您输入的值不在下拉框列表内。" sqref="B63">
      <formula1>系统数据!$A$1:$A$10</formula1>
    </dataValidation>
    <dataValidation type="list" showErrorMessage="1" errorTitle="输入有误" error="您输入的值不在下拉框列表内。" sqref="C63">
      <formula1>INDIRECT(VLOOKUP(B63,系统数据!$Q$1:$R$10,2,0))</formula1>
    </dataValidation>
    <dataValidation type="list" showErrorMessage="1" errorTitle="输入有误" error="您输入的值不在下拉框列表内。" sqref="B64">
      <formula1>系统数据!$A$1:$A$10</formula1>
    </dataValidation>
    <dataValidation type="list" showErrorMessage="1" errorTitle="输入有误" error="您输入的值不在下拉框列表内。" sqref="C64">
      <formula1>INDIRECT(VLOOKUP(B64,系统数据!$Q$1:$R$10,2,0))</formula1>
    </dataValidation>
    <dataValidation type="list" showErrorMessage="1" errorTitle="输入有误" error="您输入的值不在下拉框列表内。" sqref="B65">
      <formula1>系统数据!$A$1:$A$10</formula1>
    </dataValidation>
    <dataValidation type="list" showErrorMessage="1" errorTitle="输入有误" error="您输入的值不在下拉框列表内。" sqref="C65">
      <formula1>INDIRECT(VLOOKUP(B65,系统数据!$Q$1:$R$10,2,0))</formula1>
    </dataValidation>
    <dataValidation type="list" showErrorMessage="1" errorTitle="输入有误" error="您输入的值不在下拉框列表内。" sqref="B66">
      <formula1>系统数据!$A$1:$A$10</formula1>
    </dataValidation>
    <dataValidation type="list" showErrorMessage="1" errorTitle="输入有误" error="您输入的值不在下拉框列表内。" sqref="C66">
      <formula1>INDIRECT(VLOOKUP(B66,系统数据!$Q$1:$R$10,2,0))</formula1>
    </dataValidation>
    <dataValidation type="list" showErrorMessage="1" errorTitle="输入有误" error="您输入的值不在下拉框列表内。" sqref="B67">
      <formula1>系统数据!$A$1:$A$10</formula1>
    </dataValidation>
    <dataValidation type="list" showErrorMessage="1" errorTitle="输入有误" error="您输入的值不在下拉框列表内。" sqref="C67">
      <formula1>INDIRECT(VLOOKUP(B67,系统数据!$Q$1:$R$10,2,0))</formula1>
    </dataValidation>
    <dataValidation type="list" showErrorMessage="1" errorTitle="输入有误" error="您输入的值不在下拉框列表内。" sqref="B68">
      <formula1>系统数据!$A$1:$A$10</formula1>
    </dataValidation>
    <dataValidation type="list" showErrorMessage="1" errorTitle="输入有误" error="您输入的值不在下拉框列表内。" sqref="C68">
      <formula1>INDIRECT(VLOOKUP(B68,系统数据!$Q$1:$R$10,2,0))</formula1>
    </dataValidation>
    <dataValidation type="list" showErrorMessage="1" errorTitle="输入有误" error="您输入的值不在下拉框列表内。" sqref="B69">
      <formula1>系统数据!$A$1:$A$10</formula1>
    </dataValidation>
    <dataValidation type="list" showErrorMessage="1" errorTitle="输入有误" error="您输入的值不在下拉框列表内。" sqref="C69">
      <formula1>INDIRECT(VLOOKUP(B69,系统数据!$Q$1:$R$10,2,0))</formula1>
    </dataValidation>
    <dataValidation type="list" showErrorMessage="1" errorTitle="输入有误" error="您输入的值不在下拉框列表内。" sqref="B70">
      <formula1>系统数据!$A$1:$A$10</formula1>
    </dataValidation>
    <dataValidation type="list" showErrorMessage="1" errorTitle="输入有误" error="您输入的值不在下拉框列表内。" sqref="C70">
      <formula1>INDIRECT(VLOOKUP(B70,系统数据!$Q$1:$R$10,2,0))</formula1>
    </dataValidation>
    <dataValidation type="list" showErrorMessage="1" errorTitle="输入有误" error="您输入的值不在下拉框列表内。" sqref="B71">
      <formula1>系统数据!$A$1:$A$10</formula1>
    </dataValidation>
    <dataValidation type="list" showErrorMessage="1" errorTitle="输入有误" error="您输入的值不在下拉框列表内。" sqref="C71">
      <formula1>INDIRECT(VLOOKUP(B71,系统数据!$Q$1:$R$10,2,0))</formula1>
    </dataValidation>
    <dataValidation type="list" showErrorMessage="1" errorTitle="输入有误" error="您输入的值不在下拉框列表内。" sqref="B72">
      <formula1>系统数据!$A$1:$A$10</formula1>
    </dataValidation>
    <dataValidation type="list" showErrorMessage="1" errorTitle="输入有误" error="您输入的值不在下拉框列表内。" sqref="C72">
      <formula1>INDIRECT(VLOOKUP(B72,系统数据!$Q$1:$R$10,2,0))</formula1>
    </dataValidation>
    <dataValidation type="list" showErrorMessage="1" errorTitle="输入有误" error="您输入的值不在下拉框列表内。" sqref="B73">
      <formula1>系统数据!$A$1:$A$10</formula1>
    </dataValidation>
    <dataValidation type="list" showErrorMessage="1" errorTitle="输入有误" error="您输入的值不在下拉框列表内。" sqref="C73">
      <formula1>INDIRECT(VLOOKUP(B73,系统数据!$Q$1:$R$10,2,0))</formula1>
    </dataValidation>
    <dataValidation type="list" showErrorMessage="1" errorTitle="输入有误" error="您输入的值不在下拉框列表内。" sqref="B74">
      <formula1>系统数据!$A$1:$A$10</formula1>
    </dataValidation>
    <dataValidation type="list" showErrorMessage="1" errorTitle="输入有误" error="您输入的值不在下拉框列表内。" sqref="C74">
      <formula1>INDIRECT(VLOOKUP(B74,系统数据!$Q$1:$R$10,2,0))</formula1>
    </dataValidation>
    <dataValidation type="list" showErrorMessage="1" errorTitle="输入有误" error="您输入的值不在下拉框列表内。" sqref="B75">
      <formula1>系统数据!$A$1:$A$10</formula1>
    </dataValidation>
    <dataValidation type="list" showErrorMessage="1" errorTitle="输入有误" error="您输入的值不在下拉框列表内。" sqref="C75">
      <formula1>INDIRECT(VLOOKUP(B75,系统数据!$Q$1:$R$10,2,0))</formula1>
    </dataValidation>
    <dataValidation type="list" showErrorMessage="1" errorTitle="输入有误" error="您输入的值不在下拉框列表内。" sqref="B76">
      <formula1>系统数据!$A$1:$A$10</formula1>
    </dataValidation>
    <dataValidation type="list" showErrorMessage="1" errorTitle="输入有误" error="您输入的值不在下拉框列表内。" sqref="C76">
      <formula1>INDIRECT(VLOOKUP(B76,系统数据!$Q$1:$R$10,2,0))</formula1>
    </dataValidation>
    <dataValidation type="list" showErrorMessage="1" errorTitle="输入有误" error="您输入的值不在下拉框列表内。" sqref="B77">
      <formula1>系统数据!$A$1:$A$10</formula1>
    </dataValidation>
    <dataValidation type="list" showErrorMessage="1" errorTitle="输入有误" error="您输入的值不在下拉框列表内。" sqref="C77">
      <formula1>INDIRECT(VLOOKUP(B77,系统数据!$Q$1:$R$10,2,0))</formula1>
    </dataValidation>
    <dataValidation type="list" showErrorMessage="1" errorTitle="输入有误" error="您输入的值不在下拉框列表内。" sqref="B78">
      <formula1>系统数据!$A$1:$A$10</formula1>
    </dataValidation>
    <dataValidation type="list" showErrorMessage="1" errorTitle="输入有误" error="您输入的值不在下拉框列表内。" sqref="C78">
      <formula1>INDIRECT(VLOOKUP(B78,系统数据!$Q$1:$R$10,2,0))</formula1>
    </dataValidation>
    <dataValidation type="list" showErrorMessage="1" errorTitle="输入有误" error="您输入的值不在下拉框列表内。" sqref="B79">
      <formula1>系统数据!$A$1:$A$10</formula1>
    </dataValidation>
    <dataValidation type="list" showErrorMessage="1" errorTitle="输入有误" error="您输入的值不在下拉框列表内。" sqref="C79">
      <formula1>INDIRECT(VLOOKUP(B79,系统数据!$Q$1:$R$10,2,0))</formula1>
    </dataValidation>
    <dataValidation type="list" showErrorMessage="1" errorTitle="输入有误" error="您输入的值不在下拉框列表内。" sqref="B80">
      <formula1>系统数据!$A$1:$A$10</formula1>
    </dataValidation>
    <dataValidation type="list" showErrorMessage="1" errorTitle="输入有误" error="您输入的值不在下拉框列表内。" sqref="C80">
      <formula1>INDIRECT(VLOOKUP(B80,系统数据!$Q$1:$R$10,2,0))</formula1>
    </dataValidation>
    <dataValidation type="list" showErrorMessage="1" errorTitle="输入有误" error="您输入的值不在下拉框列表内。" sqref="B81">
      <formula1>系统数据!$A$1:$A$10</formula1>
    </dataValidation>
    <dataValidation type="list" showErrorMessage="1" errorTitle="输入有误" error="您输入的值不在下拉框列表内。" sqref="C81">
      <formula1>INDIRECT(VLOOKUP(B81,系统数据!$Q$1:$R$10,2,0))</formula1>
    </dataValidation>
    <dataValidation type="list" showErrorMessage="1" errorTitle="输入有误" error="您输入的值不在下拉框列表内。" sqref="B82">
      <formula1>系统数据!$A$1:$A$10</formula1>
    </dataValidation>
    <dataValidation type="list" showErrorMessage="1" errorTitle="输入有误" error="您输入的值不在下拉框列表内。" sqref="C82">
      <formula1>INDIRECT(VLOOKUP(B82,系统数据!$Q$1:$R$10,2,0))</formula1>
    </dataValidation>
    <dataValidation type="list" showErrorMessage="1" errorTitle="输入有误" error="您输入的值不在下拉框列表内。" sqref="B83">
      <formula1>系统数据!$A$1:$A$10</formula1>
    </dataValidation>
    <dataValidation type="list" showErrorMessage="1" errorTitle="输入有误" error="您输入的值不在下拉框列表内。" sqref="C83">
      <formula1>INDIRECT(VLOOKUP(B83,系统数据!$Q$1:$R$10,2,0))</formula1>
    </dataValidation>
    <dataValidation type="list" showErrorMessage="1" errorTitle="输入有误" error="您输入的值不在下拉框列表内。" sqref="B84">
      <formula1>系统数据!$A$1:$A$10</formula1>
    </dataValidation>
    <dataValidation type="list" showErrorMessage="1" errorTitle="输入有误" error="您输入的值不在下拉框列表内。" sqref="C84">
      <formula1>INDIRECT(VLOOKUP(B84,系统数据!$Q$1:$R$10,2,0))</formula1>
    </dataValidation>
    <dataValidation type="list" showErrorMessage="1" errorTitle="输入有误" error="您输入的值不在下拉框列表内。" sqref="B85">
      <formula1>系统数据!$A$1:$A$10</formula1>
    </dataValidation>
    <dataValidation type="list" showErrorMessage="1" errorTitle="输入有误" error="您输入的值不在下拉框列表内。" sqref="C85">
      <formula1>INDIRECT(VLOOKUP(B85,系统数据!$Q$1:$R$10,2,0))</formula1>
    </dataValidation>
    <dataValidation type="list" showErrorMessage="1" errorTitle="输入有误" error="您输入的值不在下拉框列表内。" sqref="B86">
      <formula1>系统数据!$A$1:$A$10</formula1>
    </dataValidation>
    <dataValidation type="list" showErrorMessage="1" errorTitle="输入有误" error="您输入的值不在下拉框列表内。" sqref="C86">
      <formula1>INDIRECT(VLOOKUP(B86,系统数据!$Q$1:$R$10,2,0))</formula1>
    </dataValidation>
    <dataValidation type="list" showErrorMessage="1" errorTitle="输入有误" error="您输入的值不在下拉框列表内。" sqref="B87">
      <formula1>系统数据!$A$1:$A$10</formula1>
    </dataValidation>
    <dataValidation type="list" showErrorMessage="1" errorTitle="输入有误" error="您输入的值不在下拉框列表内。" sqref="C87">
      <formula1>INDIRECT(VLOOKUP(B87,系统数据!$Q$1:$R$10,2,0))</formula1>
    </dataValidation>
    <dataValidation type="list" showErrorMessage="1" errorTitle="输入有误" error="您输入的值不在下拉框列表内。" sqref="B88">
      <formula1>系统数据!$A$1:$A$10</formula1>
    </dataValidation>
    <dataValidation type="list" showErrorMessage="1" errorTitle="输入有误" error="您输入的值不在下拉框列表内。" sqref="C88">
      <formula1>INDIRECT(VLOOKUP(B88,系统数据!$Q$1:$R$10,2,0))</formula1>
    </dataValidation>
    <dataValidation type="list" showErrorMessage="1" errorTitle="输入有误" error="您输入的值不在下拉框列表内。" sqref="B89">
      <formula1>系统数据!$A$1:$A$10</formula1>
    </dataValidation>
    <dataValidation type="list" showErrorMessage="1" errorTitle="输入有误" error="您输入的值不在下拉框列表内。" sqref="C89">
      <formula1>INDIRECT(VLOOKUP(B89,系统数据!$Q$1:$R$10,2,0))</formula1>
    </dataValidation>
    <dataValidation type="list" showErrorMessage="1" errorTitle="输入有误" error="您输入的值不在下拉框列表内。" sqref="B90">
      <formula1>系统数据!$A$1:$A$10</formula1>
    </dataValidation>
    <dataValidation type="list" showErrorMessage="1" errorTitle="输入有误" error="您输入的值不在下拉框列表内。" sqref="C90">
      <formula1>INDIRECT(VLOOKUP(B90,系统数据!$Q$1:$R$10,2,0))</formula1>
    </dataValidation>
    <dataValidation type="list" showErrorMessage="1" errorTitle="输入有误" error="您输入的值不在下拉框列表内。" sqref="B91">
      <formula1>系统数据!$A$1:$A$10</formula1>
    </dataValidation>
    <dataValidation type="list" showErrorMessage="1" errorTitle="输入有误" error="您输入的值不在下拉框列表内。" sqref="C91">
      <formula1>INDIRECT(VLOOKUP(B91,系统数据!$Q$1:$R$10,2,0))</formula1>
    </dataValidation>
    <dataValidation type="list" showErrorMessage="1" errorTitle="输入有误" error="您输入的值不在下拉框列表内。" sqref="B92">
      <formula1>系统数据!$A$1:$A$10</formula1>
    </dataValidation>
    <dataValidation type="list" showErrorMessage="1" errorTitle="输入有误" error="您输入的值不在下拉框列表内。" sqref="C92">
      <formula1>INDIRECT(VLOOKUP(B92,系统数据!$Q$1:$R$10,2,0))</formula1>
    </dataValidation>
    <dataValidation type="list" showErrorMessage="1" errorTitle="输入有误" error="您输入的值不在下拉框列表内。" sqref="B93">
      <formula1>系统数据!$A$1:$A$10</formula1>
    </dataValidation>
    <dataValidation type="list" showErrorMessage="1" errorTitle="输入有误" error="您输入的值不在下拉框列表内。" sqref="C93">
      <formula1>INDIRECT(VLOOKUP(B93,系统数据!$Q$1:$R$10,2,0))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1"/>
  <sheetViews>
    <sheetView workbookViewId="0"/>
  </sheetViews>
  <sheetFormatPr defaultRowHeight="15"/>
  <sheetData>
    <row r="1" spans="1:5">
      <c r="A1" t="s">
        <v>10</v>
      </c>
      <c r="B1"/>
      <c r="C1"/>
      <c r="D1"/>
      <c r="E1"/>
      <c r="F1"/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T1"/>
    </row>
    <row r="2" spans="1:5">
      <c r="A2" t="s">
        <v>23</v>
      </c>
      <c r="B2"/>
      <c r="C2"/>
      <c r="D2"/>
      <c r="E2"/>
      <c r="F2"/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T2"/>
    </row>
    <row r="3" spans="1:5">
      <c r="A3" t="s">
        <v>36</v>
      </c>
      <c r="B3"/>
      <c r="C3"/>
      <c r="D3"/>
      <c r="E3"/>
      <c r="F3"/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/>
      <c r="N3"/>
      <c r="O3" t="s">
        <v>43</v>
      </c>
      <c r="P3" t="s">
        <v>44</v>
      </c>
      <c r="Q3" t="s">
        <v>45</v>
      </c>
      <c r="R3" t="s">
        <v>46</v>
      </c>
      <c r="T3"/>
    </row>
    <row r="4" spans="1:5">
      <c r="A4" t="s">
        <v>47</v>
      </c>
      <c r="B4"/>
      <c r="C4"/>
      <c r="D4"/>
      <c r="E4"/>
      <c r="F4"/>
      <c r="G4" t="s">
        <v>48</v>
      </c>
      <c r="H4" t="s">
        <v>49</v>
      </c>
      <c r="I4" t="s">
        <v>50</v>
      </c>
      <c r="J4" t="s">
        <v>51</v>
      </c>
      <c r="K4"/>
      <c r="L4" t="s">
        <v>52</v>
      </c>
      <c r="M4"/>
      <c r="N4"/>
      <c r="O4" t="s">
        <v>53</v>
      </c>
      <c r="P4" t="s">
        <v>54</v>
      </c>
      <c r="Q4" t="s">
        <v>55</v>
      </c>
      <c r="R4" t="s">
        <v>56</v>
      </c>
      <c r="T4"/>
    </row>
    <row r="5" spans="1:5">
      <c r="A5" t="s">
        <v>57</v>
      </c>
      <c r="B5"/>
      <c r="C5"/>
      <c r="D5"/>
      <c r="E5"/>
      <c r="F5"/>
      <c r="G5" t="s">
        <v>58</v>
      </c>
      <c r="H5" t="s">
        <v>59</v>
      </c>
      <c r="I5" t="s">
        <v>60</v>
      </c>
      <c r="J5" t="s">
        <v>61</v>
      </c>
      <c r="K5"/>
      <c r="L5" t="s">
        <v>62</v>
      </c>
      <c r="M5"/>
      <c r="N5"/>
      <c r="O5" t="s">
        <v>63</v>
      </c>
      <c r="P5"/>
      <c r="Q5" t="s">
        <v>64</v>
      </c>
      <c r="R5" t="s">
        <v>65</v>
      </c>
      <c r="T5"/>
    </row>
    <row r="6" spans="1:5">
      <c r="A6" t="s">
        <v>66</v>
      </c>
      <c r="B6"/>
      <c r="C6"/>
      <c r="D6"/>
      <c r="E6"/>
      <c r="F6"/>
      <c r="G6" t="s">
        <v>67</v>
      </c>
      <c r="H6" t="s">
        <v>68</v>
      </c>
      <c r="I6" t="s">
        <v>69</v>
      </c>
      <c r="J6"/>
      <c r="K6"/>
      <c r="L6" t="s">
        <v>70</v>
      </c>
      <c r="M6"/>
      <c r="N6"/>
      <c r="O6" t="s">
        <v>71</v>
      </c>
      <c r="P6"/>
      <c r="Q6" t="s">
        <v>72</v>
      </c>
      <c r="R6" t="s">
        <v>73</v>
      </c>
      <c r="T6"/>
    </row>
    <row r="7" spans="1:5">
      <c r="A7" t="s">
        <v>74</v>
      </c>
      <c r="B7"/>
      <c r="C7"/>
      <c r="D7"/>
      <c r="E7"/>
      <c r="F7"/>
      <c r="G7" t="s">
        <v>75</v>
      </c>
      <c r="H7" t="s">
        <v>76</v>
      </c>
      <c r="I7" t="s">
        <v>77</v>
      </c>
      <c r="J7"/>
      <c r="K7"/>
      <c r="L7" t="s">
        <v>78</v>
      </c>
      <c r="M7"/>
      <c r="N7"/>
      <c r="O7" t="s">
        <v>79</v>
      </c>
      <c r="P7"/>
      <c r="Q7" t="s">
        <v>80</v>
      </c>
      <c r="R7" t="s">
        <v>81</v>
      </c>
      <c r="T7"/>
    </row>
    <row r="8" spans="1:5">
      <c r="A8" t="s">
        <v>82</v>
      </c>
      <c r="B8"/>
      <c r="C8"/>
      <c r="D8"/>
      <c r="E8"/>
      <c r="F8"/>
      <c r="G8" t="s">
        <v>83</v>
      </c>
      <c r="H8" t="s">
        <v>84</v>
      </c>
      <c r="I8" t="s">
        <v>85</v>
      </c>
      <c r="J8"/>
      <c r="K8"/>
      <c r="L8" t="s">
        <v>86</v>
      </c>
      <c r="M8"/>
      <c r="N8"/>
      <c r="O8" t="s">
        <v>87</v>
      </c>
      <c r="P8"/>
      <c r="Q8" t="s">
        <v>88</v>
      </c>
      <c r="R8" t="s">
        <v>89</v>
      </c>
      <c r="T8"/>
    </row>
    <row r="9" spans="1:5">
      <c r="A9" t="s">
        <v>90</v>
      </c>
      <c r="B9"/>
      <c r="C9"/>
      <c r="D9"/>
      <c r="E9"/>
      <c r="F9"/>
      <c r="G9" t="s">
        <v>91</v>
      </c>
      <c r="H9" t="s">
        <v>92</v>
      </c>
      <c r="I9" t="s">
        <v>93</v>
      </c>
      <c r="J9"/>
      <c r="K9"/>
      <c r="L9" t="s">
        <v>94</v>
      </c>
      <c r="M9"/>
      <c r="N9"/>
      <c r="O9" t="s">
        <v>95</v>
      </c>
      <c r="P9"/>
      <c r="Q9" t="s">
        <v>96</v>
      </c>
      <c r="R9" t="s">
        <v>97</v>
      </c>
      <c r="T9"/>
    </row>
    <row r="10" spans="1:5">
      <c r="A10" t="s">
        <v>98</v>
      </c>
      <c r="B10"/>
      <c r="C10"/>
      <c r="D10"/>
      <c r="E10"/>
      <c r="F10"/>
      <c r="G10" t="s">
        <v>99</v>
      </c>
      <c r="H10" t="s">
        <v>100</v>
      </c>
      <c r="I10" t="s">
        <v>101</v>
      </c>
      <c r="J10"/>
      <c r="K10"/>
      <c r="L10"/>
      <c r="M10"/>
      <c r="N10"/>
      <c r="O10" t="s">
        <v>102</v>
      </c>
      <c r="P10"/>
      <c r="Q10" t="s">
        <v>103</v>
      </c>
      <c r="R10" t="s">
        <v>104</v>
      </c>
      <c r="T10"/>
    </row>
    <row r="11" spans="1:5">
      <c r="A11"/>
      <c r="B11"/>
      <c r="C11"/>
      <c r="D11"/>
      <c r="E11"/>
      <c r="F11"/>
      <c r="G11" t="s">
        <v>105</v>
      </c>
      <c r="H11" t="s">
        <v>106</v>
      </c>
      <c r="I11" t="s">
        <v>107</v>
      </c>
      <c r="J11"/>
      <c r="K11"/>
      <c r="L11"/>
      <c r="M11"/>
      <c r="N11"/>
      <c r="O11" t="s">
        <v>108</v>
      </c>
      <c r="P11"/>
      <c r="R11"/>
    </row>
    <row r="12" spans="1:5">
      <c r="A12"/>
      <c r="B12"/>
      <c r="C12"/>
      <c r="D12"/>
      <c r="E12"/>
      <c r="F12"/>
      <c r="G12"/>
      <c r="H12"/>
      <c r="I12" t="s">
        <v>109</v>
      </c>
      <c r="J12"/>
      <c r="K12"/>
      <c r="L12"/>
      <c r="M12"/>
      <c r="N12"/>
      <c r="O12" t="s">
        <v>110</v>
      </c>
      <c r="P12"/>
      <c r="R12"/>
    </row>
    <row r="13" spans="1:5">
      <c r="A13"/>
      <c r="B13"/>
      <c r="C13"/>
      <c r="D13"/>
      <c r="E13"/>
      <c r="F13"/>
      <c r="G13"/>
      <c r="H13"/>
      <c r="I13" t="s">
        <v>111</v>
      </c>
      <c r="J13"/>
      <c r="K13"/>
      <c r="L13"/>
      <c r="M13"/>
      <c r="N13"/>
      <c r="O13" t="s">
        <v>112</v>
      </c>
      <c r="P13"/>
      <c r="R13"/>
    </row>
    <row r="14" spans="1: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 t="s">
        <v>113</v>
      </c>
      <c r="P14"/>
      <c r="R14"/>
    </row>
    <row r="15" spans="1: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 t="s">
        <v>114</v>
      </c>
      <c r="P15"/>
      <c r="R15"/>
    </row>
    <row r="16" spans="1: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 t="s">
        <v>115</v>
      </c>
      <c r="P16"/>
      <c r="R16"/>
    </row>
    <row r="17" spans="1: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 t="s">
        <v>116</v>
      </c>
      <c r="P17"/>
      <c r="R17"/>
    </row>
    <row r="18" spans="1: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 t="s">
        <v>117</v>
      </c>
      <c r="P18"/>
      <c r="R18"/>
    </row>
    <row r="19" spans="1: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 t="s">
        <v>118</v>
      </c>
      <c r="P19"/>
      <c r="R19"/>
    </row>
    <row r="20" spans="1: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 t="s">
        <v>119</v>
      </c>
      <c r="P20"/>
      <c r="R20"/>
    </row>
    <row r="21" spans="1: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t="s">
        <v>120</v>
      </c>
      <c r="P21"/>
      <c r="R21"/>
    </row>
    <row r="22" spans="1: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t="s">
        <v>121</v>
      </c>
      <c r="P22"/>
      <c r="R22"/>
    </row>
    <row r="23" spans="1: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 t="s">
        <v>122</v>
      </c>
      <c r="P23"/>
      <c r="R23"/>
    </row>
    <row r="24" spans="1: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 t="s">
        <v>123</v>
      </c>
      <c r="P24"/>
      <c r="R24"/>
    </row>
    <row r="25" spans="1: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 t="s">
        <v>124</v>
      </c>
      <c r="P25"/>
      <c r="R25"/>
    </row>
    <row r="26" spans="1: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 t="s">
        <v>125</v>
      </c>
      <c r="P26"/>
      <c r="R26"/>
    </row>
    <row r="27" spans="1: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 t="s">
        <v>126</v>
      </c>
      <c r="P27"/>
      <c r="R27"/>
    </row>
    <row r="28" spans="1: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 t="s">
        <v>127</v>
      </c>
      <c r="P28"/>
      <c r="R28"/>
    </row>
    <row r="29" spans="1: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 t="s">
        <v>128</v>
      </c>
      <c r="P29"/>
      <c r="R29"/>
    </row>
    <row r="30" spans="1: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 t="s">
        <v>129</v>
      </c>
      <c r="P30"/>
      <c r="R30"/>
    </row>
    <row r="31" spans="1: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 t="s">
        <v>130</v>
      </c>
      <c r="P31"/>
      <c r="R31"/>
    </row>
    <row r="32" spans="1: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 t="s">
        <v>131</v>
      </c>
      <c r="P32"/>
      <c r="R32"/>
    </row>
    <row r="33" spans="1: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 t="s">
        <v>132</v>
      </c>
      <c r="P33"/>
      <c r="R33"/>
    </row>
    <row r="34" spans="1: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 t="s">
        <v>133</v>
      </c>
      <c r="P34"/>
      <c r="R34"/>
    </row>
    <row r="35" spans="1: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 t="s">
        <v>134</v>
      </c>
      <c r="P35"/>
      <c r="R35"/>
    </row>
    <row r="36" spans="1: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 t="s">
        <v>135</v>
      </c>
      <c r="P36"/>
      <c r="R36"/>
    </row>
    <row r="37" spans="1: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 t="s">
        <v>136</v>
      </c>
      <c r="P37"/>
      <c r="R37"/>
    </row>
    <row r="38" spans="1: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 t="s">
        <v>137</v>
      </c>
      <c r="P38"/>
      <c r="R38"/>
    </row>
    <row r="39" spans="1: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 t="s">
        <v>138</v>
      </c>
      <c r="P39"/>
      <c r="R39"/>
    </row>
    <row r="40" spans="1: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 t="s">
        <v>139</v>
      </c>
      <c r="P40"/>
      <c r="R40"/>
    </row>
    <row r="41" spans="1: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 t="s">
        <v>140</v>
      </c>
      <c r="P41"/>
      <c r="R41"/>
    </row>
    <row r="42" spans="1: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 t="s">
        <v>141</v>
      </c>
      <c r="P42"/>
      <c r="R42"/>
    </row>
    <row r="43" spans="1: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 t="s">
        <v>142</v>
      </c>
      <c r="P43"/>
      <c r="R43"/>
    </row>
    <row r="44" spans="1: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 t="s">
        <v>143</v>
      </c>
      <c r="P44"/>
      <c r="R44"/>
    </row>
    <row r="45" spans="1: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 t="s">
        <v>144</v>
      </c>
      <c r="P45"/>
      <c r="R45"/>
    </row>
    <row r="46" spans="1: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 t="s">
        <v>145</v>
      </c>
      <c r="P46"/>
      <c r="R46"/>
    </row>
    <row r="47" spans="1: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 t="s">
        <v>146</v>
      </c>
      <c r="P47"/>
      <c r="R47"/>
    </row>
    <row r="48" spans="1: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 t="s">
        <v>147</v>
      </c>
      <c r="P48"/>
      <c r="R48"/>
    </row>
    <row r="49" spans="1: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 t="s">
        <v>148</v>
      </c>
      <c r="P49"/>
      <c r="R49"/>
    </row>
    <row r="50" spans="1: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 t="s">
        <v>149</v>
      </c>
      <c r="P50"/>
      <c r="R50"/>
    </row>
    <row r="51" spans="1: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 t="s">
        <v>150</v>
      </c>
      <c r="P51"/>
      <c r="R51"/>
    </row>
    <row r="52" spans="1: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 t="s">
        <v>151</v>
      </c>
      <c r="P52"/>
      <c r="R52"/>
    </row>
    <row r="53" spans="1: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 t="s">
        <v>152</v>
      </c>
      <c r="P53"/>
      <c r="R53"/>
    </row>
    <row r="54" spans="1: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 t="s">
        <v>153</v>
      </c>
      <c r="P54"/>
      <c r="R54"/>
    </row>
    <row r="55" spans="1: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t="s">
        <v>154</v>
      </c>
      <c r="P55"/>
      <c r="R55"/>
    </row>
    <row r="56" spans="1: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 t="s">
        <v>155</v>
      </c>
      <c r="P56"/>
      <c r="R56"/>
    </row>
    <row r="57" spans="1: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 t="s">
        <v>156</v>
      </c>
      <c r="P57"/>
      <c r="R57"/>
    </row>
    <row r="58" spans="1: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 t="s">
        <v>157</v>
      </c>
      <c r="P58"/>
      <c r="R58"/>
    </row>
    <row r="59" spans="1: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 t="s">
        <v>158</v>
      </c>
      <c r="P59"/>
      <c r="R59"/>
    </row>
    <row r="60" spans="1: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 t="s">
        <v>159</v>
      </c>
      <c r="P60"/>
      <c r="R60"/>
    </row>
    <row r="61" spans="1: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 t="s">
        <v>160</v>
      </c>
      <c r="P61"/>
      <c r="R61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10</vt:i4>
      </vt:variant>
    </vt:vector>
  </HeadingPairs>
  <TitlesOfParts>
    <vt:vector size="12" baseType="lpstr">
      <vt:lpstr>用例</vt:lpstr>
      <vt:lpstr>系统数据</vt:lpstr>
      <vt:lpstr>_0_</vt:lpstr>
      <vt:lpstr>_16556_</vt:lpstr>
      <vt:lpstr>_17710_</vt:lpstr>
      <vt:lpstr>_16492_</vt:lpstr>
      <vt:lpstr>_16493_</vt:lpstr>
      <vt:lpstr>_16494_</vt:lpstr>
      <vt:lpstr>_16495_</vt:lpstr>
      <vt:lpstr>_16500_</vt:lpstr>
      <vt:lpstr>_16496_</vt:lpstr>
      <vt:lpstr>_16555_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2025-08-29T14:33:17Z</dcterms:created>
  <dcterms:modified xsi:type="dcterms:W3CDTF">2025-08-29T14:33:17Z</dcterms:modified>
</cp:coreProperties>
</file>