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9660" windowHeight="5490"/>
  </bookViews>
  <sheets>
    <sheet name="Bug" sheetId="1" r:id="rId1"/>
    <sheet name="系统数据" sheetId="2" r:id="rId2"/>
  </sheets>
  <definedNames>
    <definedName name="_xlnm._FilterDatabase" localSheetId="0" hidden="1">Bug!$A$1:$O$1</definedName>
  </definedNames>
  <calcPr calcId="125725"/>
</workbook>
</file>

<file path=xl/sharedStrings.xml><?xml version="1.0" encoding="utf-8"?>
<sst xmlns="http://schemas.openxmlformats.org/spreadsheetml/2006/main" count="286" uniqueCount="286">
  <si>
    <t>Bug编号</t>
  </si>
  <si>
    <t>所属模块</t>
  </si>
  <si>
    <t>相关需求</t>
  </si>
  <si>
    <t>Bug标题</t>
  </si>
  <si>
    <t>严重程度</t>
  </si>
  <si>
    <t>Bug类型</t>
  </si>
  <si>
    <t>操作系统</t>
  </si>
  <si>
    <t>浏览器</t>
  </si>
  <si>
    <t>重现步骤</t>
  </si>
  <si>
    <t>Bug状态</t>
  </si>
  <si>
    <t>由谁创建</t>
  </si>
  <si>
    <t>影响版本</t>
  </si>
  <si>
    <t>指派给</t>
  </si>
  <si>
    <t>相关用例</t>
  </si>
  <si>
    <t>解决方案</t>
  </si>
  <si>
    <t xml:space="preserve">/(#0)</t>
  </si>
  <si>
    <t xml:space="preserve">XD-SA24-2595_510自助生物特征采集设备_EMP2600F(#2242)</t>
  </si>
  <si>
    <t xml:space="preserve">主干(#trunk)</t>
  </si>
  <si>
    <t xml:space="preserve">可追溯性_完整的日志记录(#16920)</t>
  </si>
  <si>
    <t xml:space="preserve">/整机关键指标(#18026)</t>
  </si>
  <si>
    <t xml:space="preserve">产品质量提升----质量部专用 (#131)</t>
  </si>
  <si>
    <t xml:space="preserve">EMP2600F_V2.0.0_20250603(#4414)</t>
  </si>
  <si>
    <t xml:space="preserve">参数文件化_可以一键将设备参数导出到文件(#16919)</t>
  </si>
  <si>
    <t xml:space="preserve">/主要功能模块(#18027)</t>
  </si>
  <si>
    <t xml:space="preserve">(#0)</t>
  </si>
  <si>
    <t xml:space="preserve">EMP2600F_V1.0.0_20250507(#4394)</t>
  </si>
  <si>
    <t xml:space="preserve">参数文件化_可以一键从文件导入参数到设备(#16918)</t>
  </si>
  <si>
    <t xml:space="preserve">/主要功能模块/人像采集摄像头(#18031)</t>
  </si>
  <si>
    <t xml:space="preserve">参数文件化(#16917)</t>
  </si>
  <si>
    <t xml:space="preserve">/主要功能模块/环境监控摄像头(#18032)</t>
  </si>
  <si>
    <t xml:space="preserve">可以通过维护软件设置或更改设备参数(#16915)</t>
  </si>
  <si>
    <t xml:space="preserve">/主要功能模块/扫码枪(#18033)</t>
  </si>
  <si>
    <t xml:space="preserve">维护软件可以独立驱动运动部件，具有防呆提示功能(#16914)</t>
  </si>
  <si>
    <t xml:space="preserve">/主要功能模块/凭条打印机(#18034)</t>
  </si>
  <si>
    <t xml:space="preserve">感应器状态实时显示(#16913)</t>
  </si>
  <si>
    <t xml:space="preserve">/主要功能模块/护照阅读器(#18035)</t>
  </si>
  <si>
    <t xml:space="preserve">维护软件的界面简洁，按模块分页显示(#16912)</t>
  </si>
  <si>
    <t xml:space="preserve">/主要功能模块/指纹仪(#18036)</t>
  </si>
  <si>
    <t xml:space="preserve">独立的维护软件(#16911)</t>
  </si>
  <si>
    <t xml:space="preserve">/主要功能模块/身份证阅读器(#18037)</t>
  </si>
  <si>
    <t xml:space="preserve">存储温度-10~60℃(#16910)</t>
  </si>
  <si>
    <t xml:space="preserve">/主要功能模块/虹膜(#18050)</t>
  </si>
  <si>
    <t xml:space="preserve">工作温度-10~35℃(#16909)</t>
  </si>
  <si>
    <t xml:space="preserve">/其他功能模块(#18028)</t>
  </si>
  <si>
    <t xml:space="preserve">接口说明文档(#16906)</t>
  </si>
  <si>
    <t xml:space="preserve">/其他功能模块/主机(#18039)</t>
  </si>
  <si>
    <t xml:space="preserve">产品规格书(#16903)</t>
  </si>
  <si>
    <t xml:space="preserve">/其他功能模块/触摸屏(#18040)</t>
  </si>
  <si>
    <t xml:space="preserve">软件句柄及内存占用(#16902)</t>
  </si>
  <si>
    <t xml:space="preserve">/其他功能模块/传感器(#18041)</t>
  </si>
  <si>
    <t xml:space="preserve">接线牢靠(#16901)</t>
  </si>
  <si>
    <t xml:space="preserve">/其他功能模块/指示灯(#18042)</t>
  </si>
  <si>
    <t xml:space="preserve">布线(#16900)</t>
  </si>
  <si>
    <t xml:space="preserve">/其他功能模块/补光灯(#18043)</t>
  </si>
  <si>
    <t xml:space="preserve">美观性(#16899)</t>
  </si>
  <si>
    <t xml:space="preserve">/其他功能模块/喇叭/扬声器(#18051)</t>
  </si>
  <si>
    <t xml:space="preserve">铭牌(#16898)</t>
  </si>
  <si>
    <t xml:space="preserve">/其他功能模块/操作平台(#18052)</t>
  </si>
  <si>
    <t xml:space="preserve">标签(#16897)</t>
  </si>
  <si>
    <t xml:space="preserve">/其他功能模块/支付模块(#18053)</t>
  </si>
  <si>
    <t xml:space="preserve">认证类型：CE、RoHS(#16896)</t>
  </si>
  <si>
    <t xml:space="preserve">/其他功能模块/电话(#18054)</t>
  </si>
  <si>
    <t xml:space="preserve">设备易维护(#16895)</t>
  </si>
  <si>
    <t xml:space="preserve">/其他功能模块/UPS(#18055)</t>
  </si>
  <si>
    <t xml:space="preserve">虹膜模块位置(#16894)</t>
  </si>
  <si>
    <t xml:space="preserve">/其他功能模块/背景板(#18056)</t>
  </si>
  <si>
    <t xml:space="preserve">UPS_规格(#16714)</t>
  </si>
  <si>
    <t xml:space="preserve">/业务功能（DIS）(#18029)</t>
  </si>
  <si>
    <t xml:space="preserve">背景板_尺寸及外观(#16713)</t>
  </si>
  <si>
    <t xml:space="preserve">/其他需求(#18030)</t>
  </si>
  <si>
    <t xml:space="preserve">上补光灯(#16712)</t>
  </si>
  <si>
    <t xml:space="preserve">/其他需求/可靠性(#18047)</t>
  </si>
  <si>
    <t xml:space="preserve">笔的位置(#16711)</t>
  </si>
  <si>
    <t xml:space="preserve">/其他需求/环境要求(#18044)</t>
  </si>
  <si>
    <t xml:space="preserve">操作平台_外设位置及指示灯(#16710)</t>
  </si>
  <si>
    <t xml:space="preserve">/其他需求/安全性(#18046)</t>
  </si>
  <si>
    <t xml:space="preserve">操作平台_耳机插孔(#16709)</t>
  </si>
  <si>
    <t xml:space="preserve">/其他需求/电源(#18057)</t>
  </si>
  <si>
    <t xml:space="preserve">操作平台_设计要求(#16708)</t>
  </si>
  <si>
    <t xml:space="preserve">/其他需求/机电安全(#18049)</t>
  </si>
  <si>
    <t xml:space="preserve">操作平台_升降电机(#16707)</t>
  </si>
  <si>
    <t xml:space="preserve">/其他需求/工艺设计及规范(#18048)</t>
  </si>
  <si>
    <t xml:space="preserve">触摸屏+无源签名笔(#16706)</t>
  </si>
  <si>
    <t xml:space="preserve">/其他需求/认证及文档(#18045)</t>
  </si>
  <si>
    <t xml:space="preserve">红外测距模块(#16705)</t>
  </si>
  <si>
    <t xml:space="preserve">/其他需求/维护软件(#18182)</t>
  </si>
  <si>
    <t xml:space="preserve">电话模块：客供(#16704)</t>
  </si>
  <si>
    <t xml:space="preserve">扬声器(#16703)</t>
  </si>
  <si>
    <t xml:space="preserve">支付模块（客供）_规格(#16702)</t>
  </si>
  <si>
    <t xml:space="preserve">电脑_规格(#16701)</t>
  </si>
  <si>
    <t xml:space="preserve">操作安全设计(#16700)</t>
  </si>
  <si>
    <t xml:space="preserve">电源(#16699)</t>
  </si>
  <si>
    <t xml:space="preserve">丝印(#16698)</t>
  </si>
  <si>
    <t xml:space="preserve">对外接口(#16697)</t>
  </si>
  <si>
    <t xml:space="preserve">安装_固定方式与搬运(#16696)</t>
  </si>
  <si>
    <t xml:space="preserve">整机尺寸(#16695)</t>
  </si>
  <si>
    <t xml:space="preserve">整机设计要求(#16694)</t>
  </si>
  <si>
    <t xml:space="preserve">电气安全(#16693)</t>
  </si>
  <si>
    <t xml:space="preserve">虹膜模块_规格(#16692)</t>
  </si>
  <si>
    <t xml:space="preserve">护照阅读器_型号及安装要求(#16691)</t>
  </si>
  <si>
    <t xml:space="preserve">环境监控摄像头(#16690)</t>
  </si>
  <si>
    <t xml:space="preserve">凭条打印机_规格(#16689)</t>
  </si>
  <si>
    <t xml:space="preserve">人像采集摄像头_手动控制按钮(#16688)</t>
  </si>
  <si>
    <t xml:space="preserve">人像采集摄像头_指示灯提醒注意镜头(#16687)</t>
  </si>
  <si>
    <t xml:space="preserve">人像采集摄像头_升降电机(#16686)</t>
  </si>
  <si>
    <t xml:space="preserve">人像采集摄像头(#16685)</t>
  </si>
  <si>
    <t xml:space="preserve">扫码枪_规格(#16684)</t>
  </si>
  <si>
    <t xml:space="preserve">接触式读卡器_规格(#16683)</t>
  </si>
  <si>
    <t xml:space="preserve">指纹仪(#16682)</t>
  </si>
  <si>
    <t xml:space="preserve">/主要功能模块/身份证阅读器(#18037)</t>
  </si>
  <si>
    <t>身份读写器无法re-collect</t>
  </si>
  <si>
    <t>B-一般错误</t>
  </si>
  <si>
    <t>代码错误</t>
  </si>
  <si>
    <t>[前置条件]:
1.上层应用；
2.Dis程序。
[步骤]:
 1.Smart card程序；
 2.收集完成后点击re-collect。
[结果]:
身份读写器无法re-collect；
[期望]:
 1.身份读写器可以正常的点击re-collect并且生效，重新的识别身份信息。
</t>
  </si>
  <si>
    <t>已解决</t>
  </si>
  <si>
    <t>邱国祥</t>
  </si>
  <si>
    <t xml:space="preserve">EMP2600F_V2.0.0_20250603(#4414)</t>
  </si>
  <si>
    <t>邱国祥</t>
  </si>
  <si>
    <t>已解决</t>
  </si>
  <si>
    <t xml:space="preserve">/主要功能模块/虹膜(#18050)</t>
  </si>
  <si>
    <t>有概率性的出现虹膜仪采集的时候Review区没有实时采集预览图</t>
  </si>
  <si>
    <t>B-一般错误</t>
  </si>
  <si>
    <t>代码错误</t>
  </si>
  <si>
    <t>[前置条件]
Dis软件；
[步骤]：
1.进入【虹膜仪】测试项，点击“开启虹膜仪”、“采集虹膜”
[结果]
有概率性的出现虹膜仪采集的时候Review区没有实时采集预览图。
[期望]:
1.每次虹膜仪采集都有实时的预览图。
</t>
  </si>
  <si>
    <t>已解决</t>
  </si>
  <si>
    <t>邱国祥</t>
  </si>
  <si>
    <t xml:space="preserve">EMP2600F_V2.0.0_20250603(#4414)</t>
  </si>
  <si>
    <t>邱国祥</t>
  </si>
  <si>
    <t>虹膜仪_采集虹膜(86619)</t>
  </si>
  <si>
    <t>已解决</t>
  </si>
  <si>
    <t xml:space="preserve">/主要功能模块/人像采集摄像头(#18031)</t>
  </si>
  <si>
    <t>偶然出现人像收集程序预览区空白的异常</t>
  </si>
  <si>
    <t>B-一般错误</t>
  </si>
  <si>
    <t>代码错误</t>
  </si>
  <si>
    <t>[前置条件]
上层应用；
[步骤]：
1.进入人像采集；
[结果]
偶然出现人像收集程序预览区空白的异常
[期望]:
1.避免预览区空白的异常，可以正常的实时展示人像采集图。
&lt;img src="{44629.png}" alt="" /&gt;
</t>
  </si>
  <si>
    <t>激活</t>
  </si>
  <si>
    <t>邱国祥</t>
  </si>
  <si>
    <t xml:space="preserve">EMP2600F_V2.0.0_20250603(#4414)</t>
  </si>
  <si>
    <t>尹张坤</t>
  </si>
  <si>
    <t xml:space="preserve">/主要功能模块/人像采集摄像头(#18031)</t>
  </si>
  <si>
    <t>有概率性的出现拍照过程不拍照的异常(偶然）</t>
  </si>
  <si>
    <t>B-一般错误</t>
  </si>
  <si>
    <t>代码错误</t>
  </si>
  <si>
    <t>[前置条件]
上层应用；
[步骤]：
1.正常采集护照信息
2.进入人像采集程序
[结果]
有出现显示屏提示"开始拍照”，但是人像相机没有动作，没有快门声音；
[期望]:
1.进入人像采集界面可以正常的采集人像，并且相机正常的拍照运行
</t>
  </si>
  <si>
    <t>激活</t>
  </si>
  <si>
    <t>邱国祥</t>
  </si>
  <si>
    <t xml:space="preserve">EMP2600F_V2.0.0_20250603(#4414)</t>
  </si>
  <si>
    <t>尹张坤</t>
  </si>
  <si>
    <t xml:space="preserve">/主要功能模块/人像采集摄像头(#18031)</t>
  </si>
  <si>
    <t>非人物场景、相机收集尾段会出现倒计时未结束返回主界面再切换到空白图收集区的异常+提示需求</t>
  </si>
  <si>
    <t>B-一般错误</t>
  </si>
  <si>
    <t>代码错误</t>
  </si>
  <si>
    <t>[前置条件]
上层应用；
[步骤]：
1.进入人像采集；
2.空白非人像采集场景
[结果]
OCR一直移动，没有提示，直到倒计时快结束短暂性的返回主界面，然后再切换到空白收集界面；
[期望]:
1.希望非人像场景的时候有提示；
2.OCR也要加限定的捕捉时间；
3.在倒计时没有结束，不会主动短暂性的返回主界面。
</t>
  </si>
  <si>
    <t>已解决</t>
  </si>
  <si>
    <t>邱国祥</t>
  </si>
  <si>
    <t xml:space="preserve">EMP2600F_V2.0.0_20250603(#4414)</t>
  </si>
  <si>
    <t>邱国祥</t>
  </si>
  <si>
    <t>已解决</t>
  </si>
  <si>
    <t xml:space="preserve">/主要功能模块/虹膜(#18050)</t>
  </si>
  <si>
    <t>虹膜采集完成后，点击重新采集按钮无法采集（必现）</t>
  </si>
  <si>
    <t>B-一般错误</t>
  </si>
  <si>
    <t>代码错误</t>
  </si>
  <si>
    <t>[步骤]
正常使用虹膜功能进行采集；
  采集完成后点击“重新采集”按钮；
[结果]
虹膜采集完成后，点击重新采集按钮无响应（附件有视频）；
[期望]
虹膜采集完成后，点击重新采集按钮，可多次重新进行采集。
&lt;img src="{44621.png}" alt="" /&gt;
&lt;img src="{44620.png}" alt="" /&gt;
</t>
  </si>
  <si>
    <t>已解决</t>
  </si>
  <si>
    <t>邱国祥</t>
  </si>
  <si>
    <t xml:space="preserve">EMP2600F_V2.0.0_20250603(#4414)</t>
  </si>
  <si>
    <t>邱国祥</t>
  </si>
  <si>
    <t>已解决</t>
  </si>
  <si>
    <t xml:space="preserve">/主要功能模块/人像采集摄像头(#18031)</t>
  </si>
  <si>
    <t>人像与证件比对界面，未显示拍摄的人像照片（偶现）</t>
  </si>
  <si>
    <t>B-一般错误</t>
  </si>
  <si>
    <t>代码错误</t>
  </si>
  <si>
    <t>[前置条件]
上层应用程序；
[步骤]
正常采集流程至人像拍摄界面；
  拍摄并选择正确的人像照片，点击确认按钮；
[结果]
人像与证件比对界面，未显示拍摄的人像照片（偶现）；
  &lt;img src="{44599.jpeg}" alt="" width="800" height="601" title="" /&gt;；
[期望]
人像与证件比对界面，正常显示人像照片。
</t>
  </si>
  <si>
    <t>激活</t>
  </si>
  <si>
    <t>袁超凡</t>
  </si>
  <si>
    <t xml:space="preserve">EMP2600F_V2.0.0_20250603(#4414)</t>
  </si>
  <si>
    <t>尹张坤</t>
  </si>
  <si>
    <t>人像摄像头_拍照并制作证件照片(86595)</t>
  </si>
  <si>
    <t xml:space="preserve">/其他功能模块/主机(#18039)</t>
  </si>
  <si>
    <t>选择采集方式界面回退至首页，屏幕切换了一下首页</t>
  </si>
  <si>
    <t>C-改善建议</t>
  </si>
  <si>
    <t>代码错误</t>
  </si>
  <si>
    <t>[前置条件]
上层应用程序；
  [步骤]
选择采集方式界面回退至首页；
[结果]
屏幕切换了一下首页；
[期望]
屏幕正常回退至首页，不会切屏。
</t>
  </si>
  <si>
    <t>已解决</t>
  </si>
  <si>
    <t>袁超凡</t>
  </si>
  <si>
    <t xml:space="preserve">EMP2600F_V2.0.0_20250603(#4414)</t>
  </si>
  <si>
    <t>袁超凡</t>
  </si>
  <si>
    <t>不予解决</t>
  </si>
  <si>
    <t xml:space="preserve">/主要功能模块/虹膜(#18050)</t>
  </si>
  <si>
    <t>英文采集模式下，虹膜采集时播放了中英文双语音提示，应只播放英文语音提示</t>
  </si>
  <si>
    <t>B-一般错误</t>
  </si>
  <si>
    <t>代码错误</t>
  </si>
  <si>
    <t>[前置条件]
上层应用；
  [步骤]
正常流程至虹膜采集界面；
  将眼部对准虹膜进行采集；
[结果]
英文采集模式下，虹膜采集时播放了中英文双语音提示，（附件有视频）；
[期望]
应只播放英文语音提示，或将虹膜的提示修改成英文。
</t>
  </si>
  <si>
    <t>已解决</t>
  </si>
  <si>
    <t>袁超凡</t>
  </si>
  <si>
    <t xml:space="preserve">EMP2600F_V1.0.0_20250507(#4394)</t>
  </si>
  <si>
    <t>袁超凡</t>
  </si>
  <si>
    <t>虹膜仪_采集虹膜(86619)</t>
  </si>
  <si>
    <t>已解决</t>
  </si>
  <si>
    <t xml:space="preserve">/主要功能模块/指纹仪(#18036)</t>
  </si>
  <si>
    <t>指纹采集后界面不显示采集的图片（偶现）</t>
  </si>
  <si>
    <t>B-一般错误</t>
  </si>
  <si>
    <t>代码错误</t>
  </si>
  <si>
    <t>[前置条件]
上层应用；
[步骤]
正常流程至指纹采集界面；
  正常放置指纹进行采集；
[结果]
指纹采集后界面不显示采集的图片（偶现）；
  &lt;img src="{44307.png}" alt="" /&gt;；
[期望]
指纹采集成功后显示采集的图片。
</t>
  </si>
  <si>
    <t>已解决</t>
  </si>
  <si>
    <t>袁超凡</t>
  </si>
  <si>
    <t xml:space="preserve">EMP2600F_V1.0.0_20250507(#4394)</t>
  </si>
  <si>
    <t>袁超凡</t>
  </si>
  <si>
    <t>指纹仪_指纹采集(86574)</t>
  </si>
  <si>
    <t>不予解决</t>
  </si>
  <si>
    <t xml:space="preserve">/主要功能模块/人像采集摄像头(#18031)</t>
  </si>
  <si>
    <t>拍照界面补光灯亮起但摄像头画面黑屏，无法拍照，相机模块持续异常上下移动五分钟停止（偶现）</t>
  </si>
  <si>
    <t>B-一般错误</t>
  </si>
  <si>
    <t>代码错误</t>
  </si>
  <si>
    <t>[前置条件]
上层应用；
  [步骤]
正常采集流程进入拍照界面；
[结果]
拍照界面补光灯亮起但摄像头画面黑屏，无法拍照，相机模块持续异常上下移动五分钟停止（偶现）；
[期望]
拍照界面补光灯亮起，且相机画面显示正常，可以正常进行拍照。
</t>
  </si>
  <si>
    <t>已解决</t>
  </si>
  <si>
    <t>袁超凡</t>
  </si>
  <si>
    <t xml:space="preserve">EMP2600F_V1.0.0_20250507(#4394)</t>
  </si>
  <si>
    <t>袁超凡</t>
  </si>
  <si>
    <t>相机指示灯_指导被拍摄人目视镜头且不影响拍照效果(86591)</t>
  </si>
  <si>
    <t>外部原因</t>
  </si>
  <si>
    <t xml:space="preserve">/主要功能模块/人像采集摄像头(#18031)</t>
  </si>
  <si>
    <t>拍照超时退出并再次进入拍照界面，摄像头打开后不拍照，补光灯也未亮起</t>
  </si>
  <si>
    <t>B-一般错误</t>
  </si>
  <si>
    <t>代码错误</t>
  </si>
  <si>
    <t>[前置条件]
Dis程序；
  [步骤]
拍照界面等待超时退出；
  再次进入拍照界面，使用摄像头进行拍照；
[结果]
拍照超时退出并再次进入拍照界面，摄像头打开后不拍照，补光灯也未亮起（附件有视频）；
[期望]
补光灯亮起，摄像头也可以正常进行拍照。
</t>
  </si>
  <si>
    <t>已解决</t>
  </si>
  <si>
    <t>袁超凡</t>
  </si>
  <si>
    <t xml:space="preserve">EMP2600F_V1.0.0_20250507(#4394)</t>
  </si>
  <si>
    <t>袁超凡</t>
  </si>
  <si>
    <t>人像摄像头_启动相机、定位人脸(86593)</t>
  </si>
  <si>
    <t>外部原因</t>
  </si>
  <si>
    <t xml:space="preserve">/主要功能模块/环境监控摄像头(#18032)</t>
  </si>
  <si>
    <t>播放环境摄像头录制的视频时，其中一段画面出现了模糊现象</t>
  </si>
  <si>
    <t>B-一般错误</t>
  </si>
  <si>
    <t>代码错误</t>
  </si>
  <si>
    <t>[前置条件]
Dis程序；
  [步骤]
进入环境摄像头测试项；
  点击-&gt;打开-&gt;录制（录制一分钟）-&gt;结束录制按钮；
  播放录制后的视频；
[结果]
播放环境摄像头录制的视频时，其中一段画面出现了模糊现象（附件有视频）；
[期望]
播放环境摄像头录制的视频显示清晰、流畅，无模糊现象。
</t>
  </si>
  <si>
    <t>激活</t>
  </si>
  <si>
    <t>袁超凡</t>
  </si>
  <si>
    <t xml:space="preserve">EMP2600F_V1.0.0_20250507(#4394)</t>
  </si>
  <si>
    <t>尹张坤</t>
  </si>
  <si>
    <t>环境摄像头_录制视频(86605)</t>
  </si>
  <si>
    <t xml:space="preserve">/主要功能模块/人像采集摄像头(#18031)</t>
  </si>
  <si>
    <t>人像摄像头打开预览失败，未显示预览画面</t>
  </si>
  <si>
    <t>B-一般错误</t>
  </si>
  <si>
    <t>代码错误</t>
  </si>
  <si>
    <t>[前置条件]
Dis程序；
[步骤]
进入人像采集界面；
  点击初始化-&gt;打开摄像头按钮；
[结果]
人像摄像头打开预览失败，未显示预览画面；
  &lt;img src="{44274.jpeg}" alt="" width="800" height="504" title="" /&gt;；
[期望]
人像摄像头打开成功，正常显示预览画面。
</t>
  </si>
  <si>
    <t>已解决</t>
  </si>
  <si>
    <t>袁超凡</t>
  </si>
  <si>
    <t xml:space="preserve">EMP2600F_V2.0.0_20250603(#4414)
EMP2600F_V1.0.0_20250507(#4394)</t>
  </si>
  <si>
    <t>袁超凡</t>
  </si>
  <si>
    <t>人像摄像头_人像拍照效果合格(86552)</t>
  </si>
  <si>
    <t>设计如此</t>
  </si>
  <si>
    <t xml:space="preserve">/主要功能模块/人像采集摄像头(#18031)</t>
  </si>
  <si>
    <t>人像摄像头拍照失败，界面提示不支持的命令（偶现）</t>
  </si>
  <si>
    <t>B-一般错误</t>
  </si>
  <si>
    <t>代码错误</t>
  </si>
  <si>
    <t>[前置条件]
Dis程序；
[步骤]
进入人像摄像头采集界面
  点击初始化-&gt;打开摄像头-&gt;拍照按钮；
[结果]
人像摄像头拍照失败，界面提示不支持的命令；
  &lt;img src="{44273.png}" alt="" /&gt;；
[期望]
人像摄像头拍照成功。
</t>
  </si>
  <si>
    <t>已解决</t>
  </si>
  <si>
    <t>袁超凡</t>
  </si>
  <si>
    <t xml:space="preserve">EMP2600F_V1.0.0_20250507(#4394)</t>
  </si>
  <si>
    <t>袁超凡</t>
  </si>
  <si>
    <t>人像摄像头_人像拍照效果合格(86552)</t>
  </si>
  <si>
    <t>外部原因</t>
  </si>
  <si>
    <t xml:space="preserve">/主要功能模块/人像采集摄像头(#18031)</t>
  </si>
  <si>
    <t>相机、虹膜、指纹采集完成后，点击重新采集按钮无响应</t>
  </si>
  <si>
    <t>B-一般错误</t>
  </si>
  <si>
    <t>代码错误</t>
  </si>
  <si>
    <t>[步骤]
正常使用相机、虹膜、指纹功能进行采集；
  采集完成后点击“重新采集”按钮；
[结果]
相机、虹膜、指纹采集完成后，点击重新采集按钮无响应（附件有视频）；
[期望]
相机、虹膜、指纹采集完成后，点击重新采集按钮，可重新进行采集。
</t>
  </si>
  <si>
    <t>已解决</t>
  </si>
  <si>
    <t>袁超凡</t>
  </si>
  <si>
    <t xml:space="preserve">EMP2600F_V2.0.0_20250603(#4414)</t>
  </si>
  <si>
    <t>袁超凡</t>
  </si>
  <si>
    <t>人像摄像头_人像拍照效果合格(86552)</t>
  </si>
  <si>
    <t>已解决</t>
  </si>
  <si>
    <t xml:space="preserve">/主要功能模块/指纹仪(#18036)</t>
  </si>
  <si>
    <t>指纹采集界面错误显示上一流程的指纹图片</t>
  </si>
  <si>
    <t>B-一般错误</t>
  </si>
  <si>
    <t>代码错误</t>
  </si>
  <si>
    <t>[步骤]
正常流程至指纹采集界面；
[结果]
指纹采集界面错误显示上一流程的指纹图片；
  &lt;img src="{44169.jpg}" alt="" width="800" height="504" title="" /&gt;；
[期望]
指纹采集界面不显示上一流程的指纹图片。
</t>
  </si>
  <si>
    <t>已解决</t>
  </si>
  <si>
    <t>袁超凡</t>
  </si>
  <si>
    <t xml:space="preserve">EMP2600F_V2.0.0_20250603(#4414)</t>
  </si>
  <si>
    <t>袁超凡</t>
  </si>
  <si>
    <t>指纹仪_指纹采集(86574)</t>
  </si>
  <si>
    <t>设计如此</t>
  </si>
</sst>
</file>

<file path=xl/styles.xml><?xml version="1.0" encoding="utf-8"?>
<styleSheet xmlns="http://schemas.openxmlformats.org/spreadsheetml/2006/main">
  <fonts count="4">
    <font>
      <sz val="9"/>
      <color indexed="8"/>
      <name val="Calibri"/>
    </font>
    <font>
      <b/>
      <sz val="9"/>
      <color indexed="10"/>
      <name val="Calibri"/>
    </font>
    <font>
      <sz val="9"/>
      <color indexed="8"/>
      <name val="Calibri"/>
    </font>
    <font>
      <sz val="9"/>
      <name val="宋体"/>
      <family val="3"/>
      <charset val="134"/>
    </font>
  </fonts>
  <fills count="5">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indexed="14"/>
        <bgColor indexed="8"/>
      </patternFill>
    </fill>
  </fills>
  <borders count="2">
    <border>
      <left/>
      <right/>
      <top/>
      <bottom/>
      <diagonal/>
    </border>
    <border>
      <left style="thin">
        <color indexed="12"/>
      </left>
      <right style="thin">
        <color indexed="12"/>
      </right>
      <top style="thin">
        <color indexed="12"/>
      </top>
      <bottom style="thin">
        <color indexed="12"/>
      </bottom>
      <diagonal/>
    </border>
  </borders>
  <cellStyleXfs count="1">
    <xf numFmtId="0" fontId="0" fillId="0" borderId="0" applyFill="0" applyProtection="0"/>
  </cellStyleXfs>
  <cellXfs count="10">
    <xf numFmtId="0" fontId="0" fillId="0" borderId="0" xfId="0" applyFill="1" applyProtection="1"/>
    <xf numFmtId="0" fontId="1" fillId="2" borderId="1" xfId="0" applyFont="1" applyFill="1" applyBorder="1" applyAlignment="1" applyProtection="1">
      <alignment horizontal="center"/>
    </xf>
    <xf numFmtId="0" fontId="2" fillId="3" borderId="1" xfId="0" applyFont="1" applyFill="1" applyBorder="1" applyAlignment="1" applyProtection="1">
      <alignment vertical="center" wrapText="1"/>
    </xf>
    <xf numFmtId="0" fontId="2" fillId="3" borderId="1" xfId="0" applyFont="1" applyFill="1" applyBorder="1" applyAlignment="1" applyProtection="1">
      <alignment horizontal="center" vertical="center"/>
    </xf>
    <xf numFmtId="49" fontId="2" fillId="3" borderId="1" xfId="0" applyNumberFormat="1" applyFont="1" applyFill="1" applyBorder="1" applyAlignment="1" applyProtection="1">
      <alignment vertical="center" wrapText="1"/>
    </xf>
    <xf numFmtId="0" fontId="2" fillId="4" borderId="1" xfId="0" applyFont="1" applyFill="1" applyBorder="1" applyAlignment="1" applyProtection="1">
      <alignment vertical="center" wrapText="1"/>
    </xf>
    <xf numFmtId="0" fontId="2" fillId="4" borderId="1" xfId="0" applyFont="1" applyFill="1" applyBorder="1" applyAlignment="1" applyProtection="1">
      <alignment horizontal="center" vertical="center"/>
    </xf>
    <xf numFmtId="49" fontId="2" fillId="4" borderId="1" xfId="0" applyNumberFormat="1" applyFont="1" applyFill="1" applyBorder="1" applyAlignment="1" applyProtection="1">
      <alignment vertical="center" wrapText="1"/>
    </xf>
    <xf numFmtId="0" fontId="2" fillId="3" borderId="1" xfId="0" applyFont="1" applyFill="1" applyBorder="1" applyAlignment="1" applyProtection="1">
      <alignment vertical="center" wrapText="1"/>
    </xf>
    <xf numFmtId="0" fontId="0" fillId="0" borderId="0" xfId="0" applyFill="1" applyProtection="1"/>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abSelected="1" workbookViewId="0">
      <pane xSplit="4" ySplit="1" topLeftCell="E2" activePane="bottomRight" state="frozenSplit"/>
      <selection pane="topRight"/>
      <selection pane="bottomLeft"/>
    </sheetView>
  </sheetViews>
  <sheetFormatPr defaultRowHeight="15"/>
  <cols>
    <col min="2" max="2" width="26" customWidth="1"/>
    <col min="3" max="3" width="26" customWidth="1"/>
    <col min="4" max="4" width="26" customWidth="1"/>
    <col min="9" max="9" width="41"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v>40577</v>
      </c>
      <c r="B2" s="2" t="s">
        <v>109</v>
      </c>
      <c r="C2" s="2"/>
      <c r="D2" s="2" t="s">
        <v>110</v>
      </c>
      <c r="E2" s="2" t="s">
        <v>111</v>
      </c>
      <c r="F2" s="2" t="s">
        <v>112</v>
      </c>
      <c r="G2" s="2"/>
      <c r="H2" s="2"/>
      <c r="I2" s="2" t="s">
        <v>113</v>
      </c>
      <c r="J2" s="2" t="s">
        <v>114</v>
      </c>
      <c r="K2" s="2" t="s">
        <v>115</v>
      </c>
      <c r="L2" s="2" t="s">
        <v>116</v>
      </c>
      <c r="M2" s="2" t="s">
        <v>117</v>
      </c>
      <c r="N2" s="2"/>
      <c r="O2" s="2" t="s">
        <v>118</v>
      </c>
    </row>
    <row r="3" spans="1:15">
      <c r="A3" s="5">
        <v>40563</v>
      </c>
      <c r="B3" s="5" t="s">
        <v>119</v>
      </c>
      <c r="C3" s="5"/>
      <c r="D3" s="5" t="s">
        <v>120</v>
      </c>
      <c r="E3" s="5" t="s">
        <v>121</v>
      </c>
      <c r="F3" s="5" t="s">
        <v>122</v>
      </c>
      <c r="G3" s="5"/>
      <c r="H3" s="5"/>
      <c r="I3" s="5" t="s">
        <v>123</v>
      </c>
      <c r="J3" s="5" t="s">
        <v>124</v>
      </c>
      <c r="K3" s="5" t="s">
        <v>125</v>
      </c>
      <c r="L3" s="5" t="s">
        <v>126</v>
      </c>
      <c r="M3" s="5" t="s">
        <v>127</v>
      </c>
      <c r="N3" s="5" t="s">
        <v>128</v>
      </c>
      <c r="O3" s="5" t="s">
        <v>129</v>
      </c>
    </row>
    <row r="4" spans="1:15">
      <c r="A4" s="2">
        <v>40559</v>
      </c>
      <c r="B4" s="2" t="s">
        <v>130</v>
      </c>
      <c r="C4" s="2"/>
      <c r="D4" s="2" t="s">
        <v>131</v>
      </c>
      <c r="E4" s="2" t="s">
        <v>132</v>
      </c>
      <c r="F4" s="2" t="s">
        <v>133</v>
      </c>
      <c r="G4" s="2"/>
      <c r="H4" s="2"/>
      <c r="I4" s="2" t="s">
        <v>134</v>
      </c>
      <c r="J4" s="2" t="s">
        <v>135</v>
      </c>
      <c r="K4" s="2" t="s">
        <v>136</v>
      </c>
      <c r="L4" s="2" t="s">
        <v>137</v>
      </c>
      <c r="M4" s="2" t="s">
        <v>138</v>
      </c>
      <c r="N4" s="2"/>
      <c r="O4" s="2"/>
    </row>
    <row r="5" spans="1:15">
      <c r="A5" s="5">
        <v>40557</v>
      </c>
      <c r="B5" s="5" t="s">
        <v>139</v>
      </c>
      <c r="C5" s="5"/>
      <c r="D5" s="5" t="s">
        <v>140</v>
      </c>
      <c r="E5" s="5" t="s">
        <v>141</v>
      </c>
      <c r="F5" s="5" t="s">
        <v>142</v>
      </c>
      <c r="G5" s="5"/>
      <c r="H5" s="5"/>
      <c r="I5" s="5" t="s">
        <v>143</v>
      </c>
      <c r="J5" s="5" t="s">
        <v>144</v>
      </c>
      <c r="K5" s="5" t="s">
        <v>145</v>
      </c>
      <c r="L5" s="5" t="s">
        <v>146</v>
      </c>
      <c r="M5" s="5" t="s">
        <v>147</v>
      </c>
      <c r="N5" s="5"/>
      <c r="O5" s="5"/>
    </row>
    <row r="6" spans="1:15">
      <c r="A6" s="2">
        <v>40555</v>
      </c>
      <c r="B6" s="2" t="s">
        <v>148</v>
      </c>
      <c r="C6" s="2"/>
      <c r="D6" s="2" t="s">
        <v>149</v>
      </c>
      <c r="E6" s="2" t="s">
        <v>150</v>
      </c>
      <c r="F6" s="2" t="s">
        <v>151</v>
      </c>
      <c r="G6" s="2"/>
      <c r="H6" s="2"/>
      <c r="I6" s="2" t="s">
        <v>152</v>
      </c>
      <c r="J6" s="2" t="s">
        <v>153</v>
      </c>
      <c r="K6" s="2" t="s">
        <v>154</v>
      </c>
      <c r="L6" s="2" t="s">
        <v>155</v>
      </c>
      <c r="M6" s="2" t="s">
        <v>156</v>
      </c>
      <c r="N6" s="2"/>
      <c r="O6" s="2" t="s">
        <v>157</v>
      </c>
    </row>
    <row r="7" spans="1:15">
      <c r="A7" s="5">
        <v>40553</v>
      </c>
      <c r="B7" s="5" t="s">
        <v>158</v>
      </c>
      <c r="C7" s="5"/>
      <c r="D7" s="5" t="s">
        <v>159</v>
      </c>
      <c r="E7" s="5" t="s">
        <v>160</v>
      </c>
      <c r="F7" s="5" t="s">
        <v>161</v>
      </c>
      <c r="G7" s="5"/>
      <c r="H7" s="5"/>
      <c r="I7" s="5" t="s">
        <v>162</v>
      </c>
      <c r="J7" s="5" t="s">
        <v>163</v>
      </c>
      <c r="K7" s="5" t="s">
        <v>164</v>
      </c>
      <c r="L7" s="5" t="s">
        <v>165</v>
      </c>
      <c r="M7" s="5" t="s">
        <v>166</v>
      </c>
      <c r="N7" s="5"/>
      <c r="O7" s="5" t="s">
        <v>167</v>
      </c>
    </row>
    <row r="8" spans="1:15">
      <c r="A8" s="2">
        <v>40532</v>
      </c>
      <c r="B8" s="2" t="s">
        <v>168</v>
      </c>
      <c r="C8" s="2"/>
      <c r="D8" s="2" t="s">
        <v>169</v>
      </c>
      <c r="E8" s="2" t="s">
        <v>170</v>
      </c>
      <c r="F8" s="2" t="s">
        <v>171</v>
      </c>
      <c r="G8" s="2"/>
      <c r="H8" s="2"/>
      <c r="I8" s="2" t="s">
        <v>172</v>
      </c>
      <c r="J8" s="2" t="s">
        <v>173</v>
      </c>
      <c r="K8" s="2" t="s">
        <v>174</v>
      </c>
      <c r="L8" s="2" t="s">
        <v>175</v>
      </c>
      <c r="M8" s="2" t="s">
        <v>176</v>
      </c>
      <c r="N8" s="2" t="s">
        <v>177</v>
      </c>
      <c r="O8" s="2"/>
    </row>
    <row r="9" spans="1:15">
      <c r="A9" s="5">
        <v>40531</v>
      </c>
      <c r="B9" s="5" t="s">
        <v>178</v>
      </c>
      <c r="C9" s="5"/>
      <c r="D9" s="5" t="s">
        <v>179</v>
      </c>
      <c r="E9" s="5" t="s">
        <v>180</v>
      </c>
      <c r="F9" s="5" t="s">
        <v>181</v>
      </c>
      <c r="G9" s="5"/>
      <c r="H9" s="5"/>
      <c r="I9" s="5" t="s">
        <v>182</v>
      </c>
      <c r="J9" s="5" t="s">
        <v>183</v>
      </c>
      <c r="K9" s="5" t="s">
        <v>184</v>
      </c>
      <c r="L9" s="5" t="s">
        <v>185</v>
      </c>
      <c r="M9" s="5" t="s">
        <v>186</v>
      </c>
      <c r="N9" s="5"/>
      <c r="O9" s="5" t="s">
        <v>187</v>
      </c>
    </row>
    <row r="10" spans="1:15">
      <c r="A10" s="2">
        <v>40274</v>
      </c>
      <c r="B10" s="2" t="s">
        <v>188</v>
      </c>
      <c r="C10" s="2"/>
      <c r="D10" s="2" t="s">
        <v>189</v>
      </c>
      <c r="E10" s="2" t="s">
        <v>190</v>
      </c>
      <c r="F10" s="2" t="s">
        <v>191</v>
      </c>
      <c r="G10" s="2"/>
      <c r="H10" s="2"/>
      <c r="I10" s="2" t="s">
        <v>192</v>
      </c>
      <c r="J10" s="2" t="s">
        <v>193</v>
      </c>
      <c r="K10" s="2" t="s">
        <v>194</v>
      </c>
      <c r="L10" s="2" t="s">
        <v>195</v>
      </c>
      <c r="M10" s="2" t="s">
        <v>196</v>
      </c>
      <c r="N10" s="2" t="s">
        <v>197</v>
      </c>
      <c r="O10" s="2" t="s">
        <v>198</v>
      </c>
    </row>
    <row r="11" spans="1:15">
      <c r="A11" s="5">
        <v>40260</v>
      </c>
      <c r="B11" s="5" t="s">
        <v>199</v>
      </c>
      <c r="C11" s="5"/>
      <c r="D11" s="5" t="s">
        <v>200</v>
      </c>
      <c r="E11" s="5" t="s">
        <v>201</v>
      </c>
      <c r="F11" s="5" t="s">
        <v>202</v>
      </c>
      <c r="G11" s="5"/>
      <c r="H11" s="5"/>
      <c r="I11" s="5" t="s">
        <v>203</v>
      </c>
      <c r="J11" s="5" t="s">
        <v>204</v>
      </c>
      <c r="K11" s="5" t="s">
        <v>205</v>
      </c>
      <c r="L11" s="5" t="s">
        <v>206</v>
      </c>
      <c r="M11" s="5" t="s">
        <v>207</v>
      </c>
      <c r="N11" s="5" t="s">
        <v>208</v>
      </c>
      <c r="O11" s="5" t="s">
        <v>209</v>
      </c>
    </row>
    <row r="12" spans="1:15">
      <c r="A12" s="2">
        <v>40249</v>
      </c>
      <c r="B12" s="2" t="s">
        <v>210</v>
      </c>
      <c r="C12" s="2"/>
      <c r="D12" s="2" t="s">
        <v>211</v>
      </c>
      <c r="E12" s="2" t="s">
        <v>212</v>
      </c>
      <c r="F12" s="2" t="s">
        <v>213</v>
      </c>
      <c r="G12" s="2"/>
      <c r="H12" s="2"/>
      <c r="I12" s="2" t="s">
        <v>214</v>
      </c>
      <c r="J12" s="2" t="s">
        <v>215</v>
      </c>
      <c r="K12" s="2" t="s">
        <v>216</v>
      </c>
      <c r="L12" s="2" t="s">
        <v>217</v>
      </c>
      <c r="M12" s="2" t="s">
        <v>218</v>
      </c>
      <c r="N12" s="2" t="s">
        <v>219</v>
      </c>
      <c r="O12" s="2" t="s">
        <v>220</v>
      </c>
    </row>
    <row r="13" spans="1:15">
      <c r="A13" s="5">
        <v>40247</v>
      </c>
      <c r="B13" s="5" t="s">
        <v>221</v>
      </c>
      <c r="C13" s="5"/>
      <c r="D13" s="5" t="s">
        <v>222</v>
      </c>
      <c r="E13" s="5" t="s">
        <v>223</v>
      </c>
      <c r="F13" s="5" t="s">
        <v>224</v>
      </c>
      <c r="G13" s="5"/>
      <c r="H13" s="5"/>
      <c r="I13" s="5" t="s">
        <v>225</v>
      </c>
      <c r="J13" s="5" t="s">
        <v>226</v>
      </c>
      <c r="K13" s="5" t="s">
        <v>227</v>
      </c>
      <c r="L13" s="5" t="s">
        <v>228</v>
      </c>
      <c r="M13" s="5" t="s">
        <v>229</v>
      </c>
      <c r="N13" s="5" t="s">
        <v>230</v>
      </c>
      <c r="O13" s="5" t="s">
        <v>231</v>
      </c>
    </row>
    <row r="14" spans="1:15">
      <c r="A14" s="2">
        <v>40246</v>
      </c>
      <c r="B14" s="2" t="s">
        <v>232</v>
      </c>
      <c r="C14" s="2"/>
      <c r="D14" s="2" t="s">
        <v>233</v>
      </c>
      <c r="E14" s="2" t="s">
        <v>234</v>
      </c>
      <c r="F14" s="2" t="s">
        <v>235</v>
      </c>
      <c r="G14" s="2"/>
      <c r="H14" s="2"/>
      <c r="I14" s="2" t="s">
        <v>236</v>
      </c>
      <c r="J14" s="2" t="s">
        <v>237</v>
      </c>
      <c r="K14" s="2" t="s">
        <v>238</v>
      </c>
      <c r="L14" s="2" t="s">
        <v>239</v>
      </c>
      <c r="M14" s="2" t="s">
        <v>240</v>
      </c>
      <c r="N14" s="2" t="s">
        <v>241</v>
      </c>
      <c r="O14" s="2"/>
    </row>
    <row r="15" spans="1:15">
      <c r="A15" s="5">
        <v>40243</v>
      </c>
      <c r="B15" s="5" t="s">
        <v>242</v>
      </c>
      <c r="C15" s="5"/>
      <c r="D15" s="5" t="s">
        <v>243</v>
      </c>
      <c r="E15" s="5" t="s">
        <v>244</v>
      </c>
      <c r="F15" s="5" t="s">
        <v>245</v>
      </c>
      <c r="G15" s="5"/>
      <c r="H15" s="5"/>
      <c r="I15" s="5" t="s">
        <v>246</v>
      </c>
      <c r="J15" s="5" t="s">
        <v>247</v>
      </c>
      <c r="K15" s="5" t="s">
        <v>248</v>
      </c>
      <c r="L15" s="5" t="s">
        <v>249</v>
      </c>
      <c r="M15" s="5" t="s">
        <v>250</v>
      </c>
      <c r="N15" s="5" t="s">
        <v>251</v>
      </c>
      <c r="O15" s="5" t="s">
        <v>252</v>
      </c>
    </row>
    <row r="16" spans="1:15">
      <c r="A16" s="2">
        <v>40242</v>
      </c>
      <c r="B16" s="2" t="s">
        <v>253</v>
      </c>
      <c r="C16" s="2"/>
      <c r="D16" s="2" t="s">
        <v>254</v>
      </c>
      <c r="E16" s="2" t="s">
        <v>255</v>
      </c>
      <c r="F16" s="2" t="s">
        <v>256</v>
      </c>
      <c r="G16" s="2"/>
      <c r="H16" s="2"/>
      <c r="I16" s="2" t="s">
        <v>257</v>
      </c>
      <c r="J16" s="2" t="s">
        <v>258</v>
      </c>
      <c r="K16" s="2" t="s">
        <v>259</v>
      </c>
      <c r="L16" s="2" t="s">
        <v>260</v>
      </c>
      <c r="M16" s="2" t="s">
        <v>261</v>
      </c>
      <c r="N16" s="2" t="s">
        <v>262</v>
      </c>
      <c r="O16" s="2" t="s">
        <v>263</v>
      </c>
    </row>
    <row r="17" spans="1:15">
      <c r="A17" s="5">
        <v>40164</v>
      </c>
      <c r="B17" s="5" t="s">
        <v>264</v>
      </c>
      <c r="C17" s="5"/>
      <c r="D17" s="5" t="s">
        <v>265</v>
      </c>
      <c r="E17" s="5" t="s">
        <v>266</v>
      </c>
      <c r="F17" s="5" t="s">
        <v>267</v>
      </c>
      <c r="G17" s="5"/>
      <c r="H17" s="5"/>
      <c r="I17" s="5" t="s">
        <v>268</v>
      </c>
      <c r="J17" s="5" t="s">
        <v>269</v>
      </c>
      <c r="K17" s="5" t="s">
        <v>270</v>
      </c>
      <c r="L17" s="5" t="s">
        <v>271</v>
      </c>
      <c r="M17" s="5" t="s">
        <v>272</v>
      </c>
      <c r="N17" s="5" t="s">
        <v>273</v>
      </c>
      <c r="O17" s="5" t="s">
        <v>274</v>
      </c>
    </row>
    <row r="18" spans="1:15">
      <c r="A18" s="2">
        <v>40160</v>
      </c>
      <c r="B18" s="2" t="s">
        <v>275</v>
      </c>
      <c r="C18" s="2"/>
      <c r="D18" s="2" t="s">
        <v>276</v>
      </c>
      <c r="E18" s="2" t="s">
        <v>277</v>
      </c>
      <c r="F18" s="2" t="s">
        <v>278</v>
      </c>
      <c r="G18" s="2"/>
      <c r="H18" s="2"/>
      <c r="I18" s="2" t="s">
        <v>279</v>
      </c>
      <c r="J18" s="2" t="s">
        <v>280</v>
      </c>
      <c r="K18" s="2" t="s">
        <v>281</v>
      </c>
      <c r="L18" s="2" t="s">
        <v>282</v>
      </c>
      <c r="M18" s="2" t="s">
        <v>283</v>
      </c>
      <c r="N18" s="2" t="s">
        <v>284</v>
      </c>
      <c r="O18" s="2" t="s">
        <v>285</v>
      </c>
    </row>
  </sheetData>
  <sheetProtection formatCells="0" formatColumns="0" formatRows="0" insertColumns="0" insertRows="0" insertHyperlinks="0" deleteColumns="0" deleteRows="0" sort="0" autoFilter="0" pivotTables="0"/>
  <autoFilter ref="A1:O1"/>
  <phoneticPr fontId="3" type="noConversion"/>
  <dataValidations count="119">
    <dataValidation type="list" showErrorMessage="1" errorTitle="输入有误" error="您输入的值不在下拉框列表内。" sqref="B2">
      <formula1>系统数据!$A$1:$A$33</formula1>
    </dataValidation>
    <dataValidation type="list" showErrorMessage="1" errorTitle="输入有误" error="您输入的值不在下拉框列表内。" sqref="C2">
      <formula1>系统数据!$G$1:$G$55</formula1>
    </dataValidation>
    <dataValidation type="list" showErrorMessage="1" errorTitle="输入有误" error="您输入的值不在下拉框列表内。" sqref="E2">
      <formula1>"S-致命错误,A-严重错误,B-一般错误,C-改善建议"</formula1>
    </dataValidation>
    <dataValidation type="list" showErrorMessage="1" errorTitle="输入有误" error="您输入的值不在下拉框列表内。" sqref="F2">
      <formula1>"代码错误,配置相关,安装部署,安全相关,性能问题,标准规范,测试脚本,设计缺陷,其他,界面优化"</formula1>
    </dataValidation>
    <dataValidation type="list" showErrorMessage="1" errorTitle="输入有误" error="您输入的值不在下拉框列表内。" sqref="G2">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2">
      <formula1>",全部,IE系列,IE11,IE10,IE9,IE8,IE7,IE6,chrome,firefox系列,firefox4,firefox3,firefox2,opera系列,opera11,opera10,opera9,safari,傲游,UC,其他"</formula1>
    </dataValidation>
    <dataValidation type="list" showErrorMessage="1" errorTitle="输入有误" error="您输入的值不在下拉框列表内。" sqref="L2">
      <formula1>系统数据!$D$1:$D$3</formula1>
    </dataValidation>
    <dataValidation type="list" showErrorMessage="1" errorTitle="输入有误" error="您输入的值不在下拉框列表内。" sqref="B3">
      <formula1>系统数据!$A$1:$A$33</formula1>
    </dataValidation>
    <dataValidation type="list" showErrorMessage="1" errorTitle="输入有误" error="您输入的值不在下拉框列表内。" sqref="C3">
      <formula1>系统数据!$G$1:$G$55</formula1>
    </dataValidation>
    <dataValidation type="list" showErrorMessage="1" errorTitle="输入有误" error="您输入的值不在下拉框列表内。" sqref="E3">
      <formula1>"S-致命错误,A-严重错误,B-一般错误,C-改善建议"</formula1>
    </dataValidation>
    <dataValidation type="list" showErrorMessage="1" errorTitle="输入有误" error="您输入的值不在下拉框列表内。" sqref="F3">
      <formula1>"代码错误,配置相关,安装部署,安全相关,性能问题,标准规范,测试脚本,设计缺陷,其他,界面优化"</formula1>
    </dataValidation>
    <dataValidation type="list" showErrorMessage="1" errorTitle="输入有误" error="您输入的值不在下拉框列表内。" sqref="G3">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3">
      <formula1>",全部,IE系列,IE11,IE10,IE9,IE8,IE7,IE6,chrome,firefox系列,firefox4,firefox3,firefox2,opera系列,opera11,opera10,opera9,safari,傲游,UC,其他"</formula1>
    </dataValidation>
    <dataValidation type="list" showErrorMessage="1" errorTitle="输入有误" error="您输入的值不在下拉框列表内。" sqref="L3">
      <formula1>系统数据!$D$1:$D$3</formula1>
    </dataValidation>
    <dataValidation type="list" showErrorMessage="1" errorTitle="输入有误" error="您输入的值不在下拉框列表内。" sqref="B4">
      <formula1>系统数据!$A$1:$A$33</formula1>
    </dataValidation>
    <dataValidation type="list" showErrorMessage="1" errorTitle="输入有误" error="您输入的值不在下拉框列表内。" sqref="C4">
      <formula1>系统数据!$G$1:$G$55</formula1>
    </dataValidation>
    <dataValidation type="list" showErrorMessage="1" errorTitle="输入有误" error="您输入的值不在下拉框列表内。" sqref="E4">
      <formula1>"S-致命错误,A-严重错误,B-一般错误,C-改善建议"</formula1>
    </dataValidation>
    <dataValidation type="list" showErrorMessage="1" errorTitle="输入有误" error="您输入的值不在下拉框列表内。" sqref="F4">
      <formula1>"代码错误,配置相关,安装部署,安全相关,性能问题,标准规范,测试脚本,设计缺陷,其他,界面优化"</formula1>
    </dataValidation>
    <dataValidation type="list" showErrorMessage="1" errorTitle="输入有误" error="您输入的值不在下拉框列表内。" sqref="G4">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4">
      <formula1>",全部,IE系列,IE11,IE10,IE9,IE8,IE7,IE6,chrome,firefox系列,firefox4,firefox3,firefox2,opera系列,opera11,opera10,opera9,safari,傲游,UC,其他"</formula1>
    </dataValidation>
    <dataValidation type="list" showErrorMessage="1" errorTitle="输入有误" error="您输入的值不在下拉框列表内。" sqref="L4">
      <formula1>系统数据!$D$1:$D$3</formula1>
    </dataValidation>
    <dataValidation type="list" showErrorMessage="1" errorTitle="输入有误" error="您输入的值不在下拉框列表内。" sqref="B5">
      <formula1>系统数据!$A$1:$A$33</formula1>
    </dataValidation>
    <dataValidation type="list" showErrorMessage="1" errorTitle="输入有误" error="您输入的值不在下拉框列表内。" sqref="C5">
      <formula1>系统数据!$G$1:$G$55</formula1>
    </dataValidation>
    <dataValidation type="list" showErrorMessage="1" errorTitle="输入有误" error="您输入的值不在下拉框列表内。" sqref="E5">
      <formula1>"S-致命错误,A-严重错误,B-一般错误,C-改善建议"</formula1>
    </dataValidation>
    <dataValidation type="list" showErrorMessage="1" errorTitle="输入有误" error="您输入的值不在下拉框列表内。" sqref="F5">
      <formula1>"代码错误,配置相关,安装部署,安全相关,性能问题,标准规范,测试脚本,设计缺陷,其他,界面优化"</formula1>
    </dataValidation>
    <dataValidation type="list" showErrorMessage="1" errorTitle="输入有误" error="您输入的值不在下拉框列表内。" sqref="G5">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5">
      <formula1>",全部,IE系列,IE11,IE10,IE9,IE8,IE7,IE6,chrome,firefox系列,firefox4,firefox3,firefox2,opera系列,opera11,opera10,opera9,safari,傲游,UC,其他"</formula1>
    </dataValidation>
    <dataValidation type="list" showErrorMessage="1" errorTitle="输入有误" error="您输入的值不在下拉框列表内。" sqref="L5">
      <formula1>系统数据!$D$1:$D$3</formula1>
    </dataValidation>
    <dataValidation type="list" showErrorMessage="1" errorTitle="输入有误" error="您输入的值不在下拉框列表内。" sqref="B6">
      <formula1>系统数据!$A$1:$A$33</formula1>
    </dataValidation>
    <dataValidation type="list" showErrorMessage="1" errorTitle="输入有误" error="您输入的值不在下拉框列表内。" sqref="C6">
      <formula1>系统数据!$G$1:$G$55</formula1>
    </dataValidation>
    <dataValidation type="list" showErrorMessage="1" errorTitle="输入有误" error="您输入的值不在下拉框列表内。" sqref="E6">
      <formula1>"S-致命错误,A-严重错误,B-一般错误,C-改善建议"</formula1>
    </dataValidation>
    <dataValidation type="list" showErrorMessage="1" errorTitle="输入有误" error="您输入的值不在下拉框列表内。" sqref="F6">
      <formula1>"代码错误,配置相关,安装部署,安全相关,性能问题,标准规范,测试脚本,设计缺陷,其他,界面优化"</formula1>
    </dataValidation>
    <dataValidation type="list" showErrorMessage="1" errorTitle="输入有误" error="您输入的值不在下拉框列表内。" sqref="G6">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6">
      <formula1>",全部,IE系列,IE11,IE10,IE9,IE8,IE7,IE6,chrome,firefox系列,firefox4,firefox3,firefox2,opera系列,opera11,opera10,opera9,safari,傲游,UC,其他"</formula1>
    </dataValidation>
    <dataValidation type="list" showErrorMessage="1" errorTitle="输入有误" error="您输入的值不在下拉框列表内。" sqref="L6">
      <formula1>系统数据!$D$1:$D$3</formula1>
    </dataValidation>
    <dataValidation type="list" showErrorMessage="1" errorTitle="输入有误" error="您输入的值不在下拉框列表内。" sqref="B7">
      <formula1>系统数据!$A$1:$A$33</formula1>
    </dataValidation>
    <dataValidation type="list" showErrorMessage="1" errorTitle="输入有误" error="您输入的值不在下拉框列表内。" sqref="C7">
      <formula1>系统数据!$G$1:$G$55</formula1>
    </dataValidation>
    <dataValidation type="list" showErrorMessage="1" errorTitle="输入有误" error="您输入的值不在下拉框列表内。" sqref="E7">
      <formula1>"S-致命错误,A-严重错误,B-一般错误,C-改善建议"</formula1>
    </dataValidation>
    <dataValidation type="list" showErrorMessage="1" errorTitle="输入有误" error="您输入的值不在下拉框列表内。" sqref="F7">
      <formula1>"代码错误,配置相关,安装部署,安全相关,性能问题,标准规范,测试脚本,设计缺陷,其他,界面优化"</formula1>
    </dataValidation>
    <dataValidation type="list" showErrorMessage="1" errorTitle="输入有误" error="您输入的值不在下拉框列表内。" sqref="G7">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7">
      <formula1>",全部,IE系列,IE11,IE10,IE9,IE8,IE7,IE6,chrome,firefox系列,firefox4,firefox3,firefox2,opera系列,opera11,opera10,opera9,safari,傲游,UC,其他"</formula1>
    </dataValidation>
    <dataValidation type="list" showErrorMessage="1" errorTitle="输入有误" error="您输入的值不在下拉框列表内。" sqref="L7">
      <formula1>系统数据!$D$1:$D$3</formula1>
    </dataValidation>
    <dataValidation type="list" showErrorMessage="1" errorTitle="输入有误" error="您输入的值不在下拉框列表内。" sqref="B8">
      <formula1>系统数据!$A$1:$A$33</formula1>
    </dataValidation>
    <dataValidation type="list" showErrorMessage="1" errorTitle="输入有误" error="您输入的值不在下拉框列表内。" sqref="C8">
      <formula1>系统数据!$G$1:$G$55</formula1>
    </dataValidation>
    <dataValidation type="list" showErrorMessage="1" errorTitle="输入有误" error="您输入的值不在下拉框列表内。" sqref="E8">
      <formula1>"S-致命错误,A-严重错误,B-一般错误,C-改善建议"</formula1>
    </dataValidation>
    <dataValidation type="list" showErrorMessage="1" errorTitle="输入有误" error="您输入的值不在下拉框列表内。" sqref="F8">
      <formula1>"代码错误,配置相关,安装部署,安全相关,性能问题,标准规范,测试脚本,设计缺陷,其他,界面优化"</formula1>
    </dataValidation>
    <dataValidation type="list" showErrorMessage="1" errorTitle="输入有误" error="您输入的值不在下拉框列表内。" sqref="G8">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8">
      <formula1>",全部,IE系列,IE11,IE10,IE9,IE8,IE7,IE6,chrome,firefox系列,firefox4,firefox3,firefox2,opera系列,opera11,opera10,opera9,safari,傲游,UC,其他"</formula1>
    </dataValidation>
    <dataValidation type="list" showErrorMessage="1" errorTitle="输入有误" error="您输入的值不在下拉框列表内。" sqref="L8">
      <formula1>系统数据!$D$1:$D$3</formula1>
    </dataValidation>
    <dataValidation type="list" showErrorMessage="1" errorTitle="输入有误" error="您输入的值不在下拉框列表内。" sqref="B9">
      <formula1>系统数据!$A$1:$A$33</formula1>
    </dataValidation>
    <dataValidation type="list" showErrorMessage="1" errorTitle="输入有误" error="您输入的值不在下拉框列表内。" sqref="C9">
      <formula1>系统数据!$G$1:$G$55</formula1>
    </dataValidation>
    <dataValidation type="list" showErrorMessage="1" errorTitle="输入有误" error="您输入的值不在下拉框列表内。" sqref="E9">
      <formula1>"S-致命错误,A-严重错误,B-一般错误,C-改善建议"</formula1>
    </dataValidation>
    <dataValidation type="list" showErrorMessage="1" errorTitle="输入有误" error="您输入的值不在下拉框列表内。" sqref="F9">
      <formula1>"代码错误,配置相关,安装部署,安全相关,性能问题,标准规范,测试脚本,设计缺陷,其他,界面优化"</formula1>
    </dataValidation>
    <dataValidation type="list" showErrorMessage="1" errorTitle="输入有误" error="您输入的值不在下拉框列表内。" sqref="G9">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9">
      <formula1>",全部,IE系列,IE11,IE10,IE9,IE8,IE7,IE6,chrome,firefox系列,firefox4,firefox3,firefox2,opera系列,opera11,opera10,opera9,safari,傲游,UC,其他"</formula1>
    </dataValidation>
    <dataValidation type="list" showErrorMessage="1" errorTitle="输入有误" error="您输入的值不在下拉框列表内。" sqref="L9">
      <formula1>系统数据!$D$1:$D$3</formula1>
    </dataValidation>
    <dataValidation type="list" showErrorMessage="1" errorTitle="输入有误" error="您输入的值不在下拉框列表内。" sqref="B10">
      <formula1>系统数据!$A$1:$A$33</formula1>
    </dataValidation>
    <dataValidation type="list" showErrorMessage="1" errorTitle="输入有误" error="您输入的值不在下拉框列表内。" sqref="C10">
      <formula1>系统数据!$G$1:$G$55</formula1>
    </dataValidation>
    <dataValidation type="list" showErrorMessage="1" errorTitle="输入有误" error="您输入的值不在下拉框列表内。" sqref="E10">
      <formula1>"S-致命错误,A-严重错误,B-一般错误,C-改善建议"</formula1>
    </dataValidation>
    <dataValidation type="list" showErrorMessage="1" errorTitle="输入有误" error="您输入的值不在下拉框列表内。" sqref="F10">
      <formula1>"代码错误,配置相关,安装部署,安全相关,性能问题,标准规范,测试脚本,设计缺陷,其他,界面优化"</formula1>
    </dataValidation>
    <dataValidation type="list" showErrorMessage="1" errorTitle="输入有误" error="您输入的值不在下拉框列表内。" sqref="G10">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10">
      <formula1>",全部,IE系列,IE11,IE10,IE9,IE8,IE7,IE6,chrome,firefox系列,firefox4,firefox3,firefox2,opera系列,opera11,opera10,opera9,safari,傲游,UC,其他"</formula1>
    </dataValidation>
    <dataValidation type="list" showErrorMessage="1" errorTitle="输入有误" error="您输入的值不在下拉框列表内。" sqref="L10">
      <formula1>系统数据!$D$1:$D$3</formula1>
    </dataValidation>
    <dataValidation type="list" showErrorMessage="1" errorTitle="输入有误" error="您输入的值不在下拉框列表内。" sqref="B11">
      <formula1>系统数据!$A$1:$A$33</formula1>
    </dataValidation>
    <dataValidation type="list" showErrorMessage="1" errorTitle="输入有误" error="您输入的值不在下拉框列表内。" sqref="C11">
      <formula1>系统数据!$G$1:$G$55</formula1>
    </dataValidation>
    <dataValidation type="list" showErrorMessage="1" errorTitle="输入有误" error="您输入的值不在下拉框列表内。" sqref="E11">
      <formula1>"S-致命错误,A-严重错误,B-一般错误,C-改善建议"</formula1>
    </dataValidation>
    <dataValidation type="list" showErrorMessage="1" errorTitle="输入有误" error="您输入的值不在下拉框列表内。" sqref="F11">
      <formula1>"代码错误,配置相关,安装部署,安全相关,性能问题,标准规范,测试脚本,设计缺陷,其他,界面优化"</formula1>
    </dataValidation>
    <dataValidation type="list" showErrorMessage="1" errorTitle="输入有误" error="您输入的值不在下拉框列表内。" sqref="G11">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11">
      <formula1>",全部,IE系列,IE11,IE10,IE9,IE8,IE7,IE6,chrome,firefox系列,firefox4,firefox3,firefox2,opera系列,opera11,opera10,opera9,safari,傲游,UC,其他"</formula1>
    </dataValidation>
    <dataValidation type="list" showErrorMessage="1" errorTitle="输入有误" error="您输入的值不在下拉框列表内。" sqref="L11">
      <formula1>系统数据!$D$1:$D$3</formula1>
    </dataValidation>
    <dataValidation type="list" showErrorMessage="1" errorTitle="输入有误" error="您输入的值不在下拉框列表内。" sqref="B12">
      <formula1>系统数据!$A$1:$A$33</formula1>
    </dataValidation>
    <dataValidation type="list" showErrorMessage="1" errorTitle="输入有误" error="您输入的值不在下拉框列表内。" sqref="C12">
      <formula1>系统数据!$G$1:$G$55</formula1>
    </dataValidation>
    <dataValidation type="list" showErrorMessage="1" errorTitle="输入有误" error="您输入的值不在下拉框列表内。" sqref="E12">
      <formula1>"S-致命错误,A-严重错误,B-一般错误,C-改善建议"</formula1>
    </dataValidation>
    <dataValidation type="list" showErrorMessage="1" errorTitle="输入有误" error="您输入的值不在下拉框列表内。" sqref="F12">
      <formula1>"代码错误,配置相关,安装部署,安全相关,性能问题,标准规范,测试脚本,设计缺陷,其他,界面优化"</formula1>
    </dataValidation>
    <dataValidation type="list" showErrorMessage="1" errorTitle="输入有误" error="您输入的值不在下拉框列表内。" sqref="G12">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12">
      <formula1>",全部,IE系列,IE11,IE10,IE9,IE8,IE7,IE6,chrome,firefox系列,firefox4,firefox3,firefox2,opera系列,opera11,opera10,opera9,safari,傲游,UC,其他"</formula1>
    </dataValidation>
    <dataValidation type="list" showErrorMessage="1" errorTitle="输入有误" error="您输入的值不在下拉框列表内。" sqref="L12">
      <formula1>系统数据!$D$1:$D$3</formula1>
    </dataValidation>
    <dataValidation type="list" showErrorMessage="1" errorTitle="输入有误" error="您输入的值不在下拉框列表内。" sqref="B13">
      <formula1>系统数据!$A$1:$A$33</formula1>
    </dataValidation>
    <dataValidation type="list" showErrorMessage="1" errorTitle="输入有误" error="您输入的值不在下拉框列表内。" sqref="C13">
      <formula1>系统数据!$G$1:$G$55</formula1>
    </dataValidation>
    <dataValidation type="list" showErrorMessage="1" errorTitle="输入有误" error="您输入的值不在下拉框列表内。" sqref="E13">
      <formula1>"S-致命错误,A-严重错误,B-一般错误,C-改善建议"</formula1>
    </dataValidation>
    <dataValidation type="list" showErrorMessage="1" errorTitle="输入有误" error="您输入的值不在下拉框列表内。" sqref="F13">
      <formula1>"代码错误,配置相关,安装部署,安全相关,性能问题,标准规范,测试脚本,设计缺陷,其他,界面优化"</formula1>
    </dataValidation>
    <dataValidation type="list" showErrorMessage="1" errorTitle="输入有误" error="您输入的值不在下拉框列表内。" sqref="G13">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13">
      <formula1>",全部,IE系列,IE11,IE10,IE9,IE8,IE7,IE6,chrome,firefox系列,firefox4,firefox3,firefox2,opera系列,opera11,opera10,opera9,safari,傲游,UC,其他"</formula1>
    </dataValidation>
    <dataValidation type="list" showErrorMessage="1" errorTitle="输入有误" error="您输入的值不在下拉框列表内。" sqref="L13">
      <formula1>系统数据!$D$1:$D$3</formula1>
    </dataValidation>
    <dataValidation type="list" showErrorMessage="1" errorTitle="输入有误" error="您输入的值不在下拉框列表内。" sqref="B14">
      <formula1>系统数据!$A$1:$A$33</formula1>
    </dataValidation>
    <dataValidation type="list" showErrorMessage="1" errorTitle="输入有误" error="您输入的值不在下拉框列表内。" sqref="C14">
      <formula1>系统数据!$G$1:$G$55</formula1>
    </dataValidation>
    <dataValidation type="list" showErrorMessage="1" errorTitle="输入有误" error="您输入的值不在下拉框列表内。" sqref="E14">
      <formula1>"S-致命错误,A-严重错误,B-一般错误,C-改善建议"</formula1>
    </dataValidation>
    <dataValidation type="list" showErrorMessage="1" errorTitle="输入有误" error="您输入的值不在下拉框列表内。" sqref="F14">
      <formula1>"代码错误,配置相关,安装部署,安全相关,性能问题,标准规范,测试脚本,设计缺陷,其他,界面优化"</formula1>
    </dataValidation>
    <dataValidation type="list" showErrorMessage="1" errorTitle="输入有误" error="您输入的值不在下拉框列表内。" sqref="G14">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14">
      <formula1>",全部,IE系列,IE11,IE10,IE9,IE8,IE7,IE6,chrome,firefox系列,firefox4,firefox3,firefox2,opera系列,opera11,opera10,opera9,safari,傲游,UC,其他"</formula1>
    </dataValidation>
    <dataValidation type="list" showErrorMessage="1" errorTitle="输入有误" error="您输入的值不在下拉框列表内。" sqref="L14">
      <formula1>系统数据!$D$1:$D$3</formula1>
    </dataValidation>
    <dataValidation type="list" showErrorMessage="1" errorTitle="输入有误" error="您输入的值不在下拉框列表内。" sqref="B15">
      <formula1>系统数据!$A$1:$A$33</formula1>
    </dataValidation>
    <dataValidation type="list" showErrorMessage="1" errorTitle="输入有误" error="您输入的值不在下拉框列表内。" sqref="C15">
      <formula1>系统数据!$G$1:$G$55</formula1>
    </dataValidation>
    <dataValidation type="list" showErrorMessage="1" errorTitle="输入有误" error="您输入的值不在下拉框列表内。" sqref="E15">
      <formula1>"S-致命错误,A-严重错误,B-一般错误,C-改善建议"</formula1>
    </dataValidation>
    <dataValidation type="list" showErrorMessage="1" errorTitle="输入有误" error="您输入的值不在下拉框列表内。" sqref="F15">
      <formula1>"代码错误,配置相关,安装部署,安全相关,性能问题,标准规范,测试脚本,设计缺陷,其他,界面优化"</formula1>
    </dataValidation>
    <dataValidation type="list" showErrorMessage="1" errorTitle="输入有误" error="您输入的值不在下拉框列表内。" sqref="G15">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15">
      <formula1>",全部,IE系列,IE11,IE10,IE9,IE8,IE7,IE6,chrome,firefox系列,firefox4,firefox3,firefox2,opera系列,opera11,opera10,opera9,safari,傲游,UC,其他"</formula1>
    </dataValidation>
    <dataValidation type="list" showErrorMessage="1" errorTitle="输入有误" error="您输入的值不在下拉框列表内。" sqref="L15">
      <formula1>系统数据!$D$1:$D$3</formula1>
    </dataValidation>
    <dataValidation type="list" showErrorMessage="1" errorTitle="输入有误" error="您输入的值不在下拉框列表内。" sqref="B16">
      <formula1>系统数据!$A$1:$A$33</formula1>
    </dataValidation>
    <dataValidation type="list" showErrorMessage="1" errorTitle="输入有误" error="您输入的值不在下拉框列表内。" sqref="C16">
      <formula1>系统数据!$G$1:$G$55</formula1>
    </dataValidation>
    <dataValidation type="list" showErrorMessage="1" errorTitle="输入有误" error="您输入的值不在下拉框列表内。" sqref="E16">
      <formula1>"S-致命错误,A-严重错误,B-一般错误,C-改善建议"</formula1>
    </dataValidation>
    <dataValidation type="list" showErrorMessage="1" errorTitle="输入有误" error="您输入的值不在下拉框列表内。" sqref="F16">
      <formula1>"代码错误,配置相关,安装部署,安全相关,性能问题,标准规范,测试脚本,设计缺陷,其他,界面优化"</formula1>
    </dataValidation>
    <dataValidation type="list" showErrorMessage="1" errorTitle="输入有误" error="您输入的值不在下拉框列表内。" sqref="G16">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16">
      <formula1>",全部,IE系列,IE11,IE10,IE9,IE8,IE7,IE6,chrome,firefox系列,firefox4,firefox3,firefox2,opera系列,opera11,opera10,opera9,safari,傲游,UC,其他"</formula1>
    </dataValidation>
    <dataValidation type="list" showErrorMessage="1" errorTitle="输入有误" error="您输入的值不在下拉框列表内。" sqref="L16">
      <formula1>系统数据!$D$1:$D$3</formula1>
    </dataValidation>
    <dataValidation type="list" showErrorMessage="1" errorTitle="输入有误" error="您输入的值不在下拉框列表内。" sqref="B17">
      <formula1>系统数据!$A$1:$A$33</formula1>
    </dataValidation>
    <dataValidation type="list" showErrorMessage="1" errorTitle="输入有误" error="您输入的值不在下拉框列表内。" sqref="C17">
      <formula1>系统数据!$G$1:$G$55</formula1>
    </dataValidation>
    <dataValidation type="list" showErrorMessage="1" errorTitle="输入有误" error="您输入的值不在下拉框列表内。" sqref="E17">
      <formula1>"S-致命错误,A-严重错误,B-一般错误,C-改善建议"</formula1>
    </dataValidation>
    <dataValidation type="list" showErrorMessage="1" errorTitle="输入有误" error="您输入的值不在下拉框列表内。" sqref="F17">
      <formula1>"代码错误,配置相关,安装部署,安全相关,性能问题,标准规范,测试脚本,设计缺陷,其他,界面优化"</formula1>
    </dataValidation>
    <dataValidation type="list" showErrorMessage="1" errorTitle="输入有误" error="您输入的值不在下拉框列表内。" sqref="G17">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17">
      <formula1>",全部,IE系列,IE11,IE10,IE9,IE8,IE7,IE6,chrome,firefox系列,firefox4,firefox3,firefox2,opera系列,opera11,opera10,opera9,safari,傲游,UC,其他"</formula1>
    </dataValidation>
    <dataValidation type="list" showErrorMessage="1" errorTitle="输入有误" error="您输入的值不在下拉框列表内。" sqref="L17">
      <formula1>系统数据!$D$1:$D$3</formula1>
    </dataValidation>
    <dataValidation type="list" showErrorMessage="1" errorTitle="输入有误" error="您输入的值不在下拉框列表内。" sqref="B18">
      <formula1>系统数据!$A$1:$A$33</formula1>
    </dataValidation>
    <dataValidation type="list" showErrorMessage="1" errorTitle="输入有误" error="您输入的值不在下拉框列表内。" sqref="C18">
      <formula1>系统数据!$G$1:$G$55</formula1>
    </dataValidation>
    <dataValidation type="list" showErrorMessage="1" errorTitle="输入有误" error="您输入的值不在下拉框列表内。" sqref="E18">
      <formula1>"S-致命错误,A-严重错误,B-一般错误,C-改善建议"</formula1>
    </dataValidation>
    <dataValidation type="list" showErrorMessage="1" errorTitle="输入有误" error="您输入的值不在下拉框列表内。" sqref="F18">
      <formula1>"代码错误,配置相关,安装部署,安全相关,性能问题,标准规范,测试脚本,设计缺陷,其他,界面优化"</formula1>
    </dataValidation>
    <dataValidation type="list" showErrorMessage="1" errorTitle="输入有误" error="您输入的值不在下拉框列表内。" sqref="G18">
      <formula1>",全部,Windows,Windows 8,Windows 7  32位,Windows 7  64位,Windows 10  64位,Windows Vista,Windows XP,Windows 2012,Windows 2008,Windows 2003,Windows 2000,Android,IOS,WP8,WP7,Symbian,Linux,FreeBSD,OS X,Unix,其他"</formula1>
    </dataValidation>
    <dataValidation type="list" showErrorMessage="1" errorTitle="输入有误" error="您输入的值不在下拉框列表内。" sqref="H18">
      <formula1>",全部,IE系列,IE11,IE10,IE9,IE8,IE7,IE6,chrome,firefox系列,firefox4,firefox3,firefox2,opera系列,opera11,opera10,opera9,safari,傲游,UC,其他"</formula1>
    </dataValidation>
    <dataValidation type="list" showErrorMessage="1" errorTitle="输入有误" error="您输入的值不在下拉框列表内。" sqref="L18">
      <formula1>系统数据!$D$1:$D$3</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dimension ref="A1:I55"/>
  <sheetViews>
    <sheetView workbookViewId="0"/>
  </sheetViews>
  <sheetFormatPr defaultRowHeight="15"/>
  <sheetData>
    <row r="1" spans="1:5">
      <c r="A1" t="s">
        <v>15</v>
      </c>
      <c r="B1" t="s">
        <v>16</v>
      </c>
      <c r="C1"/>
      <c r="D1" t="s">
        <v>17</v>
      </c>
      <c r="E1"/>
      <c r="F1"/>
      <c r="G1" t="s">
        <v>18</v>
      </c>
      <c r="H1"/>
    </row>
    <row r="2" spans="1:5">
      <c r="A2" t="s">
        <v>19</v>
      </c>
      <c r="B2" t="s">
        <v>20</v>
      </c>
      <c r="C2"/>
      <c r="D2" t="s">
        <v>21</v>
      </c>
      <c r="E2"/>
      <c r="F2"/>
      <c r="G2" t="s">
        <v>22</v>
      </c>
      <c r="H2"/>
    </row>
    <row r="3" spans="1:5">
      <c r="A3" t="s">
        <v>23</v>
      </c>
      <c r="B3" t="s">
        <v>24</v>
      </c>
      <c r="C3"/>
      <c r="D3" t="s">
        <v>25</v>
      </c>
      <c r="E3"/>
      <c r="F3"/>
      <c r="G3" t="s">
        <v>26</v>
      </c>
      <c r="H3"/>
    </row>
    <row r="4" spans="1:5">
      <c r="A4" t="s">
        <v>27</v>
      </c>
      <c r="B4"/>
      <c r="C4"/>
      <c r="D4"/>
      <c r="E4"/>
      <c r="F4"/>
      <c r="G4" t="s">
        <v>28</v>
      </c>
      <c r="H4"/>
    </row>
    <row r="5" spans="1:5">
      <c r="A5" t="s">
        <v>29</v>
      </c>
      <c r="B5"/>
      <c r="C5"/>
      <c r="D5"/>
      <c r="E5"/>
      <c r="F5"/>
      <c r="G5" t="s">
        <v>30</v>
      </c>
      <c r="H5"/>
    </row>
    <row r="6" spans="1:5">
      <c r="A6" t="s">
        <v>31</v>
      </c>
      <c r="B6"/>
      <c r="C6"/>
      <c r="D6"/>
      <c r="E6"/>
      <c r="F6"/>
      <c r="G6" t="s">
        <v>32</v>
      </c>
      <c r="H6"/>
    </row>
    <row r="7" spans="1:5">
      <c r="A7" t="s">
        <v>33</v>
      </c>
      <c r="B7"/>
      <c r="C7"/>
      <c r="D7"/>
      <c r="E7"/>
      <c r="F7"/>
      <c r="G7" t="s">
        <v>34</v>
      </c>
      <c r="H7"/>
    </row>
    <row r="8" spans="1:5">
      <c r="A8" t="s">
        <v>35</v>
      </c>
      <c r="B8"/>
      <c r="C8"/>
      <c r="D8"/>
      <c r="E8"/>
      <c r="F8"/>
      <c r="G8" t="s">
        <v>36</v>
      </c>
      <c r="H8"/>
    </row>
    <row r="9" spans="1:5">
      <c r="A9" t="s">
        <v>37</v>
      </c>
      <c r="B9"/>
      <c r="C9"/>
      <c r="D9"/>
      <c r="E9"/>
      <c r="F9"/>
      <c r="G9" t="s">
        <v>38</v>
      </c>
      <c r="H9"/>
    </row>
    <row r="10" spans="1:5">
      <c r="A10" t="s">
        <v>39</v>
      </c>
      <c r="B10"/>
      <c r="C10"/>
      <c r="D10"/>
      <c r="E10"/>
      <c r="F10"/>
      <c r="G10" t="s">
        <v>40</v>
      </c>
      <c r="H10"/>
    </row>
    <row r="11" spans="1:5">
      <c r="A11" t="s">
        <v>41</v>
      </c>
      <c r="B11"/>
      <c r="C11"/>
      <c r="D11"/>
      <c r="E11"/>
      <c r="F11"/>
      <c r="G11" t="s">
        <v>42</v>
      </c>
      <c r="H11"/>
    </row>
    <row r="12" spans="1:5">
      <c r="A12" t="s">
        <v>43</v>
      </c>
      <c r="B12"/>
      <c r="C12"/>
      <c r="D12"/>
      <c r="E12"/>
      <c r="F12"/>
      <c r="G12" t="s">
        <v>44</v>
      </c>
      <c r="H12"/>
    </row>
    <row r="13" spans="1:5">
      <c r="A13" t="s">
        <v>45</v>
      </c>
      <c r="B13"/>
      <c r="C13"/>
      <c r="D13"/>
      <c r="E13"/>
      <c r="F13"/>
      <c r="G13" t="s">
        <v>46</v>
      </c>
      <c r="H13"/>
    </row>
    <row r="14" spans="1:5">
      <c r="A14" t="s">
        <v>47</v>
      </c>
      <c r="B14"/>
      <c r="C14"/>
      <c r="D14"/>
      <c r="E14"/>
      <c r="F14"/>
      <c r="G14" t="s">
        <v>48</v>
      </c>
      <c r="H14"/>
    </row>
    <row r="15" spans="1:5">
      <c r="A15" t="s">
        <v>49</v>
      </c>
      <c r="B15"/>
      <c r="C15"/>
      <c r="D15"/>
      <c r="E15"/>
      <c r="F15"/>
      <c r="G15" t="s">
        <v>50</v>
      </c>
      <c r="H15"/>
    </row>
    <row r="16" spans="1:5">
      <c r="A16" t="s">
        <v>51</v>
      </c>
      <c r="B16"/>
      <c r="C16"/>
      <c r="D16"/>
      <c r="E16"/>
      <c r="F16"/>
      <c r="G16" t="s">
        <v>52</v>
      </c>
      <c r="H16"/>
    </row>
    <row r="17" spans="1:5">
      <c r="A17" t="s">
        <v>53</v>
      </c>
      <c r="B17"/>
      <c r="C17"/>
      <c r="D17"/>
      <c r="E17"/>
      <c r="F17"/>
      <c r="G17" t="s">
        <v>54</v>
      </c>
      <c r="H17"/>
    </row>
    <row r="18" spans="1:5">
      <c r="A18" t="s">
        <v>55</v>
      </c>
      <c r="B18"/>
      <c r="C18"/>
      <c r="D18"/>
      <c r="E18"/>
      <c r="F18"/>
      <c r="G18" t="s">
        <v>56</v>
      </c>
      <c r="H18"/>
    </row>
    <row r="19" spans="1:5">
      <c r="A19" t="s">
        <v>57</v>
      </c>
      <c r="B19"/>
      <c r="C19"/>
      <c r="D19"/>
      <c r="E19"/>
      <c r="F19"/>
      <c r="G19" t="s">
        <v>58</v>
      </c>
      <c r="H19"/>
    </row>
    <row r="20" spans="1:5">
      <c r="A20" t="s">
        <v>59</v>
      </c>
      <c r="B20"/>
      <c r="C20"/>
      <c r="D20"/>
      <c r="E20"/>
      <c r="F20"/>
      <c r="G20" t="s">
        <v>60</v>
      </c>
      <c r="H20"/>
    </row>
    <row r="21" spans="1:5">
      <c r="A21" t="s">
        <v>61</v>
      </c>
      <c r="B21"/>
      <c r="C21"/>
      <c r="D21"/>
      <c r="E21"/>
      <c r="F21"/>
      <c r="G21" t="s">
        <v>62</v>
      </c>
      <c r="H21"/>
    </row>
    <row r="22" spans="1:5">
      <c r="A22" t="s">
        <v>63</v>
      </c>
      <c r="B22"/>
      <c r="C22"/>
      <c r="D22"/>
      <c r="E22"/>
      <c r="F22"/>
      <c r="G22" t="s">
        <v>64</v>
      </c>
      <c r="H22"/>
    </row>
    <row r="23" spans="1:5">
      <c r="A23" t="s">
        <v>65</v>
      </c>
      <c r="B23"/>
      <c r="C23"/>
      <c r="D23"/>
      <c r="E23"/>
      <c r="F23"/>
      <c r="G23" t="s">
        <v>66</v>
      </c>
      <c r="H23"/>
    </row>
    <row r="24" spans="1:5">
      <c r="A24" t="s">
        <v>67</v>
      </c>
      <c r="B24"/>
      <c r="C24"/>
      <c r="D24"/>
      <c r="E24"/>
      <c r="F24"/>
      <c r="G24" t="s">
        <v>68</v>
      </c>
      <c r="H24"/>
    </row>
    <row r="25" spans="1:5">
      <c r="A25" t="s">
        <v>69</v>
      </c>
      <c r="B25"/>
      <c r="C25"/>
      <c r="D25"/>
      <c r="E25"/>
      <c r="F25"/>
      <c r="G25" t="s">
        <v>70</v>
      </c>
      <c r="H25"/>
    </row>
    <row r="26" spans="1:5">
      <c r="A26" t="s">
        <v>71</v>
      </c>
      <c r="B26"/>
      <c r="C26"/>
      <c r="D26"/>
      <c r="E26"/>
      <c r="F26"/>
      <c r="G26" t="s">
        <v>72</v>
      </c>
      <c r="H26"/>
    </row>
    <row r="27" spans="1:5">
      <c r="A27" t="s">
        <v>73</v>
      </c>
      <c r="B27"/>
      <c r="C27"/>
      <c r="D27"/>
      <c r="E27"/>
      <c r="F27"/>
      <c r="G27" t="s">
        <v>74</v>
      </c>
      <c r="H27"/>
    </row>
    <row r="28" spans="1:5">
      <c r="A28" t="s">
        <v>75</v>
      </c>
      <c r="B28"/>
      <c r="C28"/>
      <c r="D28"/>
      <c r="E28"/>
      <c r="F28"/>
      <c r="G28" t="s">
        <v>76</v>
      </c>
      <c r="H28"/>
    </row>
    <row r="29" spans="1:5">
      <c r="A29" t="s">
        <v>77</v>
      </c>
      <c r="B29"/>
      <c r="C29"/>
      <c r="D29"/>
      <c r="E29"/>
      <c r="F29"/>
      <c r="G29" t="s">
        <v>78</v>
      </c>
      <c r="H29"/>
    </row>
    <row r="30" spans="1:5">
      <c r="A30" t="s">
        <v>79</v>
      </c>
      <c r="B30"/>
      <c r="C30"/>
      <c r="D30"/>
      <c r="E30"/>
      <c r="F30"/>
      <c r="G30" t="s">
        <v>80</v>
      </c>
      <c r="H30"/>
    </row>
    <row r="31" spans="1:5">
      <c r="A31" t="s">
        <v>81</v>
      </c>
      <c r="B31"/>
      <c r="C31"/>
      <c r="D31"/>
      <c r="E31"/>
      <c r="F31"/>
      <c r="G31" t="s">
        <v>82</v>
      </c>
      <c r="H31"/>
    </row>
    <row r="32" spans="1:5">
      <c r="A32" t="s">
        <v>83</v>
      </c>
      <c r="B32"/>
      <c r="C32"/>
      <c r="D32"/>
      <c r="E32"/>
      <c r="F32"/>
      <c r="G32" t="s">
        <v>84</v>
      </c>
      <c r="H32"/>
    </row>
    <row r="33" spans="1:5">
      <c r="A33" t="s">
        <v>85</v>
      </c>
      <c r="B33"/>
      <c r="C33"/>
      <c r="D33"/>
      <c r="E33"/>
      <c r="F33"/>
      <c r="G33" t="s">
        <v>86</v>
      </c>
      <c r="H33"/>
    </row>
    <row r="34" spans="1:5">
      <c r="A34"/>
      <c r="B34"/>
      <c r="C34"/>
      <c r="D34"/>
      <c r="E34"/>
      <c r="F34"/>
      <c r="G34" t="s">
        <v>87</v>
      </c>
      <c r="H34"/>
    </row>
    <row r="35" spans="1:5">
      <c r="A35"/>
      <c r="B35"/>
      <c r="C35"/>
      <c r="D35"/>
      <c r="E35"/>
      <c r="F35"/>
      <c r="G35" t="s">
        <v>88</v>
      </c>
      <c r="H35"/>
    </row>
    <row r="36" spans="1:5">
      <c r="A36"/>
      <c r="B36"/>
      <c r="C36"/>
      <c r="D36"/>
      <c r="E36"/>
      <c r="F36"/>
      <c r="G36" t="s">
        <v>89</v>
      </c>
      <c r="H36"/>
    </row>
    <row r="37" spans="1:5">
      <c r="A37"/>
      <c r="B37"/>
      <c r="C37"/>
      <c r="D37"/>
      <c r="E37"/>
      <c r="F37"/>
      <c r="G37" t="s">
        <v>90</v>
      </c>
      <c r="H37"/>
    </row>
    <row r="38" spans="1:5">
      <c r="A38"/>
      <c r="B38"/>
      <c r="C38"/>
      <c r="D38"/>
      <c r="E38"/>
      <c r="F38"/>
      <c r="G38" t="s">
        <v>91</v>
      </c>
      <c r="H38"/>
    </row>
    <row r="39" spans="1:5">
      <c r="A39"/>
      <c r="B39"/>
      <c r="C39"/>
      <c r="D39"/>
      <c r="E39"/>
      <c r="F39"/>
      <c r="G39" t="s">
        <v>92</v>
      </c>
      <c r="H39"/>
    </row>
    <row r="40" spans="1:5">
      <c r="A40"/>
      <c r="B40"/>
      <c r="C40"/>
      <c r="D40"/>
      <c r="E40"/>
      <c r="F40"/>
      <c r="G40" t="s">
        <v>93</v>
      </c>
      <c r="H40"/>
    </row>
    <row r="41" spans="1:5">
      <c r="A41"/>
      <c r="B41"/>
      <c r="C41"/>
      <c r="D41"/>
      <c r="E41"/>
      <c r="F41"/>
      <c r="G41" t="s">
        <v>94</v>
      </c>
      <c r="H41"/>
    </row>
    <row r="42" spans="1:5">
      <c r="A42"/>
      <c r="B42"/>
      <c r="C42"/>
      <c r="D42"/>
      <c r="E42"/>
      <c r="F42"/>
      <c r="G42" t="s">
        <v>95</v>
      </c>
      <c r="H42"/>
    </row>
    <row r="43" spans="1:5">
      <c r="A43"/>
      <c r="B43"/>
      <c r="C43"/>
      <c r="D43"/>
      <c r="E43"/>
      <c r="F43"/>
      <c r="G43" t="s">
        <v>96</v>
      </c>
      <c r="H43"/>
    </row>
    <row r="44" spans="1:5">
      <c r="A44"/>
      <c r="B44"/>
      <c r="C44"/>
      <c r="D44"/>
      <c r="E44"/>
      <c r="F44"/>
      <c r="G44" t="s">
        <v>97</v>
      </c>
      <c r="H44"/>
    </row>
    <row r="45" spans="1:5">
      <c r="A45"/>
      <c r="B45"/>
      <c r="C45"/>
      <c r="D45"/>
      <c r="E45"/>
      <c r="F45"/>
      <c r="G45" t="s">
        <v>98</v>
      </c>
      <c r="H45"/>
    </row>
    <row r="46" spans="1:5">
      <c r="A46"/>
      <c r="B46"/>
      <c r="C46"/>
      <c r="D46"/>
      <c r="E46"/>
      <c r="F46"/>
      <c r="G46" t="s">
        <v>99</v>
      </c>
      <c r="H46"/>
    </row>
    <row r="47" spans="1:5">
      <c r="A47"/>
      <c r="B47"/>
      <c r="C47"/>
      <c r="D47"/>
      <c r="E47"/>
      <c r="F47"/>
      <c r="G47" t="s">
        <v>100</v>
      </c>
      <c r="H47"/>
    </row>
    <row r="48" spans="1:5">
      <c r="A48"/>
      <c r="B48"/>
      <c r="C48"/>
      <c r="D48"/>
      <c r="E48"/>
      <c r="F48"/>
      <c r="G48" t="s">
        <v>101</v>
      </c>
      <c r="H48"/>
    </row>
    <row r="49" spans="1:5">
      <c r="A49"/>
      <c r="B49"/>
      <c r="C49"/>
      <c r="D49"/>
      <c r="E49"/>
      <c r="F49"/>
      <c r="G49" t="s">
        <v>102</v>
      </c>
      <c r="H49"/>
    </row>
    <row r="50" spans="1:5">
      <c r="A50"/>
      <c r="B50"/>
      <c r="C50"/>
      <c r="D50"/>
      <c r="E50"/>
      <c r="F50"/>
      <c r="G50" t="s">
        <v>103</v>
      </c>
      <c r="H50"/>
    </row>
    <row r="51" spans="1:5">
      <c r="A51"/>
      <c r="B51"/>
      <c r="C51"/>
      <c r="D51"/>
      <c r="E51"/>
      <c r="F51"/>
      <c r="G51" t="s">
        <v>104</v>
      </c>
      <c r="H51"/>
    </row>
    <row r="52" spans="1:5">
      <c r="A52"/>
      <c r="B52"/>
      <c r="C52"/>
      <c r="D52"/>
      <c r="E52"/>
      <c r="F52"/>
      <c r="G52" t="s">
        <v>105</v>
      </c>
      <c r="H52"/>
    </row>
    <row r="53" spans="1:5">
      <c r="A53"/>
      <c r="B53"/>
      <c r="C53"/>
      <c r="D53"/>
      <c r="E53"/>
      <c r="F53"/>
      <c r="G53" t="s">
        <v>106</v>
      </c>
      <c r="H53"/>
    </row>
    <row r="54" spans="1:5">
      <c r="A54"/>
      <c r="B54"/>
      <c r="C54"/>
      <c r="D54"/>
      <c r="E54"/>
      <c r="F54"/>
      <c r="G54" t="s">
        <v>107</v>
      </c>
      <c r="H54"/>
    </row>
    <row r="55" spans="1:5">
      <c r="A55"/>
      <c r="B55"/>
      <c r="C55"/>
      <c r="D55"/>
      <c r="E55"/>
      <c r="F55"/>
      <c r="G55" t="s">
        <v>108</v>
      </c>
      <c r="H55"/>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Bug</vt:lpstr>
      <vt:lpstr>系统数据</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wyd</cp:lastModifiedBy>
  <dcterms:created xsi:type="dcterms:W3CDTF">2025-08-19T10:28:42Z</dcterms:created>
  <dcterms:modified xsi:type="dcterms:W3CDTF">2025-08-19T10:28:42Z</dcterms:modified>
</cp:coreProperties>
</file>