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3440cc2b9b4e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wner decision" sheetId="1" r:id="R22be74df2d884ac4"/>
    <x:sheet xmlns:r="http://schemas.openxmlformats.org/officeDocument/2006/relationships" name="Card review" sheetId="2" r:id="R22c5047d5b7749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FF"/>
      <x:name val="Aptos"/>
    </x:font>
    <x:font>
      <x:sz val="10"/>
      <x:color rgb="FF425466"/>
      <x:name val="Aptos"/>
    </x:font>
    <x:font>
      <x:b/>
      <x:sz val="10"/>
      <x:color rgb="FFFFFFFF"/>
      <x:name val="Aptos"/>
    </x:font>
    <x:font>
      <x:sz val="10"/>
      <x:color rgb="FF233142"/>
      <x:name val="Aptos"/>
    </x:font>
    <x:font>
      <x:b/>
      <x:sz val="10"/>
      <x:color rgb="FF16324F"/>
      <x:name val="Aptos"/>
    </x:font>
    <x:font>
      <x:b/>
      <x:sz val="10"/>
      <x:color rgb="FF5B4600"/>
      <x:name val="Aptos"/>
    </x:font>
    <x:font>
      <x:b/>
      <x:sz val="15"/>
      <x:color rgb="FFFFFFFF"/>
      <x:name val="Aptos"/>
    </x:font>
    <x:font>
      <x:b/>
      <x:sz val="10"/>
      <x:color rgb="FF7F6000"/>
      <x:name val="Aptos"/>
    </x:font>
    <x:font>
      <x:sz val="9"/>
      <x:color rgb="FF5B6573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1F7"/>
      </x:patternFill>
    </x:fill>
    <x:fill>
      <x:patternFill patternType="solid">
        <x:fgColor rgb="FF1F6B68"/>
      </x:patternFill>
    </x:fill>
    <x:fill>
      <x:patternFill patternType="solid">
        <x:fgColor rgb="FFFFF2CC"/>
      </x:patternFill>
    </x:fill>
    <x:fill>
      <x:patternFill patternType="solid">
        <x:fgColor rgb="FFFFF8E6"/>
      </x:patternFill>
    </x:fill>
  </x:fills>
  <x:borders count="1">
    <x:border/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right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horizontal="center" vertical="top" wrapText="1"/>
    </x:xf>
    <x:xf numFmtId="0" fontId="8" fillId="5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9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1F4E79"/>
      </x:font>
      <x:fill>
        <x:patternFill patternType="solid">
          <x:bgColor rgb="FFDDEBF7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8df16237b84768" /><Relationship Type="http://schemas.openxmlformats.org/officeDocument/2006/relationships/theme" Target="/xl/theme/theme1.xml" Id="Ra38a4135b179483f" /><Relationship Type="http://schemas.openxmlformats.org/officeDocument/2006/relationships/sharedStrings" Target="/xl/sharedStrings.xml" Id="R59c9548ca22c4315" /><Relationship Type="http://schemas.openxmlformats.org/officeDocument/2006/relationships/worksheet" Target="/xl/worksheets/sheet1.xml" Id="R22be74df2d884ac4" /><Relationship Type="http://schemas.openxmlformats.org/officeDocument/2006/relationships/worksheet" Target="/xl/worksheets/sheet2.xml" Id="R22c5047d5b774978" /></Relationships>
</file>

<file path=xl/tables/table1.xml><?xml version="1.0" encoding="utf-8"?>
<x:table xmlns:x="http://schemas.openxmlformats.org/spreadsheetml/2006/main" id="1" name="CardReviewTable" displayName="CardReviewTable" ref="A4:AA504" headerRowCount="1" totalsRowCount="0" totalsRowShown="0">
  <x:autoFilter ref="A4:AA504"/>
  <x:tableColumns count="27">
    <x:tableColumn id="1" name="Stable ID"/>
    <x:tableColumn id="2" name="Printed #"/>
    <x:tableColumn id="3" name="Source record ID"/>
    <x:tableColumn id="4" name="Review status"/>
    <x:tableColumn id="5" name="Source reference"/>
    <x:tableColumn id="6" name="Source file"/>
    <x:tableColumn id="7" name="Front"/>
    <x:tableColumn id="8" name="Part of speech"/>
    <x:tableColumn id="9" name="IPA"/>
    <x:tableColumn id="10" name="Meaning (Vietnamese)"/>
    <x:tableColumn id="11" name="Definition (English)"/>
    <x:tableColumn id="12" name="Synonyms"/>
    <x:tableColumn id="13" name="Example (English)"/>
    <x:tableColumn id="14" name="Example (Vietnamese)"/>
    <x:tableColumn id="15" name="CEFR"/>
    <x:tableColumn id="16" name="Correction note"/>
    <x:tableColumn id="17" name="Corrected: Front"/>
    <x:tableColumn id="18" name="Corrected: Part of speech"/>
    <x:tableColumn id="19" name="Corrected: IPA"/>
    <x:tableColumn id="20" name="Corrected: Meaning (Vietnamese)"/>
    <x:tableColumn id="21" name="Corrected: Definition (English)"/>
    <x:tableColumn id="22" name="Corrected: Synonyms"/>
    <x:tableColumn id="23" name="Corrected: Example (English)"/>
    <x:tableColumn id="24" name="Corrected: Example (Vietnamese)"/>
    <x:tableColumn id="25" name="Corrected: CEFR"/>
    <x:tableColumn id="26" name="Source SHA-256"/>
    <x:tableColumn id="27" name="Extraction metho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5f9dfc934445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0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2" customHeight="1">
      <x:c r="A1" s="3" t="str">
        <x:v>C1–C2 WIC 500 | Owner review</x:v>
      </x:c>
      <x:c r="B1" s="3"/>
      <x:c r="C1" s="3"/>
      <x:c r="D1" s="3"/>
      <x:c r="E1" s="3"/>
      <x:c r="F1" s="3"/>
      <x:c r="G1" s="3"/>
      <x:c r="H1" s="3"/>
    </x:row>
    <x:row r="2">
      <x:c r="A2" s="6" t="str">
        <x:v>Draft manifest v1 · 500 stable card identities · owner decision pending</x:v>
      </x:c>
      <x:c r="B2" s="6"/>
      <x:c r="C2" s="6"/>
      <x:c r="D2" s="6"/>
      <x:c r="E2" s="6"/>
      <x:c r="F2" s="6"/>
      <x:c r="G2" s="6"/>
      <x:c r="H2" s="6"/>
    </x:row>
    <x:row r="4">
      <x:c r="A4" s="10" t="str">
        <x:v>Review tally</x:v>
      </x:c>
      <x:c r="B4" s="10" t="str">
        <x:v>Cards</x:v>
      </x:c>
    </x:row>
    <x:row r="5">
      <x:c r="A5" s="12" t="str">
        <x:v>Total cards</x:v>
      </x:c>
      <x:c r="B5" s="13" t="n">
        <x:f>COUNTA('Card review'!$A$5:$A$504)</x:f>
        <x:v>500</x:v>
      </x:c>
    </x:row>
    <x:row r="6">
      <x:c r="A6" s="12" t="str">
        <x:v>Unreviewed</x:v>
      </x:c>
      <x:c r="B6" s="13" t="n">
        <x:f>COUNTIF('Card review'!$D$5:$D$504,"Unreviewed")</x:f>
        <x:v>500</x:v>
      </x:c>
    </x:row>
    <x:row r="7">
      <x:c r="A7" s="12" t="str">
        <x:v>Corrected — final decision pending</x:v>
      </x:c>
      <x:c r="B7" s="13" t="n">
        <x:f>COUNTIF('Card review'!$D$5:$D$504,"Corrected")</x:f>
        <x:v>0</x:v>
      </x:c>
    </x:row>
    <x:row r="8">
      <x:c r="A8" s="12" t="str">
        <x:v>Approved</x:v>
      </x:c>
      <x:c r="B8" s="13" t="n">
        <x:f>COUNTIF('Card review'!$D$5:$D$504,"Approved")</x:f>
        <x:v>0</x:v>
      </x:c>
    </x:row>
    <x:row r="9">
      <x:c r="A9" s="12" t="str">
        <x:v>Rejected</x:v>
      </x:c>
      <x:c r="B9" s="13" t="n">
        <x:f>COUNTIF('Card review'!$D$5:$D$504,"Rejected")</x:f>
        <x:v>0</x:v>
      </x:c>
    </x:row>
    <x:row r="10">
      <x:c r="A10" s="12" t="str">
        <x:v>Blank or invalid status</x:v>
      </x:c>
      <x:c r="B10" s="13" t="n">
        <x:f>B5-SUM(B6:B9)</x:f>
        <x:v>0</x:v>
      </x:c>
    </x:row>
    <x:row r="11">
      <x:c r="A11" s="12" t="str">
        <x:v>Needs final decision</x:v>
      </x:c>
      <x:c r="B11" s="13" t="n">
        <x:f>B6+B7+B10</x:f>
        <x:v>500</x:v>
      </x:c>
    </x:row>
    <x:row r="12">
      <x:c r="A12" s="12" t="str">
        <x:v>Tally reconciliation</x:v>
      </x:c>
      <x:c r="B12" s="12" t="str">
        <x:f>IF(SUM(B6:B10)=B5,"Reconciled","Check statuses")</x:f>
        <x:v>Reconciled</x:v>
      </x:c>
    </x:row>
    <x:row r="14">
      <x:c r="A14" s="18" t="str">
        <x:v>How to complete</x:v>
      </x:c>
      <x:c r="B14" s="18" t="str">
        <x:v>Owner action</x:v>
      </x:c>
    </x:row>
    <x:row r="15" ht="44" customHeight="1">
      <x:c r="A15" s="21" t="str">
        <x:v>1 · Review</x:v>
      </x:c>
      <x:c r="B15" s="22" t="str">
        <x:v>Review the learner-facing fields for every card on the Card review sheet. Stable ID, printed number, source record ID, and source reference identify the source row; leave those columns unchanged.</x:v>
      </x:c>
    </x:row>
    <x:row r="16" ht="44" customHeight="1">
      <x:c r="A16" s="21" t="str">
        <x:v>2 · Record edits</x:v>
      </x:c>
      <x:c r="B16" s="22" t="str">
        <x:v>Enter proposed replacements in the matching yellow Corrected columns. Blank means keep the original. Enter [clear] to intentionally remove an existing value. Add context in Correction note.</x:v>
      </x:c>
    </x:row>
    <x:row r="17" ht="44" customHeight="1">
      <x:c r="A17" s="21" t="str">
        <x:v>3 · Set status</x:v>
      </x:c>
      <x:c r="B17" s="22" t="str">
        <x:v>Unreviewed is the starting state. Corrected means an edit is recorded but the decision is still pending. Set each final row to Approved or Rejected.</x:v>
      </x:c>
    </x:row>
    <x:row r="18" ht="44" customHeight="1">
      <x:c r="A18" s="21" t="str">
        <x:v>4 · Reconcile</x:v>
      </x:c>
      <x:c r="B18" s="22" t="str">
        <x:v>Return only when all 500 rows have a final Approved or Rejected status and the tally shows Reconciled.</x:v>
      </x:c>
    </x:row>
    <x:row r="20" ht="84" customHeight="1">
      <x:c r="A20" s="16" t="str">
        <x:v>Exact owner decision needed before publication work</x:v>
      </x:c>
      <x:c r="B20" s="27" t="str">
        <x:v>For every card, approve or reject the learner-facing content, record any accepted corrections, then choose whether to authorize c1c2_wic500 v1 publication using Approved rows only (Rejected rows excluded) or defer publication. A later publication ticket can proceed only after all 500 rows have a final decision, corrections are resolved, and the deck-level choice is Publish approved cards only.</x:v>
      </x:c>
    </x:row>
    <x:row r="22">
      <x:c r="A22" s="29" t="str">
        <x:v>Deck-level decision</x:v>
      </x:c>
      <x:c r="B22" s="32" t="str">
        <x:v>Decision pending</x:v>
      </x:c>
    </x:row>
    <x:row r="23">
      <x:c r="A23" s="29" t="str">
        <x:v>Owner note</x:v>
      </x:c>
      <x:c r="B23" s="32" t="str"/>
    </x:row>
    <x:row r="25">
      <x:c r="A25" s="33" t="str">
        <x:v>Source and publication boundary</x:v>
      </x:c>
      <x:c r="B25" s="33" t="str">
        <x:v>Record</x:v>
      </x:c>
    </x:row>
    <x:row r="26">
      <x:c r="A26" s="34" t="str">
        <x:v>Draft manifest</x:v>
      </x:c>
      <x:c r="B26" s="22" t="str">
        <x:v>c1c2_wic500 v1 · draft-pending-owner-review · 500 cards · 0 approved</x:v>
      </x:c>
    </x:row>
    <x:row r="27">
      <x:c r="A27" s="34" t="str">
        <x:v>Manifest SHA-256</x:v>
      </x:c>
      <x:c r="B27" s="22" t="str">
        <x:v>d4e6f46ac99c1e96699bdc916813e7ff9ab7d7fb85db681595b8e5ecb0c71850</x:v>
      </x:c>
    </x:row>
    <x:row r="28">
      <x:c r="A28" s="34" t="str">
        <x:v>Source PDF</x:v>
      </x:c>
      <x:c r="B28" s="22" t="str">
        <x:v>D:\Notion\SAT_C1C2_WIC_500_VietAccepted (1) (1).pdf</x:v>
      </x:c>
    </x:row>
    <x:row r="29">
      <x:c r="A29" s="34" t="str">
        <x:v>Source SHA-256</x:v>
      </x:c>
      <x:c r="B29" s="22" t="str">
        <x:v>a907d7a08c1f79ff39bf0fcf1a29bcc75fbfb82760e07c19210e309c90a57690</x:v>
      </x:c>
    </x:row>
    <x:row r="30">
      <x:c r="A30" s="34" t="str">
        <x:v>Extraction</x:v>
      </x:c>
      <x:c r="B30" s="22" t="str">
        <x:v>pymupdf-table-grid+span-rebuild</x:v>
      </x:c>
    </x:row>
    <x:row r="31">
      <x:c r="A31" s="34" t="str">
        <x:v>Row context</x:v>
      </x:c>
      <x:c r="B31" s="22" t="str">
        <x:v>Each card row includes its PDF page/table/row reference, printed STT number, original source ID, and source file. The source has no audio; audio is not part of the hosted card import fields.</x:v>
      </x:c>
    </x:row>
    <x:row r="33" ht="52" customHeight="1">
      <x:c r="A33" s="21" t="str">
        <x:v>Publication boundary</x:v>
      </x:c>
      <x:c r="B33" s="39" t="str">
        <x:v>This workbook is a review aid only. Generating it did not modify the draft manifest, rebuild cards, or import anything into learner storage. Accepted corrections must be applied and re-reviewed in the later publication work.</x:v>
      </x:c>
    </x:row>
    <x:row r="34" ht="52" customHeight="1">
      <x:c r="A34" s="21" t="str">
        <x:v>Learner-facing fields</x:v>
      </x:c>
      <x:c r="B34" s="39" t="str">
        <x:v>Stable ID, front, part of speech, IPA, Vietnamese meaning, English definition, synonyms, English example, Vietnamese example, and CEFR.</x:v>
      </x:c>
    </x:row>
  </x:sheetData>
  <x:dataValidations count="1">
    <x:dataValidation type="list" sqref="B22">
      <x:formula1>"Decision pending,Publish approved cards only,Defer publication"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4" topLeftCell="F5" activePane="bottomRight" state="frozen"/>
    </x:sheetView>
  </x:sheetViews>
  <x:sheetFormatPr defaultRowHeight="15"/>
  <x:cols>
    <x:col min="1" max="1" width="21" hidden="0" customWidth="1"/>
    <x:col min="2" max="2" width="10" hidden="0" customWidth="1"/>
    <x:col min="3" max="3" width="15" hidden="0" customWidth="1"/>
    <x:col min="4" max="4" width="19" hidden="0" customWidth="1"/>
    <x:col min="5" max="5" width="31" hidden="0" customWidth="1"/>
    <x:col min="6" max="6" width="43" hidden="0" customWidth="1"/>
    <x:col min="7" max="7" width="22" hidden="0" customWidth="1"/>
    <x:col min="8" max="8" width="18" hidden="0" customWidth="1"/>
    <x:col min="9" max="9" width="22" hidden="0" customWidth="1"/>
    <x:col min="10" max="10" width="30" hidden="0" customWidth="1"/>
    <x:col min="11" max="11" width="46" hidden="0" customWidth="1"/>
    <x:col min="12" max="12" width="35" hidden="0" customWidth="1"/>
    <x:col min="13" max="13" width="38" hidden="0" customWidth="1"/>
    <x:col min="14" max="14" width="38" hidden="0" customWidth="1"/>
    <x:col min="15" max="15" width="10" hidden="0" customWidth="1"/>
    <x:col min="16" max="16" width="36" hidden="0" customWidth="1"/>
    <x:col min="17" max="17" width="22" hidden="0" customWidth="1"/>
    <x:col min="18" max="18" width="18" hidden="0" customWidth="1"/>
    <x:col min="19" max="19" width="22" hidden="0" customWidth="1"/>
    <x:col min="20" max="20" width="30" hidden="0" customWidth="1"/>
    <x:col min="21" max="21" width="46" hidden="0" customWidth="1"/>
    <x:col min="22" max="22" width="35" hidden="0" customWidth="1"/>
    <x:col min="23" max="23" width="38" hidden="0" customWidth="1"/>
    <x:col min="24" max="24" width="38" hidden="0" customWidth="1"/>
    <x:col min="25" max="25" width="12" hidden="0" customWidth="1"/>
    <x:col min="26" max="26" width="66" hidden="0" customWidth="1"/>
    <x:col min="27" max="27" width="34" hidden="0" customWidth="1"/>
  </x:cols>
  <x:sheetData>
    <x:row r="1" ht="30" customHeight="1">
      <x:c r="A1" s="41" t="str">
        <x:v>C1–C2 WIC 500 | Row-by-row review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  <x:c r="AA1" s="41"/>
    </x:row>
    <x:row r="2" ht="28" customHeight="1">
      <x:c r="A2" s="43" t="str">
        <x:v>Use the Owner decision sheet for instructions and the live tally. Yellow cells are for the owner; preserve stable IDs and source context.</x:v>
      </x:c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  <x:c r="S2" s="43"/>
      <x:c r="T2" s="43"/>
      <x:c r="U2" s="43"/>
      <x:c r="V2" s="43"/>
      <x:c r="W2" s="43"/>
      <x:c r="X2" s="43"/>
      <x:c r="Y2" s="43"/>
      <x:c r="Z2" s="43"/>
      <x:c r="AA2" s="43"/>
    </x:row>
    <x:row r="4" ht="52" customHeight="1">
      <x:c r="A4" s="45" t="str">
        <x:v>Stable ID</x:v>
      </x:c>
      <x:c r="B4" s="45" t="str">
        <x:v>Printed #</x:v>
      </x:c>
      <x:c r="C4" s="45" t="str">
        <x:v>Source record ID</x:v>
      </x:c>
      <x:c r="D4" s="45" t="str">
        <x:v>Review status</x:v>
      </x:c>
      <x:c r="E4" s="45" t="str">
        <x:v>Source reference</x:v>
      </x:c>
      <x:c r="F4" s="45" t="str">
        <x:v>Source file</x:v>
      </x:c>
      <x:c r="G4" s="45" t="str">
        <x:v>Front</x:v>
      </x:c>
      <x:c r="H4" s="45" t="str">
        <x:v>Part of speech</x:v>
      </x:c>
      <x:c r="I4" s="45" t="str">
        <x:v>IPA</x:v>
      </x:c>
      <x:c r="J4" s="45" t="str">
        <x:v>Meaning (Vietnamese)</x:v>
      </x:c>
      <x:c r="K4" s="45" t="str">
        <x:v>Definition (English)</x:v>
      </x:c>
      <x:c r="L4" s="45" t="str">
        <x:v>Synonyms</x:v>
      </x:c>
      <x:c r="M4" s="45" t="str">
        <x:v>Example (English)</x:v>
      </x:c>
      <x:c r="N4" s="45" t="str">
        <x:v>Example (Vietnamese)</x:v>
      </x:c>
      <x:c r="O4" s="45" t="str">
        <x:v>CEFR</x:v>
      </x:c>
      <x:c r="P4" s="45" t="str">
        <x:v>Correction note</x:v>
      </x:c>
      <x:c r="Q4" s="45" t="str">
        <x:v>Corrected: Front</x:v>
      </x:c>
      <x:c r="R4" s="45" t="str">
        <x:v>Corrected: Part of speech</x:v>
      </x:c>
      <x:c r="S4" s="45" t="str">
        <x:v>Corrected: IPA</x:v>
      </x:c>
      <x:c r="T4" s="45" t="str">
        <x:v>Corrected: Meaning (Vietnamese)</x:v>
      </x:c>
      <x:c r="U4" s="45" t="str">
        <x:v>Corrected: Definition (English)</x:v>
      </x:c>
      <x:c r="V4" s="45" t="str">
        <x:v>Corrected: Synonyms</x:v>
      </x:c>
      <x:c r="W4" s="45" t="str">
        <x:v>Corrected: Example (English)</x:v>
      </x:c>
      <x:c r="X4" s="45" t="str">
        <x:v>Corrected: Example (Vietnamese)</x:v>
      </x:c>
      <x:c r="Y4" s="45" t="str">
        <x:v>Corrected: CEFR</x:v>
      </x:c>
      <x:c r="Z4" s="45" t="str">
        <x:v>Source SHA-256</x:v>
      </x:c>
      <x:c r="AA4" s="45" t="str">
        <x:v>Extraction method</x:v>
      </x:c>
    </x:row>
    <x:row r="5" ht="54" customHeight="1">
      <x:c r="A5" s="51" t="str">
        <x:v>00b2e982b8d06ac6</x:v>
      </x:c>
      <x:c r="B5" s="51" t="n">
        <x:v>1</x:v>
      </x:c>
      <x:c r="C5" s="51" t="str">
        <x:v>c1c2-001</x:v>
      </x:c>
      <x:c r="D5" s="49" t="str">
        <x:v>Unreviewed</x:v>
      </x:c>
      <x:c r="E5" s="22" t="str">
        <x:v>page:3/table:0/row:1</x:v>
      </x:c>
      <x:c r="F5" s="22" t="str">
        <x:v>D:\Notion\SAT_C1C2_WIC_500_VietAccepted (1) (1).pdf</x:v>
      </x:c>
      <x:c r="G5" s="22" t="str">
        <x:v>repudiate</x:v>
      </x:c>
      <x:c r="H5" s="22" t="str"/>
      <x:c r="I5" s="22" t="str">
        <x:v>/rɪˈpjuːdieɪt/</x:v>
      </x:c>
      <x:c r="J5" s="22" t="str">
        <x:v>bác bỏ, từ chối</x:v>
      </x:c>
      <x:c r="K5" s="22" t="str">
        <x:v>to refuse to accept; to reject formally</x:v>
      </x:c>
      <x:c r="L5" s="22" t="str">
        <x:v>reject, deny, disown</x:v>
      </x:c>
      <x:c r="M5" s="22" t="str"/>
      <x:c r="N5" s="22" t="str"/>
      <x:c r="O5" s="22" t="str">
        <x:v>C1-C2</x:v>
      </x:c>
      <x:c r="P5" s="50" t="str"/>
      <x:c r="Q5" s="50" t="str"/>
      <x:c r="R5" s="50" t="str"/>
      <x:c r="S5" s="50" t="str"/>
      <x:c r="T5" s="50" t="str"/>
      <x:c r="U5" s="50" t="str"/>
      <x:c r="V5" s="50" t="str"/>
      <x:c r="W5" s="50" t="str"/>
      <x:c r="X5" s="50" t="str"/>
      <x:c r="Y5" s="50" t="str"/>
      <x:c r="Z5" s="52" t="str">
        <x:v>a907d7a08c1f79ff39bf0fcf1a29bcc75fbfb82760e07c19210e309c90a57690</x:v>
      </x:c>
      <x:c r="AA5" s="52" t="str">
        <x:v>pymupdf-table-grid+span-rebuild</x:v>
      </x:c>
    </x:row>
    <x:row r="6" ht="54" customHeight="1">
      <x:c r="A6" s="51" t="str">
        <x:v>1511c982cb7ab4dc</x:v>
      </x:c>
      <x:c r="B6" s="51" t="n">
        <x:v>2</x:v>
      </x:c>
      <x:c r="C6" s="51" t="str">
        <x:v>c1c2-002</x:v>
      </x:c>
      <x:c r="D6" s="49" t="str">
        <x:v>Unreviewed</x:v>
      </x:c>
      <x:c r="E6" s="22" t="str">
        <x:v>page:3/table:0/row:2</x:v>
      </x:c>
      <x:c r="F6" s="22" t="str">
        <x:v>D:\Notion\SAT_C1C2_WIC_500_VietAccepted (1) (1).pdf</x:v>
      </x:c>
      <x:c r="G6" s="22" t="str">
        <x:v>corroborate</x:v>
      </x:c>
      <x:c r="H6" s="22" t="str"/>
      <x:c r="I6" s="22" t="str">
        <x:v>/kəˈrɑːbəreɪt/</x:v>
      </x:c>
      <x:c r="J6" s="22" t="str">
        <x:v>xác nhận, củng cố</x:v>
      </x:c>
      <x:c r="K6" s="22" t="str">
        <x:v>to confirm or give support to a statement</x:v>
      </x:c>
      <x:c r="L6" s="22" t="str">
        <x:v>confirm, verify, substantiate</x:v>
      </x:c>
      <x:c r="M6" s="22" t="str"/>
      <x:c r="N6" s="22" t="str"/>
      <x:c r="O6" s="22" t="str">
        <x:v>C1-C2</x:v>
      </x:c>
      <x:c r="P6" s="50" t="str"/>
      <x:c r="Q6" s="50" t="str"/>
      <x:c r="R6" s="50" t="str"/>
      <x:c r="S6" s="50" t="str"/>
      <x:c r="T6" s="50" t="str"/>
      <x:c r="U6" s="50" t="str"/>
      <x:c r="V6" s="50" t="str"/>
      <x:c r="W6" s="50" t="str"/>
      <x:c r="X6" s="50" t="str"/>
      <x:c r="Y6" s="50" t="str"/>
      <x:c r="Z6" s="52" t="str">
        <x:v>a907d7a08c1f79ff39bf0fcf1a29bcc75fbfb82760e07c19210e309c90a57690</x:v>
      </x:c>
      <x:c r="AA6" s="52" t="str">
        <x:v>pymupdf-table-grid+span-rebuild</x:v>
      </x:c>
    </x:row>
    <x:row r="7" ht="54" customHeight="1">
      <x:c r="A7" s="51" t="str">
        <x:v>bbfc576a62f593a5</x:v>
      </x:c>
      <x:c r="B7" s="51" t="n">
        <x:v>3</x:v>
      </x:c>
      <x:c r="C7" s="51" t="str">
        <x:v>c1c2-003</x:v>
      </x:c>
      <x:c r="D7" s="49" t="str">
        <x:v>Unreviewed</x:v>
      </x:c>
      <x:c r="E7" s="22" t="str">
        <x:v>page:3/table:0/row:3</x:v>
      </x:c>
      <x:c r="F7" s="22" t="str">
        <x:v>D:\Notion\SAT_C1C2_WIC_500_VietAccepted (1) (1).pdf</x:v>
      </x:c>
      <x:c r="G7" s="22" t="str">
        <x:v>equivocal</x:v>
      </x:c>
      <x:c r="H7" s="22" t="str"/>
      <x:c r="I7" s="22" t="str">
        <x:v>/ɪˈkwɪvəkəl/</x:v>
      </x:c>
      <x:c r="J7" s="22" t="str">
        <x:v>nhập nhằng, mơ hồ</x:v>
      </x:c>
      <x:c r="K7" s="22" t="str">
        <x:v>open to more than one interpretation; ambiguous</x:v>
      </x:c>
      <x:c r="L7" s="22" t="str">
        <x:v>ambiguous, unclear, uncertain</x:v>
      </x:c>
      <x:c r="M7" s="22" t="str"/>
      <x:c r="N7" s="22" t="str"/>
      <x:c r="O7" s="22" t="str">
        <x:v>C1-C2</x:v>
      </x:c>
      <x:c r="P7" s="50" t="str"/>
      <x:c r="Q7" s="50" t="str"/>
      <x:c r="R7" s="50" t="str"/>
      <x:c r="S7" s="50" t="str"/>
      <x:c r="T7" s="50" t="str"/>
      <x:c r="U7" s="50" t="str"/>
      <x:c r="V7" s="50" t="str"/>
      <x:c r="W7" s="50" t="str"/>
      <x:c r="X7" s="50" t="str"/>
      <x:c r="Y7" s="50" t="str"/>
      <x:c r="Z7" s="52" t="str">
        <x:v>a907d7a08c1f79ff39bf0fcf1a29bcc75fbfb82760e07c19210e309c90a57690</x:v>
      </x:c>
      <x:c r="AA7" s="52" t="str">
        <x:v>pymupdf-table-grid+span-rebuild</x:v>
      </x:c>
    </x:row>
    <x:row r="8" ht="54" customHeight="1">
      <x:c r="A8" s="51" t="str">
        <x:v>f689d8461388e9f4</x:v>
      </x:c>
      <x:c r="B8" s="51" t="n">
        <x:v>4</x:v>
      </x:c>
      <x:c r="C8" s="51" t="str">
        <x:v>c1c2-004</x:v>
      </x:c>
      <x:c r="D8" s="49" t="str">
        <x:v>Unreviewed</x:v>
      </x:c>
      <x:c r="E8" s="22" t="str">
        <x:v>page:3/table:0/row:4</x:v>
      </x:c>
      <x:c r="F8" s="22" t="str">
        <x:v>D:\Notion\SAT_C1C2_WIC_500_VietAccepted (1) (1).pdf</x:v>
      </x:c>
      <x:c r="G8" s="22" t="str">
        <x:v>meticulous</x:v>
      </x:c>
      <x:c r="H8" s="22" t="str"/>
      <x:c r="I8" s="22" t="str">
        <x:v>/məˈtɪkjələs/</x:v>
      </x:c>
      <x:c r="J8" s="22" t="str">
        <x:v>tỉ mỉ, cẩn thận</x:v>
      </x:c>
      <x:c r="K8" s="22" t="str">
        <x:v>showing great attention to detail</x:v>
      </x:c>
      <x:c r="L8" s="22" t="str">
        <x:v>careful, thorough, precise</x:v>
      </x:c>
      <x:c r="M8" s="22" t="str"/>
      <x:c r="N8" s="22" t="str"/>
      <x:c r="O8" s="22" t="str">
        <x:v>C1-C2</x:v>
      </x:c>
      <x:c r="P8" s="50" t="str"/>
      <x:c r="Q8" s="50" t="str"/>
      <x:c r="R8" s="50" t="str"/>
      <x:c r="S8" s="50" t="str"/>
      <x:c r="T8" s="50" t="str"/>
      <x:c r="U8" s="50" t="str"/>
      <x:c r="V8" s="50" t="str"/>
      <x:c r="W8" s="50" t="str"/>
      <x:c r="X8" s="50" t="str"/>
      <x:c r="Y8" s="50" t="str"/>
      <x:c r="Z8" s="52" t="str">
        <x:v>a907d7a08c1f79ff39bf0fcf1a29bcc75fbfb82760e07c19210e309c90a57690</x:v>
      </x:c>
      <x:c r="AA8" s="52" t="str">
        <x:v>pymupdf-table-grid+span-rebuild</x:v>
      </x:c>
    </x:row>
    <x:row r="9" ht="54" customHeight="1">
      <x:c r="A9" s="51" t="str">
        <x:v>65c37d062e1e6344</x:v>
      </x:c>
      <x:c r="B9" s="51" t="n">
        <x:v>5</x:v>
      </x:c>
      <x:c r="C9" s="51" t="str">
        <x:v>c1c2-005</x:v>
      </x:c>
      <x:c r="D9" s="49" t="str">
        <x:v>Unreviewed</x:v>
      </x:c>
      <x:c r="E9" s="22" t="str">
        <x:v>page:3/table:0/row:5</x:v>
      </x:c>
      <x:c r="F9" s="22" t="str">
        <x:v>D:\Notion\SAT_C1C2_WIC_500_VietAccepted (1) (1).pdf</x:v>
      </x:c>
      <x:c r="G9" s="22" t="str">
        <x:v>subvert</x:v>
      </x:c>
      <x:c r="H9" s="22" t="str"/>
      <x:c r="I9" s="22" t="str">
        <x:v>/səbˈvɜːrt/</x:v>
      </x:c>
      <x:c r="J9" s="22" t="str">
        <x:v>lật đổ, làm suy yếu</x:v>
      </x:c>
      <x:c r="K9" s="22" t="str">
        <x:v>to undermine the power or authority of</x:v>
      </x:c>
      <x:c r="L9" s="22" t="str">
        <x:v>undermine, sabotage, destabilize</x:v>
      </x:c>
      <x:c r="M9" s="22" t="str"/>
      <x:c r="N9" s="22" t="str"/>
      <x:c r="O9" s="22" t="str">
        <x:v>C1-C2</x:v>
      </x:c>
      <x:c r="P9" s="50" t="str"/>
      <x:c r="Q9" s="50" t="str"/>
      <x:c r="R9" s="50" t="str"/>
      <x:c r="S9" s="50" t="str"/>
      <x:c r="T9" s="50" t="str"/>
      <x:c r="U9" s="50" t="str"/>
      <x:c r="V9" s="50" t="str"/>
      <x:c r="W9" s="50" t="str"/>
      <x:c r="X9" s="50" t="str"/>
      <x:c r="Y9" s="50" t="str"/>
      <x:c r="Z9" s="52" t="str">
        <x:v>a907d7a08c1f79ff39bf0fcf1a29bcc75fbfb82760e07c19210e309c90a57690</x:v>
      </x:c>
      <x:c r="AA9" s="52" t="str">
        <x:v>pymupdf-table-grid+span-rebuild</x:v>
      </x:c>
    </x:row>
    <x:row r="10" ht="54" customHeight="1">
      <x:c r="A10" s="51" t="str">
        <x:v>c1ccd18a80db152c</x:v>
      </x:c>
      <x:c r="B10" s="51" t="n">
        <x:v>6</x:v>
      </x:c>
      <x:c r="C10" s="51" t="str">
        <x:v>c1c2-006</x:v>
      </x:c>
      <x:c r="D10" s="49" t="str">
        <x:v>Unreviewed</x:v>
      </x:c>
      <x:c r="E10" s="22" t="str">
        <x:v>page:3/table:0/row:6</x:v>
      </x:c>
      <x:c r="F10" s="22" t="str">
        <x:v>D:\Notion\SAT_C1C2_WIC_500_VietAccepted (1) (1).pdf</x:v>
      </x:c>
      <x:c r="G10" s="22" t="str">
        <x:v>substantiate</x:v>
      </x:c>
      <x:c r="H10" s="22" t="str"/>
      <x:c r="I10" s="22" t="str">
        <x:v>/səbˈstænʃieɪt/</x:v>
      </x:c>
      <x:c r="J10" s="22" t="str">
        <x:v>chứng minh, xác minh</x:v>
      </x:c>
      <x:c r="K10" s="22" t="str">
        <x:v>to provide evidence to support or prove</x:v>
      </x:c>
      <x:c r="L10" s="22" t="str">
        <x:v>verify, confirm, validate</x:v>
      </x:c>
      <x:c r="M10" s="22" t="str"/>
      <x:c r="N10" s="22" t="str"/>
      <x:c r="O10" s="22" t="str">
        <x:v>C1-C2</x:v>
      </x:c>
      <x:c r="P10" s="50" t="str"/>
      <x:c r="Q10" s="50" t="str"/>
      <x:c r="R10" s="50" t="str"/>
      <x:c r="S10" s="50" t="str"/>
      <x:c r="T10" s="50" t="str"/>
      <x:c r="U10" s="50" t="str"/>
      <x:c r="V10" s="50" t="str"/>
      <x:c r="W10" s="50" t="str"/>
      <x:c r="X10" s="50" t="str"/>
      <x:c r="Y10" s="50" t="str"/>
      <x:c r="Z10" s="52" t="str">
        <x:v>a907d7a08c1f79ff39bf0fcf1a29bcc75fbfb82760e07c19210e309c90a57690</x:v>
      </x:c>
      <x:c r="AA10" s="52" t="str">
        <x:v>pymupdf-table-grid+span-rebuild</x:v>
      </x:c>
    </x:row>
    <x:row r="11" ht="54" customHeight="1">
      <x:c r="A11" s="51" t="str">
        <x:v>982c7ff3ecb75182</x:v>
      </x:c>
      <x:c r="B11" s="51" t="n">
        <x:v>7</x:v>
      </x:c>
      <x:c r="C11" s="51" t="str">
        <x:v>c1c2-007</x:v>
      </x:c>
      <x:c r="D11" s="49" t="str">
        <x:v>Unreviewed</x:v>
      </x:c>
      <x:c r="E11" s="22" t="str">
        <x:v>page:3/table:0/row:7</x:v>
      </x:c>
      <x:c r="F11" s="22" t="str">
        <x:v>D:\Notion\SAT_C1C2_WIC_500_VietAccepted (1) (1).pdf</x:v>
      </x:c>
      <x:c r="G11" s="22" t="str">
        <x:v>mitigate</x:v>
      </x:c>
      <x:c r="H11" s="22" t="str"/>
      <x:c r="I11" s="22" t="str">
        <x:v>/ˈmɪtɪɡeɪt/</x:v>
      </x:c>
      <x:c r="J11" s="22" t="str">
        <x:v>giảm nhẹ</x:v>
      </x:c>
      <x:c r="K11" s="22" t="str">
        <x:v>to make less severe or painful</x:v>
      </x:c>
      <x:c r="L11" s="22" t="str">
        <x:v>alleviate, ease, lessen</x:v>
      </x:c>
      <x:c r="M11" s="22" t="str"/>
      <x:c r="N11" s="22" t="str"/>
      <x:c r="O11" s="22" t="str">
        <x:v>C1-C2</x:v>
      </x:c>
      <x:c r="P11" s="50" t="str"/>
      <x:c r="Q11" s="50" t="str"/>
      <x:c r="R11" s="50" t="str"/>
      <x:c r="S11" s="50" t="str"/>
      <x:c r="T11" s="50" t="str"/>
      <x:c r="U11" s="50" t="str"/>
      <x:c r="V11" s="50" t="str"/>
      <x:c r="W11" s="50" t="str"/>
      <x:c r="X11" s="50" t="str"/>
      <x:c r="Y11" s="50" t="str"/>
      <x:c r="Z11" s="52" t="str">
        <x:v>a907d7a08c1f79ff39bf0fcf1a29bcc75fbfb82760e07c19210e309c90a57690</x:v>
      </x:c>
      <x:c r="AA11" s="52" t="str">
        <x:v>pymupdf-table-grid+span-rebuild</x:v>
      </x:c>
    </x:row>
    <x:row r="12" ht="54" customHeight="1">
      <x:c r="A12" s="51" t="str">
        <x:v>38df4b098714e422</x:v>
      </x:c>
      <x:c r="B12" s="51" t="n">
        <x:v>8</x:v>
      </x:c>
      <x:c r="C12" s="51" t="str">
        <x:v>c1c2-008</x:v>
      </x:c>
      <x:c r="D12" s="49" t="str">
        <x:v>Unreviewed</x:v>
      </x:c>
      <x:c r="E12" s="22" t="str">
        <x:v>page:3/table:0/row:8</x:v>
      </x:c>
      <x:c r="F12" s="22" t="str">
        <x:v>D:\Notion\SAT_C1C2_WIC_500_VietAccepted (1) (1).pdf</x:v>
      </x:c>
      <x:c r="G12" s="22" t="str">
        <x:v>idiosyncratic</x:v>
      </x:c>
      <x:c r="H12" s="22" t="str"/>
      <x:c r="I12" s="22" t="str">
        <x:v>/ˌɪdiəsɪŋˈkrætɪk/</x:v>
      </x:c>
      <x:c r="J12" s="22" t="str">
        <x:v>đặc trưng riêng, khác lạ</x:v>
      </x:c>
      <x:c r="K12" s="22" t="str">
        <x:v>peculiar to an individual</x:v>
      </x:c>
      <x:c r="L12" s="22" t="str">
        <x:v>distinctive, peculiar, unique</x:v>
      </x:c>
      <x:c r="M12" s="22" t="str"/>
      <x:c r="N12" s="22" t="str"/>
      <x:c r="O12" s="22" t="str">
        <x:v>C1-C2</x:v>
      </x:c>
      <x:c r="P12" s="50" t="str"/>
      <x:c r="Q12" s="50" t="str"/>
      <x:c r="R12" s="50" t="str"/>
      <x:c r="S12" s="50" t="str"/>
      <x:c r="T12" s="50" t="str"/>
      <x:c r="U12" s="50" t="str"/>
      <x:c r="V12" s="50" t="str"/>
      <x:c r="W12" s="50" t="str"/>
      <x:c r="X12" s="50" t="str"/>
      <x:c r="Y12" s="50" t="str"/>
      <x:c r="Z12" s="52" t="str">
        <x:v>a907d7a08c1f79ff39bf0fcf1a29bcc75fbfb82760e07c19210e309c90a57690</x:v>
      </x:c>
      <x:c r="AA12" s="52" t="str">
        <x:v>pymupdf-table-grid+span-rebuild</x:v>
      </x:c>
    </x:row>
    <x:row r="13" ht="54" customHeight="1">
      <x:c r="A13" s="51" t="str">
        <x:v>07e7d60d78dd6312</x:v>
      </x:c>
      <x:c r="B13" s="51" t="n">
        <x:v>9</x:v>
      </x:c>
      <x:c r="C13" s="51" t="str">
        <x:v>c1c2-009</x:v>
      </x:c>
      <x:c r="D13" s="49" t="str">
        <x:v>Unreviewed</x:v>
      </x:c>
      <x:c r="E13" s="22" t="str">
        <x:v>page:3/table:0/row:9</x:v>
      </x:c>
      <x:c r="F13" s="22" t="str">
        <x:v>D:\Notion\SAT_C1C2_WIC_500_VietAccepted (1) (1).pdf</x:v>
      </x:c>
      <x:c r="G13" s="22" t="str">
        <x:v>preclude</x:v>
      </x:c>
      <x:c r="H13" s="22" t="str"/>
      <x:c r="I13" s="22" t="str">
        <x:v>/prɪˈkluːd/</x:v>
      </x:c>
      <x:c r="J13" s="22" t="str">
        <x:v>ngăn cản, loại trừ</x:v>
      </x:c>
      <x:c r="K13" s="22" t="str">
        <x:v>to prevent something from happening</x:v>
      </x:c>
      <x:c r="L13" s="22" t="str">
        <x:v>prevent, hinder, exclude</x:v>
      </x:c>
      <x:c r="M13" s="22" t="str"/>
      <x:c r="N13" s="22" t="str"/>
      <x:c r="O13" s="22" t="str">
        <x:v>C1-C2</x:v>
      </x:c>
      <x:c r="P13" s="50" t="str"/>
      <x:c r="Q13" s="50" t="str"/>
      <x:c r="R13" s="50" t="str"/>
      <x:c r="S13" s="50" t="str"/>
      <x:c r="T13" s="50" t="str"/>
      <x:c r="U13" s="50" t="str"/>
      <x:c r="V13" s="50" t="str"/>
      <x:c r="W13" s="50" t="str"/>
      <x:c r="X13" s="50" t="str"/>
      <x:c r="Y13" s="50" t="str"/>
      <x:c r="Z13" s="52" t="str">
        <x:v>a907d7a08c1f79ff39bf0fcf1a29bcc75fbfb82760e07c19210e309c90a57690</x:v>
      </x:c>
      <x:c r="AA13" s="52" t="str">
        <x:v>pymupdf-table-grid+span-rebuild</x:v>
      </x:c>
    </x:row>
    <x:row r="14" ht="54" customHeight="1">
      <x:c r="A14" s="51" t="str">
        <x:v>f73f9f3d0892c405</x:v>
      </x:c>
      <x:c r="B14" s="51" t="n">
        <x:v>10</x:v>
      </x:c>
      <x:c r="C14" s="51" t="str">
        <x:v>c1c2-010</x:v>
      </x:c>
      <x:c r="D14" s="49" t="str">
        <x:v>Unreviewed</x:v>
      </x:c>
      <x:c r="E14" s="22" t="str">
        <x:v>page:3/table:0/row:10</x:v>
      </x:c>
      <x:c r="F14" s="22" t="str">
        <x:v>D:\Notion\SAT_C1C2_WIC_500_VietAccepted (1) (1).pdf</x:v>
      </x:c>
      <x:c r="G14" s="22" t="str">
        <x:v>supplant</x:v>
      </x:c>
      <x:c r="H14" s="22" t="str"/>
      <x:c r="I14" s="22" t="str">
        <x:v>/səˈplænt/</x:v>
      </x:c>
      <x:c r="J14" s="22" t="str">
        <x:v>thay thế, hất cẳng</x:v>
      </x:c>
      <x:c r="K14" s="22" t="str">
        <x:v>to replace, especially by underhand means</x:v>
      </x:c>
      <x:c r="L14" s="22" t="str">
        <x:v>replace, displace, supersede</x:v>
      </x:c>
      <x:c r="M14" s="22" t="str"/>
      <x:c r="N14" s="22" t="str"/>
      <x:c r="O14" s="22" t="str">
        <x:v>C1-C2</x:v>
      </x:c>
      <x:c r="P14" s="50" t="str"/>
      <x:c r="Q14" s="50" t="str"/>
      <x:c r="R14" s="50" t="str"/>
      <x:c r="S14" s="50" t="str"/>
      <x:c r="T14" s="50" t="str"/>
      <x:c r="U14" s="50" t="str"/>
      <x:c r="V14" s="50" t="str"/>
      <x:c r="W14" s="50" t="str"/>
      <x:c r="X14" s="50" t="str"/>
      <x:c r="Y14" s="50" t="str"/>
      <x:c r="Z14" s="52" t="str">
        <x:v>a907d7a08c1f79ff39bf0fcf1a29bcc75fbfb82760e07c19210e309c90a57690</x:v>
      </x:c>
      <x:c r="AA14" s="52" t="str">
        <x:v>pymupdf-table-grid+span-rebuild</x:v>
      </x:c>
    </x:row>
    <x:row r="15" ht="54" customHeight="1">
      <x:c r="A15" s="51" t="str">
        <x:v>190fc3082a9c456d</x:v>
      </x:c>
      <x:c r="B15" s="51" t="n">
        <x:v>11</x:v>
      </x:c>
      <x:c r="C15" s="51" t="str">
        <x:v>c1c2-011</x:v>
      </x:c>
      <x:c r="D15" s="49" t="str">
        <x:v>Unreviewed</x:v>
      </x:c>
      <x:c r="E15" s="22" t="str">
        <x:v>page:3/table:0/row:11</x:v>
      </x:c>
      <x:c r="F15" s="22" t="str">
        <x:v>D:\Notion\SAT_C1C2_WIC_500_VietAccepted (1) (1).pdf</x:v>
      </x:c>
      <x:c r="G15" s="22" t="str">
        <x:v>discern</x:v>
      </x:c>
      <x:c r="H15" s="22" t="str"/>
      <x:c r="I15" s="22" t="str">
        <x:v>/dɪˈsɜːrn/</x:v>
      </x:c>
      <x:c r="J15" s="22" t="str">
        <x:v>phân biệt, nhận thấy</x:v>
      </x:c>
      <x:c r="K15" s="22" t="str">
        <x:v>to recognize or perceive clearly</x:v>
      </x:c>
      <x:c r="L15" s="22" t="str">
        <x:v>perceive, distinguish, detect</x:v>
      </x:c>
      <x:c r="M15" s="22" t="str"/>
      <x:c r="N15" s="22" t="str"/>
      <x:c r="O15" s="22" t="str">
        <x:v>C1-C2</x:v>
      </x:c>
      <x:c r="P15" s="50" t="str"/>
      <x:c r="Q15" s="50" t="str"/>
      <x:c r="R15" s="50" t="str"/>
      <x:c r="S15" s="50" t="str"/>
      <x:c r="T15" s="50" t="str"/>
      <x:c r="U15" s="50" t="str"/>
      <x:c r="V15" s="50" t="str"/>
      <x:c r="W15" s="50" t="str"/>
      <x:c r="X15" s="50" t="str"/>
      <x:c r="Y15" s="50" t="str"/>
      <x:c r="Z15" s="52" t="str">
        <x:v>a907d7a08c1f79ff39bf0fcf1a29bcc75fbfb82760e07c19210e309c90a57690</x:v>
      </x:c>
      <x:c r="AA15" s="52" t="str">
        <x:v>pymupdf-table-grid+span-rebuild</x:v>
      </x:c>
    </x:row>
    <x:row r="16" ht="54" customHeight="1">
      <x:c r="A16" s="51" t="str">
        <x:v>ce66b66062f8bb92</x:v>
      </x:c>
      <x:c r="B16" s="51" t="n">
        <x:v>12</x:v>
      </x:c>
      <x:c r="C16" s="51" t="str">
        <x:v>c1c2-012</x:v>
      </x:c>
      <x:c r="D16" s="49" t="str">
        <x:v>Unreviewed</x:v>
      </x:c>
      <x:c r="E16" s="22" t="str">
        <x:v>page:3/table:0/row:12</x:v>
      </x:c>
      <x:c r="F16" s="22" t="str">
        <x:v>D:\Notion\SAT_C1C2_WIC_500_VietAccepted (1) (1).pdf</x:v>
      </x:c>
      <x:c r="G16" s="22" t="str">
        <x:v>evince</x:v>
      </x:c>
      <x:c r="H16" s="22" t="str"/>
      <x:c r="I16" s="22" t="str">
        <x:v>/ɪˈvɪns/</x:v>
      </x:c>
      <x:c r="J16" s="22" t="str">
        <x:v>biểu lộ, cho thấy</x:v>
      </x:c>
      <x:c r="K16" s="22" t="str">
        <x:v>to show or reveal a quality clearly</x:v>
      </x:c>
      <x:c r="L16" s="22" t="str">
        <x:v>show, display, manifest</x:v>
      </x:c>
      <x:c r="M16" s="22" t="str"/>
      <x:c r="N16" s="22" t="str"/>
      <x:c r="O16" s="22" t="str">
        <x:v>C1-C2</x:v>
      </x:c>
      <x:c r="P16" s="50" t="str"/>
      <x:c r="Q16" s="50" t="str"/>
      <x:c r="R16" s="50" t="str"/>
      <x:c r="S16" s="50" t="str"/>
      <x:c r="T16" s="50" t="str"/>
      <x:c r="U16" s="50" t="str"/>
      <x:c r="V16" s="50" t="str"/>
      <x:c r="W16" s="50" t="str"/>
      <x:c r="X16" s="50" t="str"/>
      <x:c r="Y16" s="50" t="str"/>
      <x:c r="Z16" s="52" t="str">
        <x:v>a907d7a08c1f79ff39bf0fcf1a29bcc75fbfb82760e07c19210e309c90a57690</x:v>
      </x:c>
      <x:c r="AA16" s="52" t="str">
        <x:v>pymupdf-table-grid+span-rebuild</x:v>
      </x:c>
    </x:row>
    <x:row r="17" ht="54" customHeight="1">
      <x:c r="A17" s="51" t="str">
        <x:v>5ac05f081c3de6f7</x:v>
      </x:c>
      <x:c r="B17" s="51" t="n">
        <x:v>13</x:v>
      </x:c>
      <x:c r="C17" s="51" t="str">
        <x:v>c1c2-013</x:v>
      </x:c>
      <x:c r="D17" s="49" t="str">
        <x:v>Unreviewed</x:v>
      </x:c>
      <x:c r="E17" s="22" t="str">
        <x:v>page:3/table:0/row:13</x:v>
      </x:c>
      <x:c r="F17" s="22" t="str">
        <x:v>D:\Notion\SAT_C1C2_WIC_500_VietAccepted (1) (1).pdf</x:v>
      </x:c>
      <x:c r="G17" s="22" t="str">
        <x:v>contentious</x:v>
      </x:c>
      <x:c r="H17" s="22" t="str"/>
      <x:c r="I17" s="22" t="str">
        <x:v>/kənˈtenʃəs/</x:v>
      </x:c>
      <x:c r="J17" s="22" t="str">
        <x:v>gây tranh cãi</x:v>
      </x:c>
      <x:c r="K17" s="22" t="str">
        <x:v>causing or likely to cause an argument</x:v>
      </x:c>
      <x:c r="L17" s="22" t="str">
        <x:v>controversial, disputed, debatable</x:v>
      </x:c>
      <x:c r="M17" s="22" t="str"/>
      <x:c r="N17" s="22" t="str"/>
      <x:c r="O17" s="22" t="str">
        <x:v>C1-C2</x:v>
      </x:c>
      <x:c r="P17" s="50" t="str"/>
      <x:c r="Q17" s="50" t="str"/>
      <x:c r="R17" s="50" t="str"/>
      <x:c r="S17" s="50" t="str"/>
      <x:c r="T17" s="50" t="str"/>
      <x:c r="U17" s="50" t="str"/>
      <x:c r="V17" s="50" t="str"/>
      <x:c r="W17" s="50" t="str"/>
      <x:c r="X17" s="50" t="str"/>
      <x:c r="Y17" s="50" t="str"/>
      <x:c r="Z17" s="52" t="str">
        <x:v>a907d7a08c1f79ff39bf0fcf1a29bcc75fbfb82760e07c19210e309c90a57690</x:v>
      </x:c>
      <x:c r="AA17" s="52" t="str">
        <x:v>pymupdf-table-grid+span-rebuild</x:v>
      </x:c>
    </x:row>
    <x:row r="18" ht="54" customHeight="1">
      <x:c r="A18" s="51" t="str">
        <x:v>82e1a2fe2b704e27</x:v>
      </x:c>
      <x:c r="B18" s="51" t="n">
        <x:v>14</x:v>
      </x:c>
      <x:c r="C18" s="51" t="str">
        <x:v>c1c2-014</x:v>
      </x:c>
      <x:c r="D18" s="49" t="str">
        <x:v>Unreviewed</x:v>
      </x:c>
      <x:c r="E18" s="22" t="str">
        <x:v>page:3/table:0/row:14</x:v>
      </x:c>
      <x:c r="F18" s="22" t="str">
        <x:v>D:\Notion\SAT_C1C2_WIC_500_VietAccepted (1) (1).pdf</x:v>
      </x:c>
      <x:c r="G18" s="22" t="str">
        <x:v>preempt</x:v>
      </x:c>
      <x:c r="H18" s="22" t="str"/>
      <x:c r="I18" s="22" t="str">
        <x:v>/priˈempt/</x:v>
      </x:c>
      <x:c r="J18" s="22" t="str">
        <x:v>phòng ngừa, ngăn trước</x:v>
      </x:c>
      <x:c r="K18" s="22" t="str">
        <x:v>to take action to prevent something</x:v>
      </x:c>
      <x:c r="L18" s="22" t="str">
        <x:v>forestall, prevent, anticipate</x:v>
      </x:c>
      <x:c r="M18" s="22" t="str"/>
      <x:c r="N18" s="22" t="str"/>
      <x:c r="O18" s="22" t="str">
        <x:v>C1-C2</x:v>
      </x:c>
      <x:c r="P18" s="50" t="str"/>
      <x:c r="Q18" s="50" t="str"/>
      <x:c r="R18" s="50" t="str"/>
      <x:c r="S18" s="50" t="str"/>
      <x:c r="T18" s="50" t="str"/>
      <x:c r="U18" s="50" t="str"/>
      <x:c r="V18" s="50" t="str"/>
      <x:c r="W18" s="50" t="str"/>
      <x:c r="X18" s="50" t="str"/>
      <x:c r="Y18" s="50" t="str"/>
      <x:c r="Z18" s="52" t="str">
        <x:v>a907d7a08c1f79ff39bf0fcf1a29bcc75fbfb82760e07c19210e309c90a57690</x:v>
      </x:c>
      <x:c r="AA18" s="52" t="str">
        <x:v>pymupdf-table-grid+span-rebuild</x:v>
      </x:c>
    </x:row>
    <x:row r="19" ht="54" customHeight="1">
      <x:c r="A19" s="51" t="str">
        <x:v>2cc3951d52647529</x:v>
      </x:c>
      <x:c r="B19" s="51" t="n">
        <x:v>15</x:v>
      </x:c>
      <x:c r="C19" s="51" t="str">
        <x:v>c1c2-015</x:v>
      </x:c>
      <x:c r="D19" s="49" t="str">
        <x:v>Unreviewed</x:v>
      </x:c>
      <x:c r="E19" s="22" t="str">
        <x:v>page:3/table:0/row:15</x:v>
      </x:c>
      <x:c r="F19" s="22" t="str">
        <x:v>D:\Notion\SAT_C1C2_WIC_500_VietAccepted (1) (1).pdf</x:v>
      </x:c>
      <x:c r="G19" s="22" t="str">
        <x:v>ameliorate</x:v>
      </x:c>
      <x:c r="H19" s="22" t="str"/>
      <x:c r="I19" s="22" t="str">
        <x:v>/əˈmiːliəreɪt/</x:v>
      </x:c>
      <x:c r="J19" s="22" t="str">
        <x:v>cải thiện, làm tốt hơn</x:v>
      </x:c>
      <x:c r="K19" s="22" t="str">
        <x:v>to make something bad better</x:v>
      </x:c>
      <x:c r="L19" s="22" t="str">
        <x:v>improve, enhance, alleviate</x:v>
      </x:c>
      <x:c r="M19" s="22" t="str"/>
      <x:c r="N19" s="22" t="str"/>
      <x:c r="O19" s="22" t="str">
        <x:v>C1-C2</x:v>
      </x:c>
      <x:c r="P19" s="50" t="str"/>
      <x:c r="Q19" s="50" t="str"/>
      <x:c r="R19" s="50" t="str"/>
      <x:c r="S19" s="50" t="str"/>
      <x:c r="T19" s="50" t="str"/>
      <x:c r="U19" s="50" t="str"/>
      <x:c r="V19" s="50" t="str"/>
      <x:c r="W19" s="50" t="str"/>
      <x:c r="X19" s="50" t="str"/>
      <x:c r="Y19" s="50" t="str"/>
      <x:c r="Z19" s="52" t="str">
        <x:v>a907d7a08c1f79ff39bf0fcf1a29bcc75fbfb82760e07c19210e309c90a57690</x:v>
      </x:c>
      <x:c r="AA19" s="52" t="str">
        <x:v>pymupdf-table-grid+span-rebuild</x:v>
      </x:c>
    </x:row>
    <x:row r="20" ht="54" customHeight="1">
      <x:c r="A20" s="51" t="str">
        <x:v>3528f383cfcaf661</x:v>
      </x:c>
      <x:c r="B20" s="51" t="n">
        <x:v>16</x:v>
      </x:c>
      <x:c r="C20" s="51" t="str">
        <x:v>c1c2-016</x:v>
      </x:c>
      <x:c r="D20" s="49" t="str">
        <x:v>Unreviewed</x:v>
      </x:c>
      <x:c r="E20" s="22" t="str">
        <x:v>page:3/table:0/row:16</x:v>
      </x:c>
      <x:c r="F20" s="22" t="str">
        <x:v>D:\Notion\SAT_C1C2_WIC_500_VietAccepted (1) (1).pdf</x:v>
      </x:c>
      <x:c r="G20" s="22" t="str">
        <x:v>scrutinize</x:v>
      </x:c>
      <x:c r="H20" s="22" t="str"/>
      <x:c r="I20" s="22" t="str">
        <x:v>/ˈskruːtənaɪz/</x:v>
      </x:c>
      <x:c r="J20" s="22" t="str">
        <x:v>xem xét kỹ lưỡng</x:v>
      </x:c>
      <x:c r="K20" s="22" t="str">
        <x:v>to examine or inspect closely</x:v>
      </x:c>
      <x:c r="L20" s="22" t="str">
        <x:v>examine, inspect, study</x:v>
      </x:c>
      <x:c r="M20" s="22" t="str"/>
      <x:c r="N20" s="22" t="str"/>
      <x:c r="O20" s="22" t="str">
        <x:v>C1-C2</x:v>
      </x:c>
      <x:c r="P20" s="50" t="str"/>
      <x:c r="Q20" s="50" t="str"/>
      <x:c r="R20" s="50" t="str"/>
      <x:c r="S20" s="50" t="str"/>
      <x:c r="T20" s="50" t="str"/>
      <x:c r="U20" s="50" t="str"/>
      <x:c r="V20" s="50" t="str"/>
      <x:c r="W20" s="50" t="str"/>
      <x:c r="X20" s="50" t="str"/>
      <x:c r="Y20" s="50" t="str"/>
      <x:c r="Z20" s="52" t="str">
        <x:v>a907d7a08c1f79ff39bf0fcf1a29bcc75fbfb82760e07c19210e309c90a57690</x:v>
      </x:c>
      <x:c r="AA20" s="52" t="str">
        <x:v>pymupdf-table-grid+span-rebuild</x:v>
      </x:c>
    </x:row>
    <x:row r="21" ht="54" customHeight="1">
      <x:c r="A21" s="51" t="str">
        <x:v>bb15972ba4aaaff2</x:v>
      </x:c>
      <x:c r="B21" s="51" t="n">
        <x:v>17</x:v>
      </x:c>
      <x:c r="C21" s="51" t="str">
        <x:v>c1c2-017</x:v>
      </x:c>
      <x:c r="D21" s="49" t="str">
        <x:v>Unreviewed</x:v>
      </x:c>
      <x:c r="E21" s="22" t="str">
        <x:v>page:3/table:0/row:17</x:v>
      </x:c>
      <x:c r="F21" s="22" t="str">
        <x:v>D:\Notion\SAT_C1C2_WIC_500_VietAccepted (1) (1).pdf</x:v>
      </x:c>
      <x:c r="G21" s="22" t="str">
        <x:v>presuppose</x:v>
      </x:c>
      <x:c r="H21" s="22" t="str"/>
      <x:c r="I21" s="22" t="str">
        <x:v>/ˌpriːsəˈpoʊz/</x:v>
      </x:c>
      <x:c r="J21" s="22" t="str">
        <x:v>giả định trước</x:v>
      </x:c>
      <x:c r="K21" s="22" t="str">
        <x:v>to require as a precondition; to assume beforehand</x:v>
      </x:c>
      <x:c r="L21" s="22" t="str">
        <x:v>assume, presume, take for granted</x:v>
      </x:c>
      <x:c r="M21" s="22" t="str"/>
      <x:c r="N21" s="22" t="str"/>
      <x:c r="O21" s="22" t="str">
        <x:v>C1-C2</x:v>
      </x:c>
      <x:c r="P21" s="50" t="str"/>
      <x:c r="Q21" s="50" t="str"/>
      <x:c r="R21" s="50" t="str"/>
      <x:c r="S21" s="50" t="str"/>
      <x:c r="T21" s="50" t="str"/>
      <x:c r="U21" s="50" t="str"/>
      <x:c r="V21" s="50" t="str"/>
      <x:c r="W21" s="50" t="str"/>
      <x:c r="X21" s="50" t="str"/>
      <x:c r="Y21" s="50" t="str"/>
      <x:c r="Z21" s="52" t="str">
        <x:v>a907d7a08c1f79ff39bf0fcf1a29bcc75fbfb82760e07c19210e309c90a57690</x:v>
      </x:c>
      <x:c r="AA21" s="52" t="str">
        <x:v>pymupdf-table-grid+span-rebuild</x:v>
      </x:c>
    </x:row>
    <x:row r="22" ht="54" customHeight="1">
      <x:c r="A22" s="51" t="str">
        <x:v>92a0f33ced23cd36</x:v>
      </x:c>
      <x:c r="B22" s="51" t="n">
        <x:v>18</x:v>
      </x:c>
      <x:c r="C22" s="51" t="str">
        <x:v>c1c2-018</x:v>
      </x:c>
      <x:c r="D22" s="49" t="str">
        <x:v>Unreviewed</x:v>
      </x:c>
      <x:c r="E22" s="22" t="str">
        <x:v>page:3/table:0/row:18</x:v>
      </x:c>
      <x:c r="F22" s="22" t="str">
        <x:v>D:\Notion\SAT_C1C2_WIC_500_VietAccepted (1) (1).pdf</x:v>
      </x:c>
      <x:c r="G22" s="22" t="str">
        <x:v>incongruous</x:v>
      </x:c>
      <x:c r="H22" s="22" t="str"/>
      <x:c r="I22" s="22" t="str">
        <x:v>/ɪnˈkɑːŋɡruəs/</x:v>
      </x:c>
      <x:c r="J22" s="22" t="str">
        <x:v>không phù hợp, lạc lõng</x:v>
      </x:c>
      <x:c r="K22" s="22" t="str">
        <x:v>not in harmony or keeping with the surroundings</x:v>
      </x:c>
      <x:c r="L22" s="22" t="str">
        <x:v>inappropriate, mismatched, jarring</x:v>
      </x:c>
      <x:c r="M22" s="22" t="str"/>
      <x:c r="N22" s="22" t="str"/>
      <x:c r="O22" s="22" t="str">
        <x:v>C1-C2</x:v>
      </x:c>
      <x:c r="P22" s="50" t="str"/>
      <x:c r="Q22" s="50" t="str"/>
      <x:c r="R22" s="50" t="str"/>
      <x:c r="S22" s="50" t="str"/>
      <x:c r="T22" s="50" t="str"/>
      <x:c r="U22" s="50" t="str"/>
      <x:c r="V22" s="50" t="str"/>
      <x:c r="W22" s="50" t="str"/>
      <x:c r="X22" s="50" t="str"/>
      <x:c r="Y22" s="50" t="str"/>
      <x:c r="Z22" s="52" t="str">
        <x:v>a907d7a08c1f79ff39bf0fcf1a29bcc75fbfb82760e07c19210e309c90a57690</x:v>
      </x:c>
      <x:c r="AA22" s="52" t="str">
        <x:v>pymupdf-table-grid+span-rebuild</x:v>
      </x:c>
    </x:row>
    <x:row r="23" ht="54" customHeight="1">
      <x:c r="A23" s="51" t="str">
        <x:v>cb22045e6a429db0</x:v>
      </x:c>
      <x:c r="B23" s="51" t="n">
        <x:v>19</x:v>
      </x:c>
      <x:c r="C23" s="51" t="str">
        <x:v>c1c2-019</x:v>
      </x:c>
      <x:c r="D23" s="49" t="str">
        <x:v>Unreviewed</x:v>
      </x:c>
      <x:c r="E23" s="22" t="str">
        <x:v>page:3/table:0/row:19</x:v>
      </x:c>
      <x:c r="F23" s="22" t="str">
        <x:v>D:\Notion\SAT_C1C2_WIC_500_VietAccepted (1) (1).pdf</x:v>
      </x:c>
      <x:c r="G23" s="22" t="str">
        <x:v>subordinate</x:v>
      </x:c>
      <x:c r="H23" s="22" t="str"/>
      <x:c r="I23" s="22" t="str">
        <x:v>/səˈbɔːrdənət/</x:v>
      </x:c>
      <x:c r="J23" s="22" t="str">
        <x:v>phụ thuộc, thứ yếu</x:v>
      </x:c>
      <x:c r="K23" s="22" t="str">
        <x:v>lower in rank or position; secondary</x:v>
      </x:c>
      <x:c r="L23" s="22" t="str">
        <x:v>secondary, inferior, lesser</x:v>
      </x:c>
      <x:c r="M23" s="22" t="str"/>
      <x:c r="N23" s="22" t="str"/>
      <x:c r="O23" s="22" t="str">
        <x:v>C1-C2</x:v>
      </x:c>
      <x:c r="P23" s="50" t="str"/>
      <x:c r="Q23" s="50" t="str"/>
      <x:c r="R23" s="50" t="str"/>
      <x:c r="S23" s="50" t="str"/>
      <x:c r="T23" s="50" t="str"/>
      <x:c r="U23" s="50" t="str"/>
      <x:c r="V23" s="50" t="str"/>
      <x:c r="W23" s="50" t="str"/>
      <x:c r="X23" s="50" t="str"/>
      <x:c r="Y23" s="50" t="str"/>
      <x:c r="Z23" s="52" t="str">
        <x:v>a907d7a08c1f79ff39bf0fcf1a29bcc75fbfb82760e07c19210e309c90a57690</x:v>
      </x:c>
      <x:c r="AA23" s="52" t="str">
        <x:v>pymupdf-table-grid+span-rebuild</x:v>
      </x:c>
    </x:row>
    <x:row r="24" ht="54" customHeight="1">
      <x:c r="A24" s="51" t="str">
        <x:v>de6600a9c9f389e3</x:v>
      </x:c>
      <x:c r="B24" s="51" t="n">
        <x:v>20</x:v>
      </x:c>
      <x:c r="C24" s="51" t="str">
        <x:v>c1c2-020</x:v>
      </x:c>
      <x:c r="D24" s="49" t="str">
        <x:v>Unreviewed</x:v>
      </x:c>
      <x:c r="E24" s="22" t="str">
        <x:v>page:3/table:0/row:20</x:v>
      </x:c>
      <x:c r="F24" s="22" t="str">
        <x:v>D:\Notion\SAT_C1C2_WIC_500_VietAccepted (1) (1).pdf</x:v>
      </x:c>
      <x:c r="G24" s="22" t="str">
        <x:v>abate</x:v>
      </x:c>
      <x:c r="H24" s="22" t="str"/>
      <x:c r="I24" s="22" t="str">
        <x:v>/əˈbeɪt/</x:v>
      </x:c>
      <x:c r="J24" s="22" t="str">
        <x:v>giảm bớt, dịu đi</x:v>
      </x:c>
      <x:c r="K24" s="22" t="str">
        <x:v>to become less intense or widespread</x:v>
      </x:c>
      <x:c r="L24" s="22" t="str">
        <x:v>diminish, lessen, decrease</x:v>
      </x:c>
      <x:c r="M24" s="22" t="str"/>
      <x:c r="N24" s="22" t="str"/>
      <x:c r="O24" s="22" t="str">
        <x:v>C1-C2</x:v>
      </x:c>
      <x:c r="P24" s="50" t="str"/>
      <x:c r="Q24" s="50" t="str"/>
      <x:c r="R24" s="50" t="str"/>
      <x:c r="S24" s="50" t="str"/>
      <x:c r="T24" s="50" t="str"/>
      <x:c r="U24" s="50" t="str"/>
      <x:c r="V24" s="50" t="str"/>
      <x:c r="W24" s="50" t="str"/>
      <x:c r="X24" s="50" t="str"/>
      <x:c r="Y24" s="50" t="str"/>
      <x:c r="Z24" s="52" t="str">
        <x:v>a907d7a08c1f79ff39bf0fcf1a29bcc75fbfb82760e07c19210e309c90a57690</x:v>
      </x:c>
      <x:c r="AA24" s="52" t="str">
        <x:v>pymupdf-table-grid+span-rebuild</x:v>
      </x:c>
    </x:row>
    <x:row r="25" ht="54" customHeight="1">
      <x:c r="A25" s="51" t="str">
        <x:v>fb6b54d735aff1d1</x:v>
      </x:c>
      <x:c r="B25" s="51" t="n">
        <x:v>21</x:v>
      </x:c>
      <x:c r="C25" s="51" t="str">
        <x:v>c1c2-021</x:v>
      </x:c>
      <x:c r="D25" s="49" t="str">
        <x:v>Unreviewed</x:v>
      </x:c>
      <x:c r="E25" s="22" t="str">
        <x:v>page:3/table:0/row:21</x:v>
      </x:c>
      <x:c r="F25" s="22" t="str">
        <x:v>D:\Notion\SAT_C1C2_WIC_500_VietAccepted (1) (1).pdf</x:v>
      </x:c>
      <x:c r="G25" s="22" t="str">
        <x:v>simplify</x:v>
      </x:c>
      <x:c r="H25" s="22" t="str"/>
      <x:c r="I25" s="22" t="str">
        <x:v>/ˈsɪmplɪfaɪ/</x:v>
      </x:c>
      <x:c r="J25" s="22" t="str">
        <x:v>đơn giản hóa</x:v>
      </x:c>
      <x:c r="K25" s="22" t="str">
        <x:v>to make less complicated</x:v>
      </x:c>
      <x:c r="L25" s="22" t="str">
        <x:v>streamline, clarify, reduce</x:v>
      </x:c>
      <x:c r="M25" s="22" t="str"/>
      <x:c r="N25" s="22" t="str"/>
      <x:c r="O25" s="22" t="str">
        <x:v>C1-C2</x:v>
      </x:c>
      <x:c r="P25" s="50" t="str"/>
      <x:c r="Q25" s="50" t="str"/>
      <x:c r="R25" s="50" t="str"/>
      <x:c r="S25" s="50" t="str"/>
      <x:c r="T25" s="50" t="str"/>
      <x:c r="U25" s="50" t="str"/>
      <x:c r="V25" s="50" t="str"/>
      <x:c r="W25" s="50" t="str"/>
      <x:c r="X25" s="50" t="str"/>
      <x:c r="Y25" s="50" t="str"/>
      <x:c r="Z25" s="52" t="str">
        <x:v>a907d7a08c1f79ff39bf0fcf1a29bcc75fbfb82760e07c19210e309c90a57690</x:v>
      </x:c>
      <x:c r="AA25" s="52" t="str">
        <x:v>pymupdf-table-grid+span-rebuild</x:v>
      </x:c>
    </x:row>
    <x:row r="26" ht="54" customHeight="1">
      <x:c r="A26" s="51" t="str">
        <x:v>aab55ad8ae872bdb</x:v>
      </x:c>
      <x:c r="B26" s="51" t="n">
        <x:v>22</x:v>
      </x:c>
      <x:c r="C26" s="51" t="str">
        <x:v>c1c2-022</x:v>
      </x:c>
      <x:c r="D26" s="49" t="str">
        <x:v>Unreviewed</x:v>
      </x:c>
      <x:c r="E26" s="22" t="str">
        <x:v>page:4/table:0/row:1</x:v>
      </x:c>
      <x:c r="F26" s="22" t="str">
        <x:v>D:\Notion\SAT_C1C2_WIC_500_VietAccepted (1) (1).pdf</x:v>
      </x:c>
      <x:c r="G26" s="22" t="str">
        <x:v>replicate</x:v>
      </x:c>
      <x:c r="H26" s="22" t="str"/>
      <x:c r="I26" s="22" t="str">
        <x:v>/ˈreplɪkeɪt/</x:v>
      </x:c>
      <x:c r="J26" s="22" t="str">
        <x:v>lặp lại, sao chép</x:v>
      </x:c>
      <x:c r="K26" s="22" t="str">
        <x:v>to make an exact copy of; reproduce</x:v>
      </x:c>
      <x:c r="L26" s="22" t="str">
        <x:v>duplicate, copy, reproduce</x:v>
      </x:c>
      <x:c r="M26" s="22" t="str"/>
      <x:c r="N26" s="22" t="str"/>
      <x:c r="O26" s="22" t="str">
        <x:v>C1-C2</x:v>
      </x:c>
      <x:c r="P26" s="50" t="str"/>
      <x:c r="Q26" s="50" t="str"/>
      <x:c r="R26" s="50" t="str"/>
      <x:c r="S26" s="50" t="str"/>
      <x:c r="T26" s="50" t="str"/>
      <x:c r="U26" s="50" t="str"/>
      <x:c r="V26" s="50" t="str"/>
      <x:c r="W26" s="50" t="str"/>
      <x:c r="X26" s="50" t="str"/>
      <x:c r="Y26" s="50" t="str"/>
      <x:c r="Z26" s="52" t="str">
        <x:v>a907d7a08c1f79ff39bf0fcf1a29bcc75fbfb82760e07c19210e309c90a57690</x:v>
      </x:c>
      <x:c r="AA26" s="52" t="str">
        <x:v>pymupdf-table-grid+span-rebuild</x:v>
      </x:c>
    </x:row>
    <x:row r="27" ht="54" customHeight="1">
      <x:c r="A27" s="51" t="str">
        <x:v>7d7bbbceec90084a</x:v>
      </x:c>
      <x:c r="B27" s="51" t="n">
        <x:v>23</x:v>
      </x:c>
      <x:c r="C27" s="51" t="str">
        <x:v>c1c2-023</x:v>
      </x:c>
      <x:c r="D27" s="49" t="str">
        <x:v>Unreviewed</x:v>
      </x:c>
      <x:c r="E27" s="22" t="str">
        <x:v>page:4/table:0/row:2</x:v>
      </x:c>
      <x:c r="F27" s="22" t="str">
        <x:v>D:\Notion\SAT_C1C2_WIC_500_VietAccepted (1) (1).pdf</x:v>
      </x:c>
      <x:c r="G27" s="22" t="str">
        <x:v>eschew</x:v>
      </x:c>
      <x:c r="H27" s="22" t="str"/>
      <x:c r="I27" s="22" t="str">
        <x:v>/esˈtʃuː/</x:v>
      </x:c>
      <x:c r="J27" s="22" t="str">
        <x:v>tránh né</x:v>
      </x:c>
      <x:c r="K27" s="22" t="str">
        <x:v>to deliberately avoid using</x:v>
      </x:c>
      <x:c r="L27" s="22" t="str">
        <x:v>avoid, shun, abstain from</x:v>
      </x:c>
      <x:c r="M27" s="22" t="str"/>
      <x:c r="N27" s="22" t="str"/>
      <x:c r="O27" s="22" t="str">
        <x:v>C1-C2</x:v>
      </x:c>
      <x:c r="P27" s="50" t="str"/>
      <x:c r="Q27" s="50" t="str"/>
      <x:c r="R27" s="50" t="str"/>
      <x:c r="S27" s="50" t="str"/>
      <x:c r="T27" s="50" t="str"/>
      <x:c r="U27" s="50" t="str"/>
      <x:c r="V27" s="50" t="str"/>
      <x:c r="W27" s="50" t="str"/>
      <x:c r="X27" s="50" t="str"/>
      <x:c r="Y27" s="50" t="str"/>
      <x:c r="Z27" s="52" t="str">
        <x:v>a907d7a08c1f79ff39bf0fcf1a29bcc75fbfb82760e07c19210e309c90a57690</x:v>
      </x:c>
      <x:c r="AA27" s="52" t="str">
        <x:v>pymupdf-table-grid+span-rebuild</x:v>
      </x:c>
    </x:row>
    <x:row r="28" ht="54" customHeight="1">
      <x:c r="A28" s="51" t="str">
        <x:v>64f1724ab1cf8945</x:v>
      </x:c>
      <x:c r="B28" s="51" t="n">
        <x:v>24</x:v>
      </x:c>
      <x:c r="C28" s="51" t="str">
        <x:v>c1c2-024</x:v>
      </x:c>
      <x:c r="D28" s="49" t="str">
        <x:v>Unreviewed</x:v>
      </x:c>
      <x:c r="E28" s="22" t="str">
        <x:v>page:4/table:0/row:3</x:v>
      </x:c>
      <x:c r="F28" s="22" t="str">
        <x:v>D:\Notion\SAT_C1C2_WIC_500_VietAccepted (1) (1).pdf</x:v>
      </x:c>
      <x:c r="G28" s="22" t="str">
        <x:v>anticipate</x:v>
      </x:c>
      <x:c r="H28" s="22" t="str"/>
      <x:c r="I28" s="22" t="str">
        <x:v>/ænˈtɪsɪpeɪt/</x:v>
      </x:c>
      <x:c r="J28" s="22" t="str">
        <x:v>dự đoán, lường trước</x:v>
      </x:c>
      <x:c r="K28" s="22" t="str">
        <x:v>to expect or predict</x:v>
      </x:c>
      <x:c r="L28" s="22" t="str">
        <x:v>expect, predict, foresee</x:v>
      </x:c>
      <x:c r="M28" s="22" t="str"/>
      <x:c r="N28" s="22" t="str"/>
      <x:c r="O28" s="22" t="str">
        <x:v>C1-C2</x:v>
      </x:c>
      <x:c r="P28" s="50" t="str"/>
      <x:c r="Q28" s="50" t="str"/>
      <x:c r="R28" s="50" t="str"/>
      <x:c r="S28" s="50" t="str"/>
      <x:c r="T28" s="50" t="str"/>
      <x:c r="U28" s="50" t="str"/>
      <x:c r="V28" s="50" t="str"/>
      <x:c r="W28" s="50" t="str"/>
      <x:c r="X28" s="50" t="str"/>
      <x:c r="Y28" s="50" t="str"/>
      <x:c r="Z28" s="52" t="str">
        <x:v>a907d7a08c1f79ff39bf0fcf1a29bcc75fbfb82760e07c19210e309c90a57690</x:v>
      </x:c>
      <x:c r="AA28" s="52" t="str">
        <x:v>pymupdf-table-grid+span-rebuild</x:v>
      </x:c>
    </x:row>
    <x:row r="29" ht="54" customHeight="1">
      <x:c r="A29" s="51" t="str">
        <x:v>3759391414b8d008</x:v>
      </x:c>
      <x:c r="B29" s="51" t="n">
        <x:v>25</x:v>
      </x:c>
      <x:c r="C29" s="51" t="str">
        <x:v>c1c2-025</x:v>
      </x:c>
      <x:c r="D29" s="49" t="str">
        <x:v>Unreviewed</x:v>
      </x:c>
      <x:c r="E29" s="22" t="str">
        <x:v>page:4/table:0/row:4</x:v>
      </x:c>
      <x:c r="F29" s="22" t="str">
        <x:v>D:\Notion\SAT_C1C2_WIC_500_VietAccepted (1) (1).pdf</x:v>
      </x:c>
      <x:c r="G29" s="22" t="str">
        <x:v>engender</x:v>
      </x:c>
      <x:c r="H29" s="22" t="str"/>
      <x:c r="I29" s="22" t="str">
        <x:v>/ɪnˈdʒendər/</x:v>
      </x:c>
      <x:c r="J29" s="22" t="str">
        <x:v>gây ra, sinh ra</x:v>
      </x:c>
      <x:c r="K29" s="22" t="str">
        <x:v>to cause or give rise to a feeling or situation</x:v>
      </x:c>
      <x:c r="L29" s="22" t="str">
        <x:v>produce, generate, create</x:v>
      </x:c>
      <x:c r="M29" s="22" t="str"/>
      <x:c r="N29" s="22" t="str"/>
      <x:c r="O29" s="22" t="str">
        <x:v>C1-C2</x:v>
      </x:c>
      <x:c r="P29" s="50" t="str"/>
      <x:c r="Q29" s="50" t="str"/>
      <x:c r="R29" s="50" t="str"/>
      <x:c r="S29" s="50" t="str"/>
      <x:c r="T29" s="50" t="str"/>
      <x:c r="U29" s="50" t="str"/>
      <x:c r="V29" s="50" t="str"/>
      <x:c r="W29" s="50" t="str"/>
      <x:c r="X29" s="50" t="str"/>
      <x:c r="Y29" s="50" t="str"/>
      <x:c r="Z29" s="52" t="str">
        <x:v>a907d7a08c1f79ff39bf0fcf1a29bcc75fbfb82760e07c19210e309c90a57690</x:v>
      </x:c>
      <x:c r="AA29" s="52" t="str">
        <x:v>pymupdf-table-grid+span-rebuild</x:v>
      </x:c>
    </x:row>
    <x:row r="30" ht="54" customHeight="1">
      <x:c r="A30" s="51" t="str">
        <x:v>d235099fcb25bff4</x:v>
      </x:c>
      <x:c r="B30" s="51" t="n">
        <x:v>26</x:v>
      </x:c>
      <x:c r="C30" s="51" t="str">
        <x:v>c1c2-026</x:v>
      </x:c>
      <x:c r="D30" s="49" t="str">
        <x:v>Unreviewed</x:v>
      </x:c>
      <x:c r="E30" s="22" t="str">
        <x:v>page:4/table:0/row:5</x:v>
      </x:c>
      <x:c r="F30" s="22" t="str">
        <x:v>D:\Notion\SAT_C1C2_WIC_500_VietAccepted (1) (1).pdf</x:v>
      </x:c>
      <x:c r="G30" s="22" t="str">
        <x:v>vindicate</x:v>
      </x:c>
      <x:c r="H30" s="22" t="str"/>
      <x:c r="I30" s="22" t="str">
        <x:v>/ˈvɪndɪkeɪt/</x:v>
      </x:c>
      <x:c r="J30" s="22" t="str">
        <x:v>minh oan, biện hộ</x:v>
      </x:c>
      <x:c r="K30" s="22" t="str">
        <x:v>to clear of blame; to justify</x:v>
      </x:c>
      <x:c r="L30" s="22" t="str">
        <x:v>justify, defend, exonerate</x:v>
      </x:c>
      <x:c r="M30" s="22" t="str"/>
      <x:c r="N30" s="22" t="str"/>
      <x:c r="O30" s="22" t="str">
        <x:v>C1-C2</x:v>
      </x:c>
      <x:c r="P30" s="50" t="str"/>
      <x:c r="Q30" s="50" t="str"/>
      <x:c r="R30" s="50" t="str"/>
      <x:c r="S30" s="50" t="str"/>
      <x:c r="T30" s="50" t="str"/>
      <x:c r="U30" s="50" t="str"/>
      <x:c r="V30" s="50" t="str"/>
      <x:c r="W30" s="50" t="str"/>
      <x:c r="X30" s="50" t="str"/>
      <x:c r="Y30" s="50" t="str"/>
      <x:c r="Z30" s="52" t="str">
        <x:v>a907d7a08c1f79ff39bf0fcf1a29bcc75fbfb82760e07c19210e309c90a57690</x:v>
      </x:c>
      <x:c r="AA30" s="52" t="str">
        <x:v>pymupdf-table-grid+span-rebuild</x:v>
      </x:c>
    </x:row>
    <x:row r="31" ht="54" customHeight="1">
      <x:c r="A31" s="51" t="str">
        <x:v>f9bdaedfad528194</x:v>
      </x:c>
      <x:c r="B31" s="51" t="n">
        <x:v>27</x:v>
      </x:c>
      <x:c r="C31" s="51" t="str">
        <x:v>c1c2-027</x:v>
      </x:c>
      <x:c r="D31" s="49" t="str">
        <x:v>Unreviewed</x:v>
      </x:c>
      <x:c r="E31" s="22" t="str">
        <x:v>page:4/table:0/row:6</x:v>
      </x:c>
      <x:c r="F31" s="22" t="str">
        <x:v>D:\Notion\SAT_C1C2_WIC_500_VietAccepted (1) (1).pdf</x:v>
      </x:c>
      <x:c r="G31" s="22" t="str">
        <x:v>induce</x:v>
      </x:c>
      <x:c r="H31" s="22" t="str"/>
      <x:c r="I31" s="22" t="str">
        <x:v>/ɪnˈduːs/</x:v>
      </x:c>
      <x:c r="J31" s="22" t="str">
        <x:v>dẫn đến, gây ra</x:v>
      </x:c>
      <x:c r="K31" s="22" t="str">
        <x:v>to succeed in persuading or leading someone</x:v>
      </x:c>
      <x:c r="L31" s="22" t="str">
        <x:v>cause, prompt, persuade</x:v>
      </x:c>
      <x:c r="M31" s="22" t="str"/>
      <x:c r="N31" s="22" t="str"/>
      <x:c r="O31" s="22" t="str">
        <x:v>C1-C2</x:v>
      </x:c>
      <x:c r="P31" s="50" t="str"/>
      <x:c r="Q31" s="50" t="str"/>
      <x:c r="R31" s="50" t="str"/>
      <x:c r="S31" s="50" t="str"/>
      <x:c r="T31" s="50" t="str"/>
      <x:c r="U31" s="50" t="str"/>
      <x:c r="V31" s="50" t="str"/>
      <x:c r="W31" s="50" t="str"/>
      <x:c r="X31" s="50" t="str"/>
      <x:c r="Y31" s="50" t="str"/>
      <x:c r="Z31" s="52" t="str">
        <x:v>a907d7a08c1f79ff39bf0fcf1a29bcc75fbfb82760e07c19210e309c90a57690</x:v>
      </x:c>
      <x:c r="AA31" s="52" t="str">
        <x:v>pymupdf-table-grid+span-rebuild</x:v>
      </x:c>
    </x:row>
    <x:row r="32" ht="54" customHeight="1">
      <x:c r="A32" s="51" t="str">
        <x:v>8a52204b91190145</x:v>
      </x:c>
      <x:c r="B32" s="51" t="n">
        <x:v>28</x:v>
      </x:c>
      <x:c r="C32" s="51" t="str">
        <x:v>c1c2-028</x:v>
      </x:c>
      <x:c r="D32" s="49" t="str">
        <x:v>Unreviewed</x:v>
      </x:c>
      <x:c r="E32" s="22" t="str">
        <x:v>page:4/table:0/row:7</x:v>
      </x:c>
      <x:c r="F32" s="22" t="str">
        <x:v>D:\Notion\SAT_C1C2_WIC_500_VietAccepted (1) (1).pdf</x:v>
      </x:c>
      <x:c r="G32" s="22" t="str">
        <x:v>untenable</x:v>
      </x:c>
      <x:c r="H32" s="22" t="str"/>
      <x:c r="I32" s="22" t="str">
        <x:v>/ʌnˈtenəbəl/</x:v>
      </x:c>
      <x:c r="J32" s="22" t="str">
        <x:v>không thể bảo vệ được</x:v>
      </x:c>
      <x:c r="K32" s="22" t="str">
        <x:v>not able to be maintained or defended</x:v>
      </x:c>
      <x:c r="L32" s="22" t="str">
        <x:v>indefensible, unsustainable, weak</x:v>
      </x:c>
      <x:c r="M32" s="22" t="str"/>
      <x:c r="N32" s="22" t="str"/>
      <x:c r="O32" s="22" t="str">
        <x:v>C1-C2</x:v>
      </x:c>
      <x:c r="P32" s="50" t="str"/>
      <x:c r="Q32" s="50" t="str"/>
      <x:c r="R32" s="50" t="str"/>
      <x:c r="S32" s="50" t="str"/>
      <x:c r="T32" s="50" t="str"/>
      <x:c r="U32" s="50" t="str"/>
      <x:c r="V32" s="50" t="str"/>
      <x:c r="W32" s="50" t="str"/>
      <x:c r="X32" s="50" t="str"/>
      <x:c r="Y32" s="50" t="str"/>
      <x:c r="Z32" s="52" t="str">
        <x:v>a907d7a08c1f79ff39bf0fcf1a29bcc75fbfb82760e07c19210e309c90a57690</x:v>
      </x:c>
      <x:c r="AA32" s="52" t="str">
        <x:v>pymupdf-table-grid+span-rebuild</x:v>
      </x:c>
    </x:row>
    <x:row r="33" ht="54" customHeight="1">
      <x:c r="A33" s="51" t="str">
        <x:v>4f3922a5d83205cf</x:v>
      </x:c>
      <x:c r="B33" s="51" t="n">
        <x:v>29</x:v>
      </x:c>
      <x:c r="C33" s="51" t="str">
        <x:v>c1c2-029</x:v>
      </x:c>
      <x:c r="D33" s="49" t="str">
        <x:v>Unreviewed</x:v>
      </x:c>
      <x:c r="E33" s="22" t="str">
        <x:v>page:4/table:0/row:8</x:v>
      </x:c>
      <x:c r="F33" s="22" t="str">
        <x:v>D:\Notion\SAT_C1C2_WIC_500_VietAccepted (1) (1).pdf</x:v>
      </x:c>
      <x:c r="G33" s="22" t="str">
        <x:v>rectify</x:v>
      </x:c>
      <x:c r="H33" s="22" t="str"/>
      <x:c r="I33" s="22" t="str">
        <x:v>/ˈrektɪfaɪ/</x:v>
      </x:c>
      <x:c r="J33" s="22" t="str">
        <x:v>sửa chữa, chỉnh lại</x:v>
      </x:c>
      <x:c r="K33" s="22" t="str">
        <x:v>to put right; to correct</x:v>
      </x:c>
      <x:c r="L33" s="22" t="str">
        <x:v>correct, fix, amend</x:v>
      </x:c>
      <x:c r="M33" s="22" t="str"/>
      <x:c r="N33" s="22" t="str"/>
      <x:c r="O33" s="22" t="str">
        <x:v>C1-C2</x:v>
      </x:c>
      <x:c r="P33" s="50" t="str"/>
      <x:c r="Q33" s="50" t="str"/>
      <x:c r="R33" s="50" t="str"/>
      <x:c r="S33" s="50" t="str"/>
      <x:c r="T33" s="50" t="str"/>
      <x:c r="U33" s="50" t="str"/>
      <x:c r="V33" s="50" t="str"/>
      <x:c r="W33" s="50" t="str"/>
      <x:c r="X33" s="50" t="str"/>
      <x:c r="Y33" s="50" t="str"/>
      <x:c r="Z33" s="52" t="str">
        <x:v>a907d7a08c1f79ff39bf0fcf1a29bcc75fbfb82760e07c19210e309c90a57690</x:v>
      </x:c>
      <x:c r="AA33" s="52" t="str">
        <x:v>pymupdf-table-grid+span-rebuild</x:v>
      </x:c>
    </x:row>
    <x:row r="34" ht="54" customHeight="1">
      <x:c r="A34" s="51" t="str">
        <x:v>bb6edecb919378d6</x:v>
      </x:c>
      <x:c r="B34" s="51" t="n">
        <x:v>30</x:v>
      </x:c>
      <x:c r="C34" s="51" t="str">
        <x:v>c1c2-030</x:v>
      </x:c>
      <x:c r="D34" s="49" t="str">
        <x:v>Unreviewed</x:v>
      </x:c>
      <x:c r="E34" s="22" t="str">
        <x:v>page:4/table:0/row:9</x:v>
      </x:c>
      <x:c r="F34" s="22" t="str">
        <x:v>D:\Notion\SAT_C1C2_WIC_500_VietAccepted (1) (1).pdf</x:v>
      </x:c>
      <x:c r="G34" s="22" t="str">
        <x:v>harbinger</x:v>
      </x:c>
      <x:c r="H34" s="22" t="str"/>
      <x:c r="I34" s="22" t="str">
        <x:v>/ˈhɑːrbɪndʒər/</x:v>
      </x:c>
      <x:c r="J34" s="22" t="str">
        <x:v>điềm báo, kẻ báo hiệu</x:v>
      </x:c>
      <x:c r="K34" s="22" t="str">
        <x:v>a person or thing that announces something coming</x:v>
      </x:c>
      <x:c r="L34" s="22" t="str">
        <x:v>herald, omen, precursor</x:v>
      </x:c>
      <x:c r="M34" s="22" t="str"/>
      <x:c r="N34" s="22" t="str"/>
      <x:c r="O34" s="22" t="str">
        <x:v>C1-C2</x:v>
      </x:c>
      <x:c r="P34" s="50" t="str"/>
      <x:c r="Q34" s="50" t="str"/>
      <x:c r="R34" s="50" t="str"/>
      <x:c r="S34" s="50" t="str"/>
      <x:c r="T34" s="50" t="str"/>
      <x:c r="U34" s="50" t="str"/>
      <x:c r="V34" s="50" t="str"/>
      <x:c r="W34" s="50" t="str"/>
      <x:c r="X34" s="50" t="str"/>
      <x:c r="Y34" s="50" t="str"/>
      <x:c r="Z34" s="52" t="str">
        <x:v>a907d7a08c1f79ff39bf0fcf1a29bcc75fbfb82760e07c19210e309c90a57690</x:v>
      </x:c>
      <x:c r="AA34" s="52" t="str">
        <x:v>pymupdf-table-grid+span-rebuild</x:v>
      </x:c>
    </x:row>
    <x:row r="35" ht="54" customHeight="1">
      <x:c r="A35" s="51" t="str">
        <x:v>63c3927b5bc024c0</x:v>
      </x:c>
      <x:c r="B35" s="51" t="n">
        <x:v>31</x:v>
      </x:c>
      <x:c r="C35" s="51" t="str">
        <x:v>c1c2-031</x:v>
      </x:c>
      <x:c r="D35" s="49" t="str">
        <x:v>Unreviewed</x:v>
      </x:c>
      <x:c r="E35" s="22" t="str">
        <x:v>page:4/table:0/row:10</x:v>
      </x:c>
      <x:c r="F35" s="22" t="str">
        <x:v>D:\Notion\SAT_C1C2_WIC_500_VietAccepted (1) (1).pdf</x:v>
      </x:c>
      <x:c r="G35" s="22" t="str">
        <x:v>perfunctory</x:v>
      </x:c>
      <x:c r="H35" s="22" t="str"/>
      <x:c r="I35" s="22" t="str">
        <x:v>/pərˈfʌŋktəri/</x:v>
      </x:c>
      <x:c r="J35" s="22" t="str">
        <x:v>qua loa, chiếu lệ</x:v>
      </x:c>
      <x:c r="K35" s="22" t="str">
        <x:v>carried out without thought or care</x:v>
      </x:c>
      <x:c r="L35" s="22" t="str">
        <x:v>cursory, superficial, mechanical</x:v>
      </x:c>
      <x:c r="M35" s="22" t="str"/>
      <x:c r="N35" s="22" t="str"/>
      <x:c r="O35" s="22" t="str">
        <x:v>C1-C2</x:v>
      </x:c>
      <x:c r="P35" s="50" t="str"/>
      <x:c r="Q35" s="50" t="str"/>
      <x:c r="R35" s="50" t="str"/>
      <x:c r="S35" s="50" t="str"/>
      <x:c r="T35" s="50" t="str"/>
      <x:c r="U35" s="50" t="str"/>
      <x:c r="V35" s="50" t="str"/>
      <x:c r="W35" s="50" t="str"/>
      <x:c r="X35" s="50" t="str"/>
      <x:c r="Y35" s="50" t="str"/>
      <x:c r="Z35" s="52" t="str">
        <x:v>a907d7a08c1f79ff39bf0fcf1a29bcc75fbfb82760e07c19210e309c90a57690</x:v>
      </x:c>
      <x:c r="AA35" s="52" t="str">
        <x:v>pymupdf-table-grid+span-rebuild</x:v>
      </x:c>
    </x:row>
    <x:row r="36" ht="54" customHeight="1">
      <x:c r="A36" s="51" t="str">
        <x:v>61c5a4ad3c2cc0ce</x:v>
      </x:c>
      <x:c r="B36" s="51" t="n">
        <x:v>32</x:v>
      </x:c>
      <x:c r="C36" s="51" t="str">
        <x:v>c1c2-032</x:v>
      </x:c>
      <x:c r="D36" s="49" t="str">
        <x:v>Unreviewed</x:v>
      </x:c>
      <x:c r="E36" s="22" t="str">
        <x:v>page:4/table:0/row:11</x:v>
      </x:c>
      <x:c r="F36" s="22" t="str">
        <x:v>D:\Notion\SAT_C1C2_WIC_500_VietAccepted (1) (1).pdf</x:v>
      </x:c>
      <x:c r="G36" s="22" t="str">
        <x:v>overlook</x:v>
      </x:c>
      <x:c r="H36" s="22" t="str"/>
      <x:c r="I36" s="22" t="str">
        <x:v>/ˌoʊvərˈlʊk/</x:v>
      </x:c>
      <x:c r="J36" s="22" t="str">
        <x:v>bỏ qua, không để ý</x:v>
      </x:c>
      <x:c r="K36" s="22" t="str">
        <x:v>to fail to notice; to ignore</x:v>
      </x:c>
      <x:c r="L36" s="22" t="str">
        <x:v>ignore, miss, neglect</x:v>
      </x:c>
      <x:c r="M36" s="22" t="str"/>
      <x:c r="N36" s="22" t="str"/>
      <x:c r="O36" s="22" t="str">
        <x:v>C1-C2</x:v>
      </x:c>
      <x:c r="P36" s="50" t="str"/>
      <x:c r="Q36" s="50" t="str"/>
      <x:c r="R36" s="50" t="str"/>
      <x:c r="S36" s="50" t="str"/>
      <x:c r="T36" s="50" t="str"/>
      <x:c r="U36" s="50" t="str"/>
      <x:c r="V36" s="50" t="str"/>
      <x:c r="W36" s="50" t="str"/>
      <x:c r="X36" s="50" t="str"/>
      <x:c r="Y36" s="50" t="str"/>
      <x:c r="Z36" s="52" t="str">
        <x:v>a907d7a08c1f79ff39bf0fcf1a29bcc75fbfb82760e07c19210e309c90a57690</x:v>
      </x:c>
      <x:c r="AA36" s="52" t="str">
        <x:v>pymupdf-table-grid+span-rebuild</x:v>
      </x:c>
    </x:row>
    <x:row r="37" ht="54" customHeight="1">
      <x:c r="A37" s="51" t="str">
        <x:v>5739e9a8ad9bca9c</x:v>
      </x:c>
      <x:c r="B37" s="51" t="n">
        <x:v>33</x:v>
      </x:c>
      <x:c r="C37" s="51" t="str">
        <x:v>c1c2-033</x:v>
      </x:c>
      <x:c r="D37" s="49" t="str">
        <x:v>Unreviewed</x:v>
      </x:c>
      <x:c r="E37" s="22" t="str">
        <x:v>page:4/table:0/row:12</x:v>
      </x:c>
      <x:c r="F37" s="22" t="str">
        <x:v>D:\Notion\SAT_C1C2_WIC_500_VietAccepted (1) (1).pdf</x:v>
      </x:c>
      <x:c r="G37" s="22" t="str">
        <x:v>anomalous</x:v>
      </x:c>
      <x:c r="H37" s="22" t="str"/>
      <x:c r="I37" s="22" t="str">
        <x:v>/əˈnɑːmələs/</x:v>
      </x:c>
      <x:c r="J37" s="22" t="str">
        <x:v>bất thường, dị thường</x:v>
      </x:c>
      <x:c r="K37" s="22" t="str">
        <x:v>deviating from what is standard</x:v>
      </x:c>
      <x:c r="L37" s="22" t="str">
        <x:v>abnormal, atypical, irregular</x:v>
      </x:c>
      <x:c r="M37" s="22" t="str"/>
      <x:c r="N37" s="22" t="str"/>
      <x:c r="O37" s="22" t="str">
        <x:v>C1-C2</x:v>
      </x:c>
      <x:c r="P37" s="50" t="str"/>
      <x:c r="Q37" s="50" t="str"/>
      <x:c r="R37" s="50" t="str"/>
      <x:c r="S37" s="50" t="str"/>
      <x:c r="T37" s="50" t="str"/>
      <x:c r="U37" s="50" t="str"/>
      <x:c r="V37" s="50" t="str"/>
      <x:c r="W37" s="50" t="str"/>
      <x:c r="X37" s="50" t="str"/>
      <x:c r="Y37" s="50" t="str"/>
      <x:c r="Z37" s="52" t="str">
        <x:v>a907d7a08c1f79ff39bf0fcf1a29bcc75fbfb82760e07c19210e309c90a57690</x:v>
      </x:c>
      <x:c r="AA37" s="52" t="str">
        <x:v>pymupdf-table-grid+span-rebuild</x:v>
      </x:c>
    </x:row>
    <x:row r="38" ht="54" customHeight="1">
      <x:c r="A38" s="51" t="str">
        <x:v>f595a4047c28c13e</x:v>
      </x:c>
      <x:c r="B38" s="51" t="n">
        <x:v>34</x:v>
      </x:c>
      <x:c r="C38" s="51" t="str">
        <x:v>c1c2-034</x:v>
      </x:c>
      <x:c r="D38" s="49" t="str">
        <x:v>Unreviewed</x:v>
      </x:c>
      <x:c r="E38" s="22" t="str">
        <x:v>page:4/table:0/row:13</x:v>
      </x:c>
      <x:c r="F38" s="22" t="str">
        <x:v>D:\Notion\SAT_C1C2_WIC_500_VietAccepted (1) (1).pdf</x:v>
      </x:c>
      <x:c r="G38" s="22" t="str">
        <x:v>augment</x:v>
      </x:c>
      <x:c r="H38" s="22" t="str"/>
      <x:c r="I38" s="22" t="str">
        <x:v>/ɔːɡˈment/</x:v>
      </x:c>
      <x:c r="J38" s="22" t="str">
        <x:v>tăng cường, bổ sung</x:v>
      </x:c>
      <x:c r="K38" s="22" t="str">
        <x:v>to make greater by adding to it</x:v>
      </x:c>
      <x:c r="L38" s="22" t="str">
        <x:v>increase, supplement, boost</x:v>
      </x:c>
      <x:c r="M38" s="22" t="str"/>
      <x:c r="N38" s="22" t="str"/>
      <x:c r="O38" s="22" t="str">
        <x:v>C1-C2</x:v>
      </x:c>
      <x:c r="P38" s="50" t="str"/>
      <x:c r="Q38" s="50" t="str"/>
      <x:c r="R38" s="50" t="str"/>
      <x:c r="S38" s="50" t="str"/>
      <x:c r="T38" s="50" t="str"/>
      <x:c r="U38" s="50" t="str"/>
      <x:c r="V38" s="50" t="str"/>
      <x:c r="W38" s="50" t="str"/>
      <x:c r="X38" s="50" t="str"/>
      <x:c r="Y38" s="50" t="str"/>
      <x:c r="Z38" s="52" t="str">
        <x:v>a907d7a08c1f79ff39bf0fcf1a29bcc75fbfb82760e07c19210e309c90a57690</x:v>
      </x:c>
      <x:c r="AA38" s="52" t="str">
        <x:v>pymupdf-table-grid+span-rebuild</x:v>
      </x:c>
    </x:row>
    <x:row r="39" ht="54" customHeight="1">
      <x:c r="A39" s="51" t="str">
        <x:v>17a3d660ed3a73ad</x:v>
      </x:c>
      <x:c r="B39" s="51" t="n">
        <x:v>35</x:v>
      </x:c>
      <x:c r="C39" s="51" t="str">
        <x:v>c1c2-035</x:v>
      </x:c>
      <x:c r="D39" s="49" t="str">
        <x:v>Unreviewed</x:v>
      </x:c>
      <x:c r="E39" s="22" t="str">
        <x:v>page:4/table:0/row:14</x:v>
      </x:c>
      <x:c r="F39" s="22" t="str">
        <x:v>D:\Notion\SAT_C1C2_WIC_500_VietAccepted (1) (1).pdf</x:v>
      </x:c>
      <x:c r="G39" s="22" t="str">
        <x:v>magnify</x:v>
      </x:c>
      <x:c r="H39" s="22" t="str"/>
      <x:c r="I39" s="22" t="str">
        <x:v>/ˈmæɡnɪfaɪ/</x:v>
      </x:c>
      <x:c r="J39" s="22" t="str">
        <x:v>phóng đại, khuếch đại</x:v>
      </x:c>
      <x:c r="K39" s="22" t="str">
        <x:v>to make appear larger or greater</x:v>
      </x:c>
      <x:c r="L39" s="22" t="str">
        <x:v>enlarge, amplify, intensify</x:v>
      </x:c>
      <x:c r="M39" s="22" t="str"/>
      <x:c r="N39" s="22" t="str"/>
      <x:c r="O39" s="22" t="str">
        <x:v>C1-C2</x:v>
      </x:c>
      <x:c r="P39" s="50" t="str"/>
      <x:c r="Q39" s="50" t="str"/>
      <x:c r="R39" s="50" t="str"/>
      <x:c r="S39" s="50" t="str"/>
      <x:c r="T39" s="50" t="str"/>
      <x:c r="U39" s="50" t="str"/>
      <x:c r="V39" s="50" t="str"/>
      <x:c r="W39" s="50" t="str"/>
      <x:c r="X39" s="50" t="str"/>
      <x:c r="Y39" s="50" t="str"/>
      <x:c r="Z39" s="52" t="str">
        <x:v>a907d7a08c1f79ff39bf0fcf1a29bcc75fbfb82760e07c19210e309c90a57690</x:v>
      </x:c>
      <x:c r="AA39" s="52" t="str">
        <x:v>pymupdf-table-grid+span-rebuild</x:v>
      </x:c>
    </x:row>
    <x:row r="40" ht="54" customHeight="1">
      <x:c r="A40" s="51" t="str">
        <x:v>7208f89cdbbec4dc</x:v>
      </x:c>
      <x:c r="B40" s="51" t="n">
        <x:v>36</x:v>
      </x:c>
      <x:c r="C40" s="51" t="str">
        <x:v>c1c2-036</x:v>
      </x:c>
      <x:c r="D40" s="49" t="str">
        <x:v>Unreviewed</x:v>
      </x:c>
      <x:c r="E40" s="22" t="str">
        <x:v>page:4/table:0/row:15</x:v>
      </x:c>
      <x:c r="F40" s="22" t="str">
        <x:v>D:\Notion\SAT_C1C2_WIC_500_VietAccepted (1) (1).pdf</x:v>
      </x:c>
      <x:c r="G40" s="22" t="str">
        <x:v>amend</x:v>
      </x:c>
      <x:c r="H40" s="22" t="str"/>
      <x:c r="I40" s="22" t="str">
        <x:v>/əˈmend/</x:v>
      </x:c>
      <x:c r="J40" s="22" t="str">
        <x:v>sửa đổi, tu chỉnh</x:v>
      </x:c>
      <x:c r="K40" s="22" t="str">
        <x:v>to make minor changes to improve</x:v>
      </x:c>
      <x:c r="L40" s="22" t="str">
        <x:v>modify, revise, alter</x:v>
      </x:c>
      <x:c r="M40" s="22" t="str"/>
      <x:c r="N40" s="22" t="str"/>
      <x:c r="O40" s="22" t="str">
        <x:v>C1-C2</x:v>
      </x:c>
      <x:c r="P40" s="50" t="str"/>
      <x:c r="Q40" s="50" t="str"/>
      <x:c r="R40" s="50" t="str"/>
      <x:c r="S40" s="50" t="str"/>
      <x:c r="T40" s="50" t="str"/>
      <x:c r="U40" s="50" t="str"/>
      <x:c r="V40" s="50" t="str"/>
      <x:c r="W40" s="50" t="str"/>
      <x:c r="X40" s="50" t="str"/>
      <x:c r="Y40" s="50" t="str"/>
      <x:c r="Z40" s="52" t="str">
        <x:v>a907d7a08c1f79ff39bf0fcf1a29bcc75fbfb82760e07c19210e309c90a57690</x:v>
      </x:c>
      <x:c r="AA40" s="52" t="str">
        <x:v>pymupdf-table-grid+span-rebuild</x:v>
      </x:c>
    </x:row>
    <x:row r="41" ht="54" customHeight="1">
      <x:c r="A41" s="51" t="str">
        <x:v>d6941d5cc71d714d</x:v>
      </x:c>
      <x:c r="B41" s="51" t="n">
        <x:v>37</x:v>
      </x:c>
      <x:c r="C41" s="51" t="str">
        <x:v>c1c2-037</x:v>
      </x:c>
      <x:c r="D41" s="49" t="str">
        <x:v>Unreviewed</x:v>
      </x:c>
      <x:c r="E41" s="22" t="str">
        <x:v>page:4/table:0/row:16</x:v>
      </x:c>
      <x:c r="F41" s="22" t="str">
        <x:v>D:\Notion\SAT_C1C2_WIC_500_VietAccepted (1) (1).pdf</x:v>
      </x:c>
      <x:c r="G41" s="22" t="str">
        <x:v>elusive</x:v>
      </x:c>
      <x:c r="H41" s="22" t="str"/>
      <x:c r="I41" s="22" t="str">
        <x:v>/ɪˈluːsɪv/</x:v>
      </x:c>
      <x:c r="J41" s="22" t="str">
        <x:v>khó nắm bắt</x:v>
      </x:c>
      <x:c r="K41" s="22" t="str">
        <x:v>difficult to find, catch, or achieve</x:v>
      </x:c>
      <x:c r="L41" s="22" t="str">
        <x:v>evasive, slippery, intangible</x:v>
      </x:c>
      <x:c r="M41" s="22" t="str"/>
      <x:c r="N41" s="22" t="str"/>
      <x:c r="O41" s="22" t="str">
        <x:v>C1-C2</x:v>
      </x:c>
      <x:c r="P41" s="50" t="str"/>
      <x:c r="Q41" s="50" t="str"/>
      <x:c r="R41" s="50" t="str"/>
      <x:c r="S41" s="50" t="str"/>
      <x:c r="T41" s="50" t="str"/>
      <x:c r="U41" s="50" t="str"/>
      <x:c r="V41" s="50" t="str"/>
      <x:c r="W41" s="50" t="str"/>
      <x:c r="X41" s="50" t="str"/>
      <x:c r="Y41" s="50" t="str"/>
      <x:c r="Z41" s="52" t="str">
        <x:v>a907d7a08c1f79ff39bf0fcf1a29bcc75fbfb82760e07c19210e309c90a57690</x:v>
      </x:c>
      <x:c r="AA41" s="52" t="str">
        <x:v>pymupdf-table-grid+span-rebuild</x:v>
      </x:c>
    </x:row>
    <x:row r="42" ht="54" customHeight="1">
      <x:c r="A42" s="51" t="str">
        <x:v>cfb42ac6f3f79e67</x:v>
      </x:c>
      <x:c r="B42" s="51" t="n">
        <x:v>38</x:v>
      </x:c>
      <x:c r="C42" s="51" t="str">
        <x:v>c1c2-038</x:v>
      </x:c>
      <x:c r="D42" s="49" t="str">
        <x:v>Unreviewed</x:v>
      </x:c>
      <x:c r="E42" s="22" t="str">
        <x:v>page:4/table:0/row:17</x:v>
      </x:c>
      <x:c r="F42" s="22" t="str">
        <x:v>D:\Notion\SAT_C1C2_WIC_500_VietAccepted (1) (1).pdf</x:v>
      </x:c>
      <x:c r="G42" s="22" t="str">
        <x:v>categorize</x:v>
      </x:c>
      <x:c r="H42" s="22" t="str"/>
      <x:c r="I42" s="22" t="str">
        <x:v>/ˈkætəɡəraɪz/</x:v>
      </x:c>
      <x:c r="J42" s="22" t="str">
        <x:v>phân loại</x:v>
      </x:c>
      <x:c r="K42" s="22" t="str">
        <x:v>to place in a particular category</x:v>
      </x:c>
      <x:c r="L42" s="22" t="str">
        <x:v>classify, sort, group</x:v>
      </x:c>
      <x:c r="M42" s="22" t="str"/>
      <x:c r="N42" s="22" t="str"/>
      <x:c r="O42" s="22" t="str">
        <x:v>C1-C2</x:v>
      </x:c>
      <x:c r="P42" s="50" t="str"/>
      <x:c r="Q42" s="50" t="str"/>
      <x:c r="R42" s="50" t="str"/>
      <x:c r="S42" s="50" t="str"/>
      <x:c r="T42" s="50" t="str"/>
      <x:c r="U42" s="50" t="str"/>
      <x:c r="V42" s="50" t="str"/>
      <x:c r="W42" s="50" t="str"/>
      <x:c r="X42" s="50" t="str"/>
      <x:c r="Y42" s="50" t="str"/>
      <x:c r="Z42" s="52" t="str">
        <x:v>a907d7a08c1f79ff39bf0fcf1a29bcc75fbfb82760e07c19210e309c90a57690</x:v>
      </x:c>
      <x:c r="AA42" s="52" t="str">
        <x:v>pymupdf-table-grid+span-rebuild</x:v>
      </x:c>
    </x:row>
    <x:row r="43" ht="54" customHeight="1">
      <x:c r="A43" s="51" t="str">
        <x:v>b803f30719cbde08</x:v>
      </x:c>
      <x:c r="B43" s="51" t="n">
        <x:v>39</x:v>
      </x:c>
      <x:c r="C43" s="51" t="str">
        <x:v>c1c2-039</x:v>
      </x:c>
      <x:c r="D43" s="49" t="str">
        <x:v>Unreviewed</x:v>
      </x:c>
      <x:c r="E43" s="22" t="str">
        <x:v>page:4/table:0/row:18</x:v>
      </x:c>
      <x:c r="F43" s="22" t="str">
        <x:v>D:\Notion\SAT_C1C2_WIC_500_VietAccepted (1) (1).pdf</x:v>
      </x:c>
      <x:c r="G43" s="22" t="str">
        <x:v>attenuate</x:v>
      </x:c>
      <x:c r="H43" s="22" t="str"/>
      <x:c r="I43" s="22" t="str">
        <x:v>/əˈtenjueɪt/</x:v>
      </x:c>
      <x:c r="J43" s="22" t="str">
        <x:v>làm giảm, làm yếu đi</x:v>
      </x:c>
      <x:c r="K43" s="22" t="str">
        <x:v>to reduce the force or value</x:v>
      </x:c>
      <x:c r="L43" s="22" t="str">
        <x:v>weaken, lessen, diminish</x:v>
      </x:c>
      <x:c r="M43" s="22" t="str"/>
      <x:c r="N43" s="22" t="str"/>
      <x:c r="O43" s="22" t="str">
        <x:v>C1-C2</x:v>
      </x:c>
      <x:c r="P43" s="50" t="str"/>
      <x:c r="Q43" s="50" t="str"/>
      <x:c r="R43" s="50" t="str"/>
      <x:c r="S43" s="50" t="str"/>
      <x:c r="T43" s="50" t="str"/>
      <x:c r="U43" s="50" t="str"/>
      <x:c r="V43" s="50" t="str"/>
      <x:c r="W43" s="50" t="str"/>
      <x:c r="X43" s="50" t="str"/>
      <x:c r="Y43" s="50" t="str"/>
      <x:c r="Z43" s="52" t="str">
        <x:v>a907d7a08c1f79ff39bf0fcf1a29bcc75fbfb82760e07c19210e309c90a57690</x:v>
      </x:c>
      <x:c r="AA43" s="52" t="str">
        <x:v>pymupdf-table-grid+span-rebuild</x:v>
      </x:c>
    </x:row>
    <x:row r="44" ht="54" customHeight="1">
      <x:c r="A44" s="51" t="str">
        <x:v>59b7628755712c79</x:v>
      </x:c>
      <x:c r="B44" s="51" t="n">
        <x:v>40</x:v>
      </x:c>
      <x:c r="C44" s="51" t="str">
        <x:v>c1c2-040</x:v>
      </x:c>
      <x:c r="D44" s="49" t="str">
        <x:v>Unreviewed</x:v>
      </x:c>
      <x:c r="E44" s="22" t="str">
        <x:v>page:4/table:0/row:19</x:v>
      </x:c>
      <x:c r="F44" s="22" t="str">
        <x:v>D:\Notion\SAT_C1C2_WIC_500_VietAccepted (1) (1).pdf</x:v>
      </x:c>
      <x:c r="G44" s="22" t="str">
        <x:v>verisimilitude</x:v>
      </x:c>
      <x:c r="H44" s="22" t="str"/>
      <x:c r="I44" s="22" t="str">
        <x:v>/ˌverɪsɪˈmɪlɪtuːd/</x:v>
      </x:c>
      <x:c r="J44" s="22" t="str">
        <x:v>vẻ giống thật</x:v>
      </x:c>
      <x:c r="K44" s="22" t="str">
        <x:v>the appearance of being true or real</x:v>
      </x:c>
      <x:c r="L44" s="22" t="str">
        <x:v>realism, authenticity, plausibility</x:v>
      </x:c>
      <x:c r="M44" s="22" t="str"/>
      <x:c r="N44" s="22" t="str"/>
      <x:c r="O44" s="22" t="str">
        <x:v>C1-C2</x:v>
      </x:c>
      <x:c r="P44" s="50" t="str"/>
      <x:c r="Q44" s="50" t="str"/>
      <x:c r="R44" s="50" t="str"/>
      <x:c r="S44" s="50" t="str"/>
      <x:c r="T44" s="50" t="str"/>
      <x:c r="U44" s="50" t="str"/>
      <x:c r="V44" s="50" t="str"/>
      <x:c r="W44" s="50" t="str"/>
      <x:c r="X44" s="50" t="str"/>
      <x:c r="Y44" s="50" t="str"/>
      <x:c r="Z44" s="52" t="str">
        <x:v>a907d7a08c1f79ff39bf0fcf1a29bcc75fbfb82760e07c19210e309c90a57690</x:v>
      </x:c>
      <x:c r="AA44" s="52" t="str">
        <x:v>pymupdf-table-grid+span-rebuild</x:v>
      </x:c>
    </x:row>
    <x:row r="45" ht="54" customHeight="1">
      <x:c r="A45" s="51" t="str">
        <x:v>97cf16d4115eed43</x:v>
      </x:c>
      <x:c r="B45" s="51" t="n">
        <x:v>41</x:v>
      </x:c>
      <x:c r="C45" s="51" t="str">
        <x:v>c1c2-041</x:v>
      </x:c>
      <x:c r="D45" s="49" t="str">
        <x:v>Unreviewed</x:v>
      </x:c>
      <x:c r="E45" s="22" t="str">
        <x:v>page:4/table:0/row:20</x:v>
      </x:c>
      <x:c r="F45" s="22" t="str">
        <x:v>D:\Notion\SAT_C1C2_WIC_500_VietAccepted (1) (1).pdf</x:v>
      </x:c>
      <x:c r="G45" s="22" t="str">
        <x:v>mediate</x:v>
      </x:c>
      <x:c r="H45" s="22" t="str"/>
      <x:c r="I45" s="22" t="str">
        <x:v>/ˈmiːdieɪt/</x:v>
      </x:c>
      <x:c r="J45" s="22" t="str">
        <x:v>làm trung gian</x:v>
      </x:c>
      <x:c r="K45" s="22" t="str">
        <x:v>to intervene to bring about agreement</x:v>
      </x:c>
      <x:c r="L45" s="22" t="str">
        <x:v>intervene, intercede, arbitrate</x:v>
      </x:c>
      <x:c r="M45" s="22" t="str"/>
      <x:c r="N45" s="22" t="str"/>
      <x:c r="O45" s="22" t="str">
        <x:v>C1-C2</x:v>
      </x:c>
      <x:c r="P45" s="50" t="str"/>
      <x:c r="Q45" s="50" t="str"/>
      <x:c r="R45" s="50" t="str"/>
      <x:c r="S45" s="50" t="str"/>
      <x:c r="T45" s="50" t="str"/>
      <x:c r="U45" s="50" t="str"/>
      <x:c r="V45" s="50" t="str"/>
      <x:c r="W45" s="50" t="str"/>
      <x:c r="X45" s="50" t="str"/>
      <x:c r="Y45" s="50" t="str"/>
      <x:c r="Z45" s="52" t="str">
        <x:v>a907d7a08c1f79ff39bf0fcf1a29bcc75fbfb82760e07c19210e309c90a57690</x:v>
      </x:c>
      <x:c r="AA45" s="52" t="str">
        <x:v>pymupdf-table-grid+span-rebuild</x:v>
      </x:c>
    </x:row>
    <x:row r="46" ht="54" customHeight="1">
      <x:c r="A46" s="51" t="str">
        <x:v>8bab95e4432c5d6d</x:v>
      </x:c>
      <x:c r="B46" s="51" t="n">
        <x:v>42</x:v>
      </x:c>
      <x:c r="C46" s="51" t="str">
        <x:v>c1c2-042</x:v>
      </x:c>
      <x:c r="D46" s="49" t="str">
        <x:v>Unreviewed</x:v>
      </x:c>
      <x:c r="E46" s="22" t="str">
        <x:v>page:4/table:0/row:21</x:v>
      </x:c>
      <x:c r="F46" s="22" t="str">
        <x:v>D:\Notion\SAT_C1C2_WIC_500_VietAccepted (1) (1).pdf</x:v>
      </x:c>
      <x:c r="G46" s="22" t="str">
        <x:v>redress</x:v>
      </x:c>
      <x:c r="H46" s="22" t="str"/>
      <x:c r="I46" s="22" t="str">
        <x:v>/rɪˈdres/</x:v>
      </x:c>
      <x:c r="J46" s="22" t="str">
        <x:v>khắc phục, sửa chữa</x:v>
      </x:c>
      <x:c r="K46" s="22" t="str">
        <x:v>to remedy or set right an undesirable situation</x:v>
      </x:c>
      <x:c r="L46" s="22" t="str">
        <x:v>remedy, correct, rectify</x:v>
      </x:c>
      <x:c r="M46" s="22" t="str"/>
      <x:c r="N46" s="22" t="str"/>
      <x:c r="O46" s="22" t="str">
        <x:v>C1-C2</x:v>
      </x:c>
      <x:c r="P46" s="50" t="str"/>
      <x:c r="Q46" s="50" t="str"/>
      <x:c r="R46" s="50" t="str"/>
      <x:c r="S46" s="50" t="str"/>
      <x:c r="T46" s="50" t="str"/>
      <x:c r="U46" s="50" t="str"/>
      <x:c r="V46" s="50" t="str"/>
      <x:c r="W46" s="50" t="str"/>
      <x:c r="X46" s="50" t="str"/>
      <x:c r="Y46" s="50" t="str"/>
      <x:c r="Z46" s="52" t="str">
        <x:v>a907d7a08c1f79ff39bf0fcf1a29bcc75fbfb82760e07c19210e309c90a57690</x:v>
      </x:c>
      <x:c r="AA46" s="52" t="str">
        <x:v>pymupdf-table-grid+span-rebuild</x:v>
      </x:c>
    </x:row>
    <x:row r="47" ht="54" customHeight="1">
      <x:c r="A47" s="51" t="str">
        <x:v>bcf1438930cfadfd</x:v>
      </x:c>
      <x:c r="B47" s="51" t="n">
        <x:v>43</x:v>
      </x:c>
      <x:c r="C47" s="51" t="str">
        <x:v>c1c2-043</x:v>
      </x:c>
      <x:c r="D47" s="49" t="str">
        <x:v>Unreviewed</x:v>
      </x:c>
      <x:c r="E47" s="22" t="str">
        <x:v>page:4/table:0/row:22</x:v>
      </x:c>
      <x:c r="F47" s="22" t="str">
        <x:v>D:\Notion\SAT_C1C2_WIC_500_VietAccepted (1) (1).pdf</x:v>
      </x:c>
      <x:c r="G47" s="22" t="str">
        <x:v>circumvent</x:v>
      </x:c>
      <x:c r="H47" s="22" t="str"/>
      <x:c r="I47" s="22" t="str">
        <x:v>/ˌsɜːrkəmˈvent/</x:v>
      </x:c>
      <x:c r="J47" s="22" t="str">
        <x:v>lách luật, đi đường vòng</x:v>
      </x:c>
      <x:c r="K47" s="22" t="str">
        <x:v>to find a way around an obstacle</x:v>
      </x:c>
      <x:c r="L47" s="22" t="str">
        <x:v>bypass, evade, sidestep</x:v>
      </x:c>
      <x:c r="M47" s="22" t="str"/>
      <x:c r="N47" s="22" t="str"/>
      <x:c r="O47" s="22" t="str">
        <x:v>C1-C2</x:v>
      </x:c>
      <x:c r="P47" s="50" t="str"/>
      <x:c r="Q47" s="50" t="str"/>
      <x:c r="R47" s="50" t="str"/>
      <x:c r="S47" s="50" t="str"/>
      <x:c r="T47" s="50" t="str"/>
      <x:c r="U47" s="50" t="str"/>
      <x:c r="V47" s="50" t="str"/>
      <x:c r="W47" s="50" t="str"/>
      <x:c r="X47" s="50" t="str"/>
      <x:c r="Y47" s="50" t="str"/>
      <x:c r="Z47" s="52" t="str">
        <x:v>a907d7a08c1f79ff39bf0fcf1a29bcc75fbfb82760e07c19210e309c90a57690</x:v>
      </x:c>
      <x:c r="AA47" s="52" t="str">
        <x:v>pymupdf-table-grid+span-rebuild</x:v>
      </x:c>
    </x:row>
    <x:row r="48" ht="54" customHeight="1">
      <x:c r="A48" s="51" t="str">
        <x:v>3d69037c89576cdf</x:v>
      </x:c>
      <x:c r="B48" s="51" t="n">
        <x:v>44</x:v>
      </x:c>
      <x:c r="C48" s="51" t="str">
        <x:v>c1c2-044</x:v>
      </x:c>
      <x:c r="D48" s="49" t="str">
        <x:v>Unreviewed</x:v>
      </x:c>
      <x:c r="E48" s="22" t="str">
        <x:v>page:5/table:0/row:1</x:v>
      </x:c>
      <x:c r="F48" s="22" t="str">
        <x:v>D:\Notion\SAT_C1C2_WIC_500_VietAccepted (1) (1).pdf</x:v>
      </x:c>
      <x:c r="G48" s="22" t="str">
        <x:v>exhaustive</x:v>
      </x:c>
      <x:c r="H48" s="22" t="str"/>
      <x:c r="I48" s="22" t="str">
        <x:v>/ɪɡˈzɔːstɪv/</x:v>
      </x:c>
      <x:c r="J48" s="22" t="str">
        <x:v>đầy đủ, toàn diện</x:v>
      </x:c>
      <x:c r="K48" s="22" t="str">
        <x:v>examining all possible aspects</x:v>
      </x:c>
      <x:c r="L48" s="22" t="str">
        <x:v>thorough, comprehensive, complete</x:v>
      </x:c>
      <x:c r="M48" s="22" t="str"/>
      <x:c r="N48" s="22" t="str"/>
      <x:c r="O48" s="22" t="str">
        <x:v>C1-C2</x:v>
      </x:c>
      <x:c r="P48" s="50" t="str"/>
      <x:c r="Q48" s="50" t="str"/>
      <x:c r="R48" s="50" t="str"/>
      <x:c r="S48" s="50" t="str"/>
      <x:c r="T48" s="50" t="str"/>
      <x:c r="U48" s="50" t="str"/>
      <x:c r="V48" s="50" t="str"/>
      <x:c r="W48" s="50" t="str"/>
      <x:c r="X48" s="50" t="str"/>
      <x:c r="Y48" s="50" t="str"/>
      <x:c r="Z48" s="52" t="str">
        <x:v>a907d7a08c1f79ff39bf0fcf1a29bcc75fbfb82760e07c19210e309c90a57690</x:v>
      </x:c>
      <x:c r="AA48" s="52" t="str">
        <x:v>pymupdf-table-grid+span-rebuild</x:v>
      </x:c>
    </x:row>
    <x:row r="49" ht="54" customHeight="1">
      <x:c r="A49" s="51" t="str">
        <x:v>10fafbaa4f017b76</x:v>
      </x:c>
      <x:c r="B49" s="51" t="n">
        <x:v>45</x:v>
      </x:c>
      <x:c r="C49" s="51" t="str">
        <x:v>c1c2-045</x:v>
      </x:c>
      <x:c r="D49" s="49" t="str">
        <x:v>Unreviewed</x:v>
      </x:c>
      <x:c r="E49" s="22" t="str">
        <x:v>page:5/table:0/row:2</x:v>
      </x:c>
      <x:c r="F49" s="22" t="str">
        <x:v>D:\Notion\SAT_C1C2_WIC_500_VietAccepted (1) (1).pdf</x:v>
      </x:c>
      <x:c r="G49" s="22" t="str">
        <x:v>interchangeable</x:v>
      </x:c>
      <x:c r="H49" s="22" t="str"/>
      <x:c r="I49" s="22" t="str">
        <x:v>/ˌɪntərˈtʃeɪndʒəbəl/</x:v>
      </x:c>
      <x:c r="J49" s="22" t="str">
        <x:v>có thể hoán đổi</x:v>
      </x:c>
      <x:c r="K49" s="22" t="str">
        <x:v>able to be exchanged with each other</x:v>
      </x:c>
      <x:c r="L49" s="22" t="str">
        <x:v>exchangeable, equivalent, transposable</x:v>
      </x:c>
      <x:c r="M49" s="22" t="str"/>
      <x:c r="N49" s="22" t="str"/>
      <x:c r="O49" s="22" t="str">
        <x:v>C1-C2</x:v>
      </x:c>
      <x:c r="P49" s="50" t="str"/>
      <x:c r="Q49" s="50" t="str"/>
      <x:c r="R49" s="50" t="str"/>
      <x:c r="S49" s="50" t="str"/>
      <x:c r="T49" s="50" t="str"/>
      <x:c r="U49" s="50" t="str"/>
      <x:c r="V49" s="50" t="str"/>
      <x:c r="W49" s="50" t="str"/>
      <x:c r="X49" s="50" t="str"/>
      <x:c r="Y49" s="50" t="str"/>
      <x:c r="Z49" s="52" t="str">
        <x:v>a907d7a08c1f79ff39bf0fcf1a29bcc75fbfb82760e07c19210e309c90a57690</x:v>
      </x:c>
      <x:c r="AA49" s="52" t="str">
        <x:v>pymupdf-table-grid+span-rebuild</x:v>
      </x:c>
    </x:row>
    <x:row r="50" ht="54" customHeight="1">
      <x:c r="A50" s="51" t="str">
        <x:v>1fa87f339bebdf0a</x:v>
      </x:c>
      <x:c r="B50" s="51" t="n">
        <x:v>46</x:v>
      </x:c>
      <x:c r="C50" s="51" t="str">
        <x:v>c1c2-046</x:v>
      </x:c>
      <x:c r="D50" s="49" t="str">
        <x:v>Unreviewed</x:v>
      </x:c>
      <x:c r="E50" s="22" t="str">
        <x:v>page:5/table:0/row:3</x:v>
      </x:c>
      <x:c r="F50" s="22" t="str">
        <x:v>D:\Notion\SAT_C1C2_WIC_500_VietAccepted (1) (1).pdf</x:v>
      </x:c>
      <x:c r="G50" s="22" t="str">
        <x:v>novelty</x:v>
      </x:c>
      <x:c r="H50" s="22" t="str"/>
      <x:c r="I50" s="22" t="str">
        <x:v>/ˈnɑːvəlti/</x:v>
      </x:c>
      <x:c r="J50" s="22" t="str">
        <x:v>sự mới lạ</x:v>
      </x:c>
      <x:c r="K50" s="22" t="str">
        <x:v>the quality of being new or original</x:v>
      </x:c>
      <x:c r="L50" s="22" t="str">
        <x:v>originality, freshness, newness</x:v>
      </x:c>
      <x:c r="M50" s="22" t="str"/>
      <x:c r="N50" s="22" t="str"/>
      <x:c r="O50" s="22" t="str">
        <x:v>C1-C2</x:v>
      </x:c>
      <x:c r="P50" s="50" t="str"/>
      <x:c r="Q50" s="50" t="str"/>
      <x:c r="R50" s="50" t="str"/>
      <x:c r="S50" s="50" t="str"/>
      <x:c r="T50" s="50" t="str"/>
      <x:c r="U50" s="50" t="str"/>
      <x:c r="V50" s="50" t="str"/>
      <x:c r="W50" s="50" t="str"/>
      <x:c r="X50" s="50" t="str"/>
      <x:c r="Y50" s="50" t="str"/>
      <x:c r="Z50" s="52" t="str">
        <x:v>a907d7a08c1f79ff39bf0fcf1a29bcc75fbfb82760e07c19210e309c90a57690</x:v>
      </x:c>
      <x:c r="AA50" s="52" t="str">
        <x:v>pymupdf-table-grid+span-rebuild</x:v>
      </x:c>
    </x:row>
    <x:row r="51" ht="54" customHeight="1">
      <x:c r="A51" s="51" t="str">
        <x:v>123439d2bb5ced55</x:v>
      </x:c>
      <x:c r="B51" s="51" t="n">
        <x:v>47</x:v>
      </x:c>
      <x:c r="C51" s="51" t="str">
        <x:v>c1c2-047</x:v>
      </x:c>
      <x:c r="D51" s="49" t="str">
        <x:v>Unreviewed</x:v>
      </x:c>
      <x:c r="E51" s="22" t="str">
        <x:v>page:5/table:0/row:4</x:v>
      </x:c>
      <x:c r="F51" s="22" t="str">
        <x:v>D:\Notion\SAT_C1C2_WIC_500_VietAccepted (1) (1).pdf</x:v>
      </x:c>
      <x:c r="G51" s="22" t="str">
        <x:v>disparity</x:v>
      </x:c>
      <x:c r="H51" s="22" t="str"/>
      <x:c r="I51" s="22" t="str">
        <x:v>/dɪˈspærəti/</x:v>
      </x:c>
      <x:c r="J51" s="22" t="str">
        <x:v>sự chênh lệch, khác biệt lớn</x:v>
      </x:c>
      <x:c r="K51" s="22" t="str">
        <x:v>a great difference</x:v>
      </x:c>
      <x:c r="L51" s="22" t="str">
        <x:v>inequality, gap, discrepancy</x:v>
      </x:c>
      <x:c r="M51" s="22" t="str"/>
      <x:c r="N51" s="22" t="str"/>
      <x:c r="O51" s="22" t="str">
        <x:v>C1-C2</x:v>
      </x:c>
      <x:c r="P51" s="50" t="str"/>
      <x:c r="Q51" s="50" t="str"/>
      <x:c r="R51" s="50" t="str"/>
      <x:c r="S51" s="50" t="str"/>
      <x:c r="T51" s="50" t="str"/>
      <x:c r="U51" s="50" t="str"/>
      <x:c r="V51" s="50" t="str"/>
      <x:c r="W51" s="50" t="str"/>
      <x:c r="X51" s="50" t="str"/>
      <x:c r="Y51" s="50" t="str"/>
      <x:c r="Z51" s="52" t="str">
        <x:v>a907d7a08c1f79ff39bf0fcf1a29bcc75fbfb82760e07c19210e309c90a57690</x:v>
      </x:c>
      <x:c r="AA51" s="52" t="str">
        <x:v>pymupdf-table-grid+span-rebuild</x:v>
      </x:c>
    </x:row>
    <x:row r="52" ht="54" customHeight="1">
      <x:c r="A52" s="51" t="str">
        <x:v>cd8d3738315bd115</x:v>
      </x:c>
      <x:c r="B52" s="51" t="n">
        <x:v>48</x:v>
      </x:c>
      <x:c r="C52" s="51" t="str">
        <x:v>c1c2-048</x:v>
      </x:c>
      <x:c r="D52" s="49" t="str">
        <x:v>Unreviewed</x:v>
      </x:c>
      <x:c r="E52" s="22" t="str">
        <x:v>page:5/table:0/row:5</x:v>
      </x:c>
      <x:c r="F52" s="22" t="str">
        <x:v>D:\Notion\SAT_C1C2_WIC_500_VietAccepted (1) (1).pdf</x:v>
      </x:c>
      <x:c r="G52" s="22" t="str">
        <x:v>renounce</x:v>
      </x:c>
      <x:c r="H52" s="22" t="str"/>
      <x:c r="I52" s="22" t="str">
        <x:v>/rɪˈnaʊns/</x:v>
      </x:c>
      <x:c r="J52" s="22" t="str">
        <x:v>từ bỏ</x:v>
      </x:c>
      <x:c r="K52" s="22" t="str">
        <x:v>to formally declare abandonment</x:v>
      </x:c>
      <x:c r="L52" s="22" t="str">
        <x:v>abandon, give up, forsake</x:v>
      </x:c>
      <x:c r="M52" s="22" t="str"/>
      <x:c r="N52" s="22" t="str"/>
      <x:c r="O52" s="22" t="str">
        <x:v>C1-C2</x:v>
      </x:c>
      <x:c r="P52" s="50" t="str"/>
      <x:c r="Q52" s="50" t="str"/>
      <x:c r="R52" s="50" t="str"/>
      <x:c r="S52" s="50" t="str"/>
      <x:c r="T52" s="50" t="str"/>
      <x:c r="U52" s="50" t="str"/>
      <x:c r="V52" s="50" t="str"/>
      <x:c r="W52" s="50" t="str"/>
      <x:c r="X52" s="50" t="str"/>
      <x:c r="Y52" s="50" t="str"/>
      <x:c r="Z52" s="52" t="str">
        <x:v>a907d7a08c1f79ff39bf0fcf1a29bcc75fbfb82760e07c19210e309c90a57690</x:v>
      </x:c>
      <x:c r="AA52" s="52" t="str">
        <x:v>pymupdf-table-grid+span-rebuild</x:v>
      </x:c>
    </x:row>
    <x:row r="53" ht="54" customHeight="1">
      <x:c r="A53" s="51" t="str">
        <x:v>3cc6e753479e0960</x:v>
      </x:c>
      <x:c r="B53" s="51" t="n">
        <x:v>49</x:v>
      </x:c>
      <x:c r="C53" s="51" t="str">
        <x:v>c1c2-049</x:v>
      </x:c>
      <x:c r="D53" s="49" t="str">
        <x:v>Unreviewed</x:v>
      </x:c>
      <x:c r="E53" s="22" t="str">
        <x:v>page:5/table:0/row:6</x:v>
      </x:c>
      <x:c r="F53" s="22" t="str">
        <x:v>D:\Notion\SAT_C1C2_WIC_500_VietAccepted (1) (1).pdf</x:v>
      </x:c>
      <x:c r="G53" s="22" t="str">
        <x:v>impartiality</x:v>
      </x:c>
      <x:c r="H53" s="22" t="str"/>
      <x:c r="I53" s="22" t="str">
        <x:v>/ɪmˌpɑːrʃiˈæləti/</x:v>
      </x:c>
      <x:c r="J53" s="22" t="str">
        <x:v>sự công bằng, vô tư</x:v>
      </x:c>
      <x:c r="K53" s="22" t="str">
        <x:v>the quality of being unbiased</x:v>
      </x:c>
      <x:c r="L53" s="22" t="str">
        <x:v>fairness, neutrality, objectivity</x:v>
      </x:c>
      <x:c r="M53" s="22" t="str"/>
      <x:c r="N53" s="22" t="str"/>
      <x:c r="O53" s="22" t="str">
        <x:v>C1-C2</x:v>
      </x:c>
      <x:c r="P53" s="50" t="str"/>
      <x:c r="Q53" s="50" t="str"/>
      <x:c r="R53" s="50" t="str"/>
      <x:c r="S53" s="50" t="str"/>
      <x:c r="T53" s="50" t="str"/>
      <x:c r="U53" s="50" t="str"/>
      <x:c r="V53" s="50" t="str"/>
      <x:c r="W53" s="50" t="str"/>
      <x:c r="X53" s="50" t="str"/>
      <x:c r="Y53" s="50" t="str"/>
      <x:c r="Z53" s="52" t="str">
        <x:v>a907d7a08c1f79ff39bf0fcf1a29bcc75fbfb82760e07c19210e309c90a57690</x:v>
      </x:c>
      <x:c r="AA53" s="52" t="str">
        <x:v>pymupdf-table-grid+span-rebuild</x:v>
      </x:c>
    </x:row>
    <x:row r="54" ht="54" customHeight="1">
      <x:c r="A54" s="51" t="str">
        <x:v>447617360cb8bc91</x:v>
      </x:c>
      <x:c r="B54" s="51" t="n">
        <x:v>50</x:v>
      </x:c>
      <x:c r="C54" s="51" t="str">
        <x:v>c1c2-050</x:v>
      </x:c>
      <x:c r="D54" s="49" t="str">
        <x:v>Unreviewed</x:v>
      </x:c>
      <x:c r="E54" s="22" t="str">
        <x:v>page:5/table:0/row:7</x:v>
      </x:c>
      <x:c r="F54" s="22" t="str">
        <x:v>D:\Notion\SAT_C1C2_WIC_500_VietAccepted (1) (1).pdf</x:v>
      </x:c>
      <x:c r="G54" s="22" t="str">
        <x:v>ambivalent</x:v>
      </x:c>
      <x:c r="H54" s="22" t="str"/>
      <x:c r="I54" s="22" t="str">
        <x:v>/æmˈbɪvələnt/</x:v>
      </x:c>
      <x:c r="J54" s="22" t="str">
        <x:v>lưỡng lự, nước đôi</x:v>
      </x:c>
      <x:c r="K54" s="22" t="str">
        <x:v>having mixed feelings about something</x:v>
      </x:c>
      <x:c r="L54" s="22" t="str">
        <x:v>uncertain, conflicted, undecided</x:v>
      </x:c>
      <x:c r="M54" s="22" t="str"/>
      <x:c r="N54" s="22" t="str"/>
      <x:c r="O54" s="22" t="str">
        <x:v>C1-C2</x:v>
      </x:c>
      <x:c r="P54" s="50" t="str"/>
      <x:c r="Q54" s="50" t="str"/>
      <x:c r="R54" s="50" t="str"/>
      <x:c r="S54" s="50" t="str"/>
      <x:c r="T54" s="50" t="str"/>
      <x:c r="U54" s="50" t="str"/>
      <x:c r="V54" s="50" t="str"/>
      <x:c r="W54" s="50" t="str"/>
      <x:c r="X54" s="50" t="str"/>
      <x:c r="Y54" s="50" t="str"/>
      <x:c r="Z54" s="52" t="str">
        <x:v>a907d7a08c1f79ff39bf0fcf1a29bcc75fbfb82760e07c19210e309c90a57690</x:v>
      </x:c>
      <x:c r="AA54" s="52" t="str">
        <x:v>pymupdf-table-grid+span-rebuild</x:v>
      </x:c>
    </x:row>
    <x:row r="55" ht="54" customHeight="1">
      <x:c r="A55" s="51" t="str">
        <x:v>dfdf1e8761651692</x:v>
      </x:c>
      <x:c r="B55" s="51" t="n">
        <x:v>51</x:v>
      </x:c>
      <x:c r="C55" s="51" t="str">
        <x:v>c1c2-051</x:v>
      </x:c>
      <x:c r="D55" s="49" t="str">
        <x:v>Unreviewed</x:v>
      </x:c>
      <x:c r="E55" s="22" t="str">
        <x:v>page:5/table:0/row:8</x:v>
      </x:c>
      <x:c r="F55" s="22" t="str">
        <x:v>D:\Notion\SAT_C1C2_WIC_500_VietAccepted (1) (1).pdf</x:v>
      </x:c>
      <x:c r="G55" s="22" t="str">
        <x:v>incongruity</x:v>
      </x:c>
      <x:c r="H55" s="22" t="str"/>
      <x:c r="I55" s="22" t="str">
        <x:v>/ˌɪnkɑːŋˈɡruːəti/</x:v>
      </x:c>
      <x:c r="J55" s="22" t="str">
        <x:v>sự không phù hợp</x:v>
      </x:c>
      <x:c r="K55" s="22" t="str">
        <x:v>the state of being out of place</x:v>
      </x:c>
      <x:c r="L55" s="22" t="str">
        <x:v>inconsistency, mismatch, discrepancy</x:v>
      </x:c>
      <x:c r="M55" s="22" t="str"/>
      <x:c r="N55" s="22" t="str"/>
      <x:c r="O55" s="22" t="str">
        <x:v>C1-C2</x:v>
      </x:c>
      <x:c r="P55" s="50" t="str"/>
      <x:c r="Q55" s="50" t="str"/>
      <x:c r="R55" s="50" t="str"/>
      <x:c r="S55" s="50" t="str"/>
      <x:c r="T55" s="50" t="str"/>
      <x:c r="U55" s="50" t="str"/>
      <x:c r="V55" s="50" t="str"/>
      <x:c r="W55" s="50" t="str"/>
      <x:c r="X55" s="50" t="str"/>
      <x:c r="Y55" s="50" t="str"/>
      <x:c r="Z55" s="52" t="str">
        <x:v>a907d7a08c1f79ff39bf0fcf1a29bcc75fbfb82760e07c19210e309c90a57690</x:v>
      </x:c>
      <x:c r="AA55" s="52" t="str">
        <x:v>pymupdf-table-grid+span-rebuild</x:v>
      </x:c>
    </x:row>
    <x:row r="56" ht="54" customHeight="1">
      <x:c r="A56" s="51" t="str">
        <x:v>f96e25ac1c159c6e</x:v>
      </x:c>
      <x:c r="B56" s="51" t="n">
        <x:v>52</x:v>
      </x:c>
      <x:c r="C56" s="51" t="str">
        <x:v>c1c2-052</x:v>
      </x:c>
      <x:c r="D56" s="49" t="str">
        <x:v>Unreviewed</x:v>
      </x:c>
      <x:c r="E56" s="22" t="str">
        <x:v>page:5/table:0/row:9</x:v>
      </x:c>
      <x:c r="F56" s="22" t="str">
        <x:v>D:\Notion\SAT_C1C2_WIC_500_VietAccepted (1) (1).pdf</x:v>
      </x:c>
      <x:c r="G56" s="22" t="str">
        <x:v>spurious</x:v>
      </x:c>
      <x:c r="H56" s="22" t="str"/>
      <x:c r="I56" s="22" t="str">
        <x:v>/ˈspjʊriəs/</x:v>
      </x:c>
      <x:c r="J56" s="22" t="str">
        <x:v>giả mạo, không xác thực</x:v>
      </x:c>
      <x:c r="K56" s="22" t="str">
        <x:v>not what it appears to be; false</x:v>
      </x:c>
      <x:c r="L56" s="22" t="str">
        <x:v>false, fake, counterfeit</x:v>
      </x:c>
      <x:c r="M56" s="22" t="str"/>
      <x:c r="N56" s="22" t="str"/>
      <x:c r="O56" s="22" t="str">
        <x:v>C1-C2</x:v>
      </x:c>
      <x:c r="P56" s="50" t="str"/>
      <x:c r="Q56" s="50" t="str"/>
      <x:c r="R56" s="50" t="str"/>
      <x:c r="S56" s="50" t="str"/>
      <x:c r="T56" s="50" t="str"/>
      <x:c r="U56" s="50" t="str"/>
      <x:c r="V56" s="50" t="str"/>
      <x:c r="W56" s="50" t="str"/>
      <x:c r="X56" s="50" t="str"/>
      <x:c r="Y56" s="50" t="str"/>
      <x:c r="Z56" s="52" t="str">
        <x:v>a907d7a08c1f79ff39bf0fcf1a29bcc75fbfb82760e07c19210e309c90a57690</x:v>
      </x:c>
      <x:c r="AA56" s="52" t="str">
        <x:v>pymupdf-table-grid+span-rebuild</x:v>
      </x:c>
    </x:row>
    <x:row r="57" ht="54" customHeight="1">
      <x:c r="A57" s="51" t="str">
        <x:v>b898964a1c5e26de</x:v>
      </x:c>
      <x:c r="B57" s="51" t="n">
        <x:v>53</x:v>
      </x:c>
      <x:c r="C57" s="51" t="str">
        <x:v>c1c2-053</x:v>
      </x:c>
      <x:c r="D57" s="49" t="str">
        <x:v>Unreviewed</x:v>
      </x:c>
      <x:c r="E57" s="22" t="str">
        <x:v>page:5/table:0/row:10</x:v>
      </x:c>
      <x:c r="F57" s="22" t="str">
        <x:v>D:\Notion\SAT_C1C2_WIC_500_VietAccepted (1) (1).pdf</x:v>
      </x:c>
      <x:c r="G57" s="22" t="str">
        <x:v>dissociate</x:v>
      </x:c>
      <x:c r="H57" s="22" t="str"/>
      <x:c r="I57" s="22" t="str">
        <x:v>/dɪˈsoʊsieɪt/</x:v>
      </x:c>
      <x:c r="J57" s="22" t="str">
        <x:v>tách rời, không liên quan</x:v>
      </x:c>
      <x:c r="K57" s="22" t="str">
        <x:v>to disconnect or separate from something</x:v>
      </x:c>
      <x:c r="L57" s="22" t="str">
        <x:v>separate, disconnect, distance</x:v>
      </x:c>
      <x:c r="M57" s="22" t="str"/>
      <x:c r="N57" s="22" t="str"/>
      <x:c r="O57" s="22" t="str">
        <x:v>C1-C2</x:v>
      </x:c>
      <x:c r="P57" s="50" t="str"/>
      <x:c r="Q57" s="50" t="str"/>
      <x:c r="R57" s="50" t="str"/>
      <x:c r="S57" s="50" t="str"/>
      <x:c r="T57" s="50" t="str"/>
      <x:c r="U57" s="50" t="str"/>
      <x:c r="V57" s="50" t="str"/>
      <x:c r="W57" s="50" t="str"/>
      <x:c r="X57" s="50" t="str"/>
      <x:c r="Y57" s="50" t="str"/>
      <x:c r="Z57" s="52" t="str">
        <x:v>a907d7a08c1f79ff39bf0fcf1a29bcc75fbfb82760e07c19210e309c90a57690</x:v>
      </x:c>
      <x:c r="AA57" s="52" t="str">
        <x:v>pymupdf-table-grid+span-rebuild</x:v>
      </x:c>
    </x:row>
    <x:row r="58" ht="54" customHeight="1">
      <x:c r="A58" s="51" t="str">
        <x:v>ff91edbb248cfda6</x:v>
      </x:c>
      <x:c r="B58" s="51" t="n">
        <x:v>54</x:v>
      </x:c>
      <x:c r="C58" s="51" t="str">
        <x:v>c1c2-054</x:v>
      </x:c>
      <x:c r="D58" s="49" t="str">
        <x:v>Unreviewed</x:v>
      </x:c>
      <x:c r="E58" s="22" t="str">
        <x:v>page:5/table:0/row:11</x:v>
      </x:c>
      <x:c r="F58" s="22" t="str">
        <x:v>D:\Notion\SAT_C1C2_WIC_500_VietAccepted (1) (1).pdf</x:v>
      </x:c>
      <x:c r="G58" s="22" t="str">
        <x:v>tantamount</x:v>
      </x:c>
      <x:c r="H58" s="22" t="str"/>
      <x:c r="I58" s="22" t="str">
        <x:v>/ˈtæntəmaʊnt/</x:v>
      </x:c>
      <x:c r="J58" s="22" t="str">
        <x:v>tương đương với</x:v>
      </x:c>
      <x:c r="K58" s="22" t="str">
        <x:v>equivalent in seriousness or effect</x:v>
      </x:c>
      <x:c r="L58" s="22" t="str">
        <x:v>equivalent, equal, comparable</x:v>
      </x:c>
      <x:c r="M58" s="22" t="str"/>
      <x:c r="N58" s="22" t="str"/>
      <x:c r="O58" s="22" t="str">
        <x:v>C1-C2</x:v>
      </x:c>
      <x:c r="P58" s="50" t="str"/>
      <x:c r="Q58" s="50" t="str"/>
      <x:c r="R58" s="50" t="str"/>
      <x:c r="S58" s="50" t="str"/>
      <x:c r="T58" s="50" t="str"/>
      <x:c r="U58" s="50" t="str"/>
      <x:c r="V58" s="50" t="str"/>
      <x:c r="W58" s="50" t="str"/>
      <x:c r="X58" s="50" t="str"/>
      <x:c r="Y58" s="50" t="str"/>
      <x:c r="Z58" s="52" t="str">
        <x:v>a907d7a08c1f79ff39bf0fcf1a29bcc75fbfb82760e07c19210e309c90a57690</x:v>
      </x:c>
      <x:c r="AA58" s="52" t="str">
        <x:v>pymupdf-table-grid+span-rebuild</x:v>
      </x:c>
    </x:row>
    <x:row r="59" ht="54" customHeight="1">
      <x:c r="A59" s="51" t="str">
        <x:v>969a81d238d33fdd</x:v>
      </x:c>
      <x:c r="B59" s="51" t="n">
        <x:v>55</x:v>
      </x:c>
      <x:c r="C59" s="51" t="str">
        <x:v>c1c2-055</x:v>
      </x:c>
      <x:c r="D59" s="49" t="str">
        <x:v>Unreviewed</x:v>
      </x:c>
      <x:c r="E59" s="22" t="str">
        <x:v>page:5/table:0/row:12</x:v>
      </x:c>
      <x:c r="F59" s="22" t="str">
        <x:v>D:\Notion\SAT_C1C2_WIC_500_VietAccepted (1) (1).pdf</x:v>
      </x:c>
      <x:c r="G59" s="22" t="str">
        <x:v>extol</x:v>
      </x:c>
      <x:c r="H59" s="22" t="str"/>
      <x:c r="I59" s="22" t="str">
        <x:v>/ɪkˈstoʊl/</x:v>
      </x:c>
      <x:c r="J59" s="22" t="str">
        <x:v>ca tụng, tán dương</x:v>
      </x:c>
      <x:c r="K59" s="22" t="str">
        <x:v>to praise enthusiastically</x:v>
      </x:c>
      <x:c r="L59" s="22" t="str">
        <x:v>praise, laud, exalt</x:v>
      </x:c>
      <x:c r="M59" s="22" t="str"/>
      <x:c r="N59" s="22" t="str"/>
      <x:c r="O59" s="22" t="str">
        <x:v>C1-C2</x:v>
      </x:c>
      <x:c r="P59" s="50" t="str"/>
      <x:c r="Q59" s="50" t="str"/>
      <x:c r="R59" s="50" t="str"/>
      <x:c r="S59" s="50" t="str"/>
      <x:c r="T59" s="50" t="str"/>
      <x:c r="U59" s="50" t="str"/>
      <x:c r="V59" s="50" t="str"/>
      <x:c r="W59" s="50" t="str"/>
      <x:c r="X59" s="50" t="str"/>
      <x:c r="Y59" s="50" t="str"/>
      <x:c r="Z59" s="52" t="str">
        <x:v>a907d7a08c1f79ff39bf0fcf1a29bcc75fbfb82760e07c19210e309c90a57690</x:v>
      </x:c>
      <x:c r="AA59" s="52" t="str">
        <x:v>pymupdf-table-grid+span-rebuild</x:v>
      </x:c>
    </x:row>
    <x:row r="60" ht="54" customHeight="1">
      <x:c r="A60" s="51" t="str">
        <x:v>c037a8dc39a7d0a6</x:v>
      </x:c>
      <x:c r="B60" s="51" t="n">
        <x:v>56</x:v>
      </x:c>
      <x:c r="C60" s="51" t="str">
        <x:v>c1c2-056</x:v>
      </x:c>
      <x:c r="D60" s="49" t="str">
        <x:v>Unreviewed</x:v>
      </x:c>
      <x:c r="E60" s="22" t="str">
        <x:v>page:5/table:0/row:13</x:v>
      </x:c>
      <x:c r="F60" s="22" t="str">
        <x:v>D:\Notion\SAT_C1C2_WIC_500_VietAccepted (1) (1).pdf</x:v>
      </x:c>
      <x:c r="G60" s="22" t="str">
        <x:v>palpable</x:v>
      </x:c>
      <x:c r="H60" s="22" t="str"/>
      <x:c r="I60" s="22" t="str">
        <x:v>/ˈpælpəbəl/</x:v>
      </x:c>
      <x:c r="J60" s="22" t="str">
        <x:v>có thể cảm nhận rõ</x:v>
      </x:c>
      <x:c r="K60" s="22" t="str">
        <x:v>able to be touched or felt; obvious</x:v>
      </x:c>
      <x:c r="L60" s="22" t="str">
        <x:v>tangible, perceptible, evident</x:v>
      </x:c>
      <x:c r="M60" s="22" t="str"/>
      <x:c r="N60" s="22" t="str"/>
      <x:c r="O60" s="22" t="str">
        <x:v>C1-C2</x:v>
      </x:c>
      <x:c r="P60" s="50" t="str"/>
      <x:c r="Q60" s="50" t="str"/>
      <x:c r="R60" s="50" t="str"/>
      <x:c r="S60" s="50" t="str"/>
      <x:c r="T60" s="50" t="str"/>
      <x:c r="U60" s="50" t="str"/>
      <x:c r="V60" s="50" t="str"/>
      <x:c r="W60" s="50" t="str"/>
      <x:c r="X60" s="50" t="str"/>
      <x:c r="Y60" s="50" t="str"/>
      <x:c r="Z60" s="52" t="str">
        <x:v>a907d7a08c1f79ff39bf0fcf1a29bcc75fbfb82760e07c19210e309c90a57690</x:v>
      </x:c>
      <x:c r="AA60" s="52" t="str">
        <x:v>pymupdf-table-grid+span-rebuild</x:v>
      </x:c>
    </x:row>
    <x:row r="61" ht="54" customHeight="1">
      <x:c r="A61" s="51" t="str">
        <x:v>d15b56b24a9d4a26</x:v>
      </x:c>
      <x:c r="B61" s="51" t="n">
        <x:v>57</x:v>
      </x:c>
      <x:c r="C61" s="51" t="str">
        <x:v>c1c2-057</x:v>
      </x:c>
      <x:c r="D61" s="49" t="str">
        <x:v>Unreviewed</x:v>
      </x:c>
      <x:c r="E61" s="22" t="str">
        <x:v>page:5/table:0/row:14</x:v>
      </x:c>
      <x:c r="F61" s="22" t="str">
        <x:v>D:\Notion\SAT_C1C2_WIC_500_VietAccepted (1) (1).pdf</x:v>
      </x:c>
      <x:c r="G61" s="22" t="str">
        <x:v>ambiguous</x:v>
      </x:c>
      <x:c r="H61" s="22" t="str"/>
      <x:c r="I61" s="22" t="str">
        <x:v>/æmˈbɪɡjuəs/</x:v>
      </x:c>
      <x:c r="J61" s="22" t="str">
        <x:v>mơ hồ, nhập nhằng</x:v>
      </x:c>
      <x:c r="K61" s="22" t="str">
        <x:v>open to more than one interpretation</x:v>
      </x:c>
      <x:c r="L61" s="22" t="str">
        <x:v>unclear, vague, equivocal</x:v>
      </x:c>
      <x:c r="M61" s="22" t="str"/>
      <x:c r="N61" s="22" t="str"/>
      <x:c r="O61" s="22" t="str">
        <x:v>C1-C2</x:v>
      </x:c>
      <x:c r="P61" s="50" t="str"/>
      <x:c r="Q61" s="50" t="str"/>
      <x:c r="R61" s="50" t="str"/>
      <x:c r="S61" s="50" t="str"/>
      <x:c r="T61" s="50" t="str"/>
      <x:c r="U61" s="50" t="str"/>
      <x:c r="V61" s="50" t="str"/>
      <x:c r="W61" s="50" t="str"/>
      <x:c r="X61" s="50" t="str"/>
      <x:c r="Y61" s="50" t="str"/>
      <x:c r="Z61" s="52" t="str">
        <x:v>a907d7a08c1f79ff39bf0fcf1a29bcc75fbfb82760e07c19210e309c90a57690</x:v>
      </x:c>
      <x:c r="AA61" s="52" t="str">
        <x:v>pymupdf-table-grid+span-rebuild</x:v>
      </x:c>
    </x:row>
    <x:row r="62" ht="54" customHeight="1">
      <x:c r="A62" s="51" t="str">
        <x:v>9eb7e2c096f5a4a9</x:v>
      </x:c>
      <x:c r="B62" s="51" t="n">
        <x:v>58</x:v>
      </x:c>
      <x:c r="C62" s="51" t="str">
        <x:v>c1c2-058</x:v>
      </x:c>
      <x:c r="D62" s="49" t="str">
        <x:v>Unreviewed</x:v>
      </x:c>
      <x:c r="E62" s="22" t="str">
        <x:v>page:5/table:0/row:15</x:v>
      </x:c>
      <x:c r="F62" s="22" t="str">
        <x:v>D:\Notion\SAT_C1C2_WIC_500_VietAccepted (1) (1).pdf</x:v>
      </x:c>
      <x:c r="G62" s="22" t="str">
        <x:v>ubiquitous</x:v>
      </x:c>
      <x:c r="H62" s="22" t="str"/>
      <x:c r="I62" s="22" t="str">
        <x:v>/juˈbɪkwɪtəs/</x:v>
      </x:c>
      <x:c r="J62" s="22" t="str">
        <x:v>có mặt ở khắp nơi</x:v>
      </x:c>
      <x:c r="K62" s="22" t="str">
        <x:v>present, appearing, or found everywhere</x:v>
      </x:c>
      <x:c r="L62" s="22" t="str">
        <x:v>pervasive, omnipresent, universal</x:v>
      </x:c>
      <x:c r="M62" s="22" t="str"/>
      <x:c r="N62" s="22" t="str"/>
      <x:c r="O62" s="22" t="str">
        <x:v>C1-C2</x:v>
      </x:c>
      <x:c r="P62" s="50" t="str"/>
      <x:c r="Q62" s="50" t="str"/>
      <x:c r="R62" s="50" t="str"/>
      <x:c r="S62" s="50" t="str"/>
      <x:c r="T62" s="50" t="str"/>
      <x:c r="U62" s="50" t="str"/>
      <x:c r="V62" s="50" t="str"/>
      <x:c r="W62" s="50" t="str"/>
      <x:c r="X62" s="50" t="str"/>
      <x:c r="Y62" s="50" t="str"/>
      <x:c r="Z62" s="52" t="str">
        <x:v>a907d7a08c1f79ff39bf0fcf1a29bcc75fbfb82760e07c19210e309c90a57690</x:v>
      </x:c>
      <x:c r="AA62" s="52" t="str">
        <x:v>pymupdf-table-grid+span-rebuild</x:v>
      </x:c>
    </x:row>
    <x:row r="63" ht="54" customHeight="1">
      <x:c r="A63" s="51" t="str">
        <x:v>bd9b427890c15dc0</x:v>
      </x:c>
      <x:c r="B63" s="51" t="n">
        <x:v>59</x:v>
      </x:c>
      <x:c r="C63" s="51" t="str">
        <x:v>c1c2-059</x:v>
      </x:c>
      <x:c r="D63" s="49" t="str">
        <x:v>Unreviewed</x:v>
      </x:c>
      <x:c r="E63" s="22" t="str">
        <x:v>page:5/table:0/row:16</x:v>
      </x:c>
      <x:c r="F63" s="22" t="str">
        <x:v>D:\Notion\SAT_C1C2_WIC_500_VietAccepted (1) (1).pdf</x:v>
      </x:c>
      <x:c r="G63" s="22" t="str">
        <x:v>preliminary</x:v>
      </x:c>
      <x:c r="H63" s="22" t="str"/>
      <x:c r="I63" s="22" t="str">
        <x:v>/prɪˈlɪmɪneri/</x:v>
      </x:c>
      <x:c r="J63" s="22" t="str">
        <x:v>sơ bộ, mở đầu</x:v>
      </x:c>
      <x:c r="K63" s="22" t="str">
        <x:v>denoting an action preceding more important</x:v>
      </x:c>
      <x:c r="L63" s="22" t="str">
        <x:v>introductory, initial, preparatory</x:v>
      </x:c>
      <x:c r="M63" s="22" t="str"/>
      <x:c r="N63" s="22" t="str"/>
      <x:c r="O63" s="22" t="str">
        <x:v>C1-C2</x:v>
      </x:c>
      <x:c r="P63" s="50" t="str"/>
      <x:c r="Q63" s="50" t="str"/>
      <x:c r="R63" s="50" t="str"/>
      <x:c r="S63" s="50" t="str"/>
      <x:c r="T63" s="50" t="str"/>
      <x:c r="U63" s="50" t="str"/>
      <x:c r="V63" s="50" t="str"/>
      <x:c r="W63" s="50" t="str"/>
      <x:c r="X63" s="50" t="str"/>
      <x:c r="Y63" s="50" t="str"/>
      <x:c r="Z63" s="52" t="str">
        <x:v>a907d7a08c1f79ff39bf0fcf1a29bcc75fbfb82760e07c19210e309c90a57690</x:v>
      </x:c>
      <x:c r="AA63" s="52" t="str">
        <x:v>pymupdf-table-grid+span-rebuild</x:v>
      </x:c>
    </x:row>
    <x:row r="64" ht="54" customHeight="1">
      <x:c r="A64" s="51" t="str">
        <x:v>63942e9f3edaf980</x:v>
      </x:c>
      <x:c r="B64" s="51" t="n">
        <x:v>60</x:v>
      </x:c>
      <x:c r="C64" s="51" t="str">
        <x:v>c1c2-060</x:v>
      </x:c>
      <x:c r="D64" s="49" t="str">
        <x:v>Unreviewed</x:v>
      </x:c>
      <x:c r="E64" s="22" t="str">
        <x:v>page:5/table:0/row:17</x:v>
      </x:c>
      <x:c r="F64" s="22" t="str">
        <x:v>D:\Notion\SAT_C1C2_WIC_500_VietAccepted (1) (1).pdf</x:v>
      </x:c>
      <x:c r="G64" s="22" t="str">
        <x:v>portend</x:v>
      </x:c>
      <x:c r="H64" s="22" t="str"/>
      <x:c r="I64" s="22" t="str">
        <x:v>/pɔːrˈtend/</x:v>
      </x:c>
      <x:c r="J64" s="22" t="str">
        <x:v>báo hiệu, là điềm</x:v>
      </x:c>
      <x:c r="K64" s="22" t="str">
        <x:v>to be a sign or warning of something to come</x:v>
      </x:c>
      <x:c r="L64" s="22" t="str">
        <x:v>foreshadow, presage, augur</x:v>
      </x:c>
      <x:c r="M64" s="22" t="str"/>
      <x:c r="N64" s="22" t="str"/>
      <x:c r="O64" s="22" t="str">
        <x:v>C1-C2</x:v>
      </x:c>
      <x:c r="P64" s="50" t="str"/>
      <x:c r="Q64" s="50" t="str"/>
      <x:c r="R64" s="50" t="str"/>
      <x:c r="S64" s="50" t="str"/>
      <x:c r="T64" s="50" t="str"/>
      <x:c r="U64" s="50" t="str"/>
      <x:c r="V64" s="50" t="str"/>
      <x:c r="W64" s="50" t="str"/>
      <x:c r="X64" s="50" t="str"/>
      <x:c r="Y64" s="50" t="str"/>
      <x:c r="Z64" s="52" t="str">
        <x:v>a907d7a08c1f79ff39bf0fcf1a29bcc75fbfb82760e07c19210e309c90a57690</x:v>
      </x:c>
      <x:c r="AA64" s="52" t="str">
        <x:v>pymupdf-table-grid+span-rebuild</x:v>
      </x:c>
    </x:row>
    <x:row r="65" ht="54" customHeight="1">
      <x:c r="A65" s="51" t="str">
        <x:v>f38dbca8e9547604</x:v>
      </x:c>
      <x:c r="B65" s="51" t="n">
        <x:v>61</x:v>
      </x:c>
      <x:c r="C65" s="51" t="str">
        <x:v>c1c2-061</x:v>
      </x:c>
      <x:c r="D65" s="49" t="str">
        <x:v>Unreviewed</x:v>
      </x:c>
      <x:c r="E65" s="22" t="str">
        <x:v>page:5/table:0/row:18</x:v>
      </x:c>
      <x:c r="F65" s="22" t="str">
        <x:v>D:\Notion\SAT_C1C2_WIC_500_VietAccepted (1) (1).pdf</x:v>
      </x:c>
      <x:c r="G65" s="22" t="str">
        <x:v>compensate</x:v>
      </x:c>
      <x:c r="H65" s="22" t="str"/>
      <x:c r="I65" s="22" t="str">
        <x:v>/ˈkɑːmpənseɪt/</x:v>
      </x:c>
      <x:c r="J65" s="22" t="str">
        <x:v>bù đắp</x:v>
      </x:c>
      <x:c r="K65" s="22" t="str">
        <x:v>to make up for or offset</x:v>
      </x:c>
      <x:c r="L65" s="22" t="str">
        <x:v>offset, counterbalance, recompense</x:v>
      </x:c>
      <x:c r="M65" s="22" t="str"/>
      <x:c r="N65" s="22" t="str"/>
      <x:c r="O65" s="22" t="str">
        <x:v>C1-C2</x:v>
      </x:c>
      <x:c r="P65" s="50" t="str"/>
      <x:c r="Q65" s="50" t="str"/>
      <x:c r="R65" s="50" t="str"/>
      <x:c r="S65" s="50" t="str"/>
      <x:c r="T65" s="50" t="str"/>
      <x:c r="U65" s="50" t="str"/>
      <x:c r="V65" s="50" t="str"/>
      <x:c r="W65" s="50" t="str"/>
      <x:c r="X65" s="50" t="str"/>
      <x:c r="Y65" s="50" t="str"/>
      <x:c r="Z65" s="52" t="str">
        <x:v>a907d7a08c1f79ff39bf0fcf1a29bcc75fbfb82760e07c19210e309c90a57690</x:v>
      </x:c>
      <x:c r="AA65" s="52" t="str">
        <x:v>pymupdf-table-grid+span-rebuild</x:v>
      </x:c>
    </x:row>
    <x:row r="66" ht="54" customHeight="1">
      <x:c r="A66" s="51" t="str">
        <x:v>1b4b5961eb5be708</x:v>
      </x:c>
      <x:c r="B66" s="51" t="n">
        <x:v>62</x:v>
      </x:c>
      <x:c r="C66" s="51" t="str">
        <x:v>c1c2-062</x:v>
      </x:c>
      <x:c r="D66" s="49" t="str">
        <x:v>Unreviewed</x:v>
      </x:c>
      <x:c r="E66" s="22" t="str">
        <x:v>page:5/table:0/row:19</x:v>
      </x:c>
      <x:c r="F66" s="22" t="str">
        <x:v>D:\Notion\SAT_C1C2_WIC_500_VietAccepted (1) (1).pdf</x:v>
      </x:c>
      <x:c r="G66" s="22" t="str">
        <x:v>immutable</x:v>
      </x:c>
      <x:c r="H66" s="22" t="str"/>
      <x:c r="I66" s="22" t="str">
        <x:v>/ɪˈmjuːtəbəl/</x:v>
      </x:c>
      <x:c r="J66" s="22" t="str">
        <x:v>không thay đổi, bất biến</x:v>
      </x:c>
      <x:c r="K66" s="22" t="str">
        <x:v>unchanging over time; not subject to change</x:v>
      </x:c>
      <x:c r="L66" s="22" t="str">
        <x:v>unchangeable, fixed, permanent</x:v>
      </x:c>
      <x:c r="M66" s="22" t="str"/>
      <x:c r="N66" s="22" t="str"/>
      <x:c r="O66" s="22" t="str">
        <x:v>C1-C2</x:v>
      </x:c>
      <x:c r="P66" s="50" t="str"/>
      <x:c r="Q66" s="50" t="str"/>
      <x:c r="R66" s="50" t="str"/>
      <x:c r="S66" s="50" t="str"/>
      <x:c r="T66" s="50" t="str"/>
      <x:c r="U66" s="50" t="str"/>
      <x:c r="V66" s="50" t="str"/>
      <x:c r="W66" s="50" t="str"/>
      <x:c r="X66" s="50" t="str"/>
      <x:c r="Y66" s="50" t="str"/>
      <x:c r="Z66" s="52" t="str">
        <x:v>a907d7a08c1f79ff39bf0fcf1a29bcc75fbfb82760e07c19210e309c90a57690</x:v>
      </x:c>
      <x:c r="AA66" s="52" t="str">
        <x:v>pymupdf-table-grid+span-rebuild</x:v>
      </x:c>
    </x:row>
    <x:row r="67" ht="54" customHeight="1">
      <x:c r="A67" s="51" t="str">
        <x:v>5bff301934102e84</x:v>
      </x:c>
      <x:c r="B67" s="51" t="n">
        <x:v>63</x:v>
      </x:c>
      <x:c r="C67" s="51" t="str">
        <x:v>c1c2-063</x:v>
      </x:c>
      <x:c r="D67" s="49" t="str">
        <x:v>Unreviewed</x:v>
      </x:c>
      <x:c r="E67" s="22" t="str">
        <x:v>page:5/table:0/row:20</x:v>
      </x:c>
      <x:c r="F67" s="22" t="str">
        <x:v>D:\Notion\SAT_C1C2_WIC_500_VietAccepted (1) (1).pdf</x:v>
      </x:c>
      <x:c r="G67" s="22" t="str">
        <x:v>redundant</x:v>
      </x:c>
      <x:c r="H67" s="22" t="str"/>
      <x:c r="I67" s="22" t="str">
        <x:v>/rɪˈdʌndənt/</x:v>
      </x:c>
      <x:c r="J67" s="22" t="str">
        <x:v>thừa, dư</x:v>
      </x:c>
      <x:c r="K67" s="22" t="str">
        <x:v>not or no longer needed; superfluous</x:v>
      </x:c>
      <x:c r="L67" s="22" t="str">
        <x:v>superfluous, excess, unnecessary</x:v>
      </x:c>
      <x:c r="M67" s="22" t="str"/>
      <x:c r="N67" s="22" t="str"/>
      <x:c r="O67" s="22" t="str">
        <x:v>C1-C2</x:v>
      </x:c>
      <x:c r="P67" s="50" t="str"/>
      <x:c r="Q67" s="50" t="str"/>
      <x:c r="R67" s="50" t="str"/>
      <x:c r="S67" s="50" t="str"/>
      <x:c r="T67" s="50" t="str"/>
      <x:c r="U67" s="50" t="str"/>
      <x:c r="V67" s="50" t="str"/>
      <x:c r="W67" s="50" t="str"/>
      <x:c r="X67" s="50" t="str"/>
      <x:c r="Y67" s="50" t="str"/>
      <x:c r="Z67" s="52" t="str">
        <x:v>a907d7a08c1f79ff39bf0fcf1a29bcc75fbfb82760e07c19210e309c90a57690</x:v>
      </x:c>
      <x:c r="AA67" s="52" t="str">
        <x:v>pymupdf-table-grid+span-rebuild</x:v>
      </x:c>
    </x:row>
    <x:row r="68" ht="54" customHeight="1">
      <x:c r="A68" s="51" t="str">
        <x:v>b83950cf377ec63f</x:v>
      </x:c>
      <x:c r="B68" s="51" t="n">
        <x:v>64</x:v>
      </x:c>
      <x:c r="C68" s="51" t="str">
        <x:v>c1c2-064</x:v>
      </x:c>
      <x:c r="D68" s="49" t="str">
        <x:v>Unreviewed</x:v>
      </x:c>
      <x:c r="E68" s="22" t="str">
        <x:v>page:5/table:0/row:21</x:v>
      </x:c>
      <x:c r="F68" s="22" t="str">
        <x:v>D:\Notion\SAT_C1C2_WIC_500_VietAccepted (1) (1).pdf</x:v>
      </x:c>
      <x:c r="G68" s="22" t="str">
        <x:v>disregard</x:v>
      </x:c>
      <x:c r="H68" s="22" t="str"/>
      <x:c r="I68" s="22" t="str">
        <x:v>/ˌdɪsrɪˈɡɑːrd/</x:v>
      </x:c>
      <x:c r="J68" s="22" t="str">
        <x:v>phớt lờ, không quan tâm</x:v>
      </x:c>
      <x:c r="K68" s="22" t="str">
        <x:v>to pay no attention to; to ignore</x:v>
      </x:c>
      <x:c r="L68" s="22" t="str">
        <x:v>ignore, overlook, neglect</x:v>
      </x:c>
      <x:c r="M68" s="22" t="str"/>
      <x:c r="N68" s="22" t="str"/>
      <x:c r="O68" s="22" t="str">
        <x:v>C1-C2</x:v>
      </x:c>
      <x:c r="P68" s="50" t="str"/>
      <x:c r="Q68" s="50" t="str"/>
      <x:c r="R68" s="50" t="str"/>
      <x:c r="S68" s="50" t="str"/>
      <x:c r="T68" s="50" t="str"/>
      <x:c r="U68" s="50" t="str"/>
      <x:c r="V68" s="50" t="str"/>
      <x:c r="W68" s="50" t="str"/>
      <x:c r="X68" s="50" t="str"/>
      <x:c r="Y68" s="50" t="str"/>
      <x:c r="Z68" s="52" t="str">
        <x:v>a907d7a08c1f79ff39bf0fcf1a29bcc75fbfb82760e07c19210e309c90a57690</x:v>
      </x:c>
      <x:c r="AA68" s="52" t="str">
        <x:v>pymupdf-table-grid+span-rebuild</x:v>
      </x:c>
    </x:row>
    <x:row r="69" ht="54" customHeight="1">
      <x:c r="A69" s="51" t="str">
        <x:v>e06c11eaaadc2436</x:v>
      </x:c>
      <x:c r="B69" s="51" t="n">
        <x:v>65</x:v>
      </x:c>
      <x:c r="C69" s="51" t="str">
        <x:v>c1c2-065</x:v>
      </x:c>
      <x:c r="D69" s="49" t="str">
        <x:v>Unreviewed</x:v>
      </x:c>
      <x:c r="E69" s="22" t="str">
        <x:v>page:5/table:0/row:22</x:v>
      </x:c>
      <x:c r="F69" s="22" t="str">
        <x:v>D:\Notion\SAT_C1C2_WIC_500_VietAccepted (1) (1).pdf</x:v>
      </x:c>
      <x:c r="G69" s="22" t="str">
        <x:v>idealize</x:v>
      </x:c>
      <x:c r="H69" s="22" t="str"/>
      <x:c r="I69" s="22" t="str">
        <x:v>/aɪˈdiːəlaɪz/</x:v>
      </x:c>
      <x:c r="J69" s="22" t="str">
        <x:v>lý tưởng hóa</x:v>
      </x:c>
      <x:c r="K69" s="22" t="str">
        <x:v>to regard as perfect or better than reality</x:v>
      </x:c>
      <x:c r="L69" s="22" t="str">
        <x:v>glorify, romanticize, exalt</x:v>
      </x:c>
      <x:c r="M69" s="22" t="str"/>
      <x:c r="N69" s="22" t="str"/>
      <x:c r="O69" s="22" t="str">
        <x:v>C1-C2</x:v>
      </x:c>
      <x:c r="P69" s="50" t="str"/>
      <x:c r="Q69" s="50" t="str"/>
      <x:c r="R69" s="50" t="str"/>
      <x:c r="S69" s="50" t="str"/>
      <x:c r="T69" s="50" t="str"/>
      <x:c r="U69" s="50" t="str"/>
      <x:c r="V69" s="50" t="str"/>
      <x:c r="W69" s="50" t="str"/>
      <x:c r="X69" s="50" t="str"/>
      <x:c r="Y69" s="50" t="str"/>
      <x:c r="Z69" s="52" t="str">
        <x:v>a907d7a08c1f79ff39bf0fcf1a29bcc75fbfb82760e07c19210e309c90a57690</x:v>
      </x:c>
      <x:c r="AA69" s="52" t="str">
        <x:v>pymupdf-table-grid+span-rebuild</x:v>
      </x:c>
    </x:row>
    <x:row r="70" ht="54" customHeight="1">
      <x:c r="A70" s="51" t="str">
        <x:v>79193dee1494d6aa</x:v>
      </x:c>
      <x:c r="B70" s="51" t="n">
        <x:v>66</x:v>
      </x:c>
      <x:c r="C70" s="51" t="str">
        <x:v>c1c2-066</x:v>
      </x:c>
      <x:c r="D70" s="49" t="str">
        <x:v>Unreviewed</x:v>
      </x:c>
      <x:c r="E70" s="22" t="str">
        <x:v>page:6/table:0/row:1</x:v>
      </x:c>
      <x:c r="F70" s="22" t="str">
        <x:v>D:\Notion\SAT_C1C2_WIC_500_VietAccepted (1) (1).pdf</x:v>
      </x:c>
      <x:c r="G70" s="22" t="str">
        <x:v>insuperable</x:v>
      </x:c>
      <x:c r="H70" s="22" t="str"/>
      <x:c r="I70" s="22" t="str">
        <x:v>/ɪnˈsuːpərəbəl/</x:v>
      </x:c>
      <x:c r="J70" s="22" t="str">
        <x:v>không thể vượt qua</x:v>
      </x:c>
      <x:c r="K70" s="22" t="str">
        <x:v>impossible to overcome</x:v>
      </x:c>
      <x:c r="L70" s="22" t="str">
        <x:v>insurmountable, unconquerable, impossible</x:v>
      </x:c>
      <x:c r="M70" s="22" t="str"/>
      <x:c r="N70" s="22" t="str"/>
      <x:c r="O70" s="22" t="str">
        <x:v>C1-C2</x:v>
      </x:c>
      <x:c r="P70" s="50" t="str"/>
      <x:c r="Q70" s="50" t="str"/>
      <x:c r="R70" s="50" t="str"/>
      <x:c r="S70" s="50" t="str"/>
      <x:c r="T70" s="50" t="str"/>
      <x:c r="U70" s="50" t="str"/>
      <x:c r="V70" s="50" t="str"/>
      <x:c r="W70" s="50" t="str"/>
      <x:c r="X70" s="50" t="str"/>
      <x:c r="Y70" s="50" t="str"/>
      <x:c r="Z70" s="52" t="str">
        <x:v>a907d7a08c1f79ff39bf0fcf1a29bcc75fbfb82760e07c19210e309c90a57690</x:v>
      </x:c>
      <x:c r="AA70" s="52" t="str">
        <x:v>pymupdf-table-grid+span-rebuild</x:v>
      </x:c>
    </x:row>
    <x:row r="71" ht="54" customHeight="1">
      <x:c r="A71" s="51" t="str">
        <x:v>0a755421bd6f18ba</x:v>
      </x:c>
      <x:c r="B71" s="51" t="n">
        <x:v>67</x:v>
      </x:c>
      <x:c r="C71" s="51" t="str">
        <x:v>c1c2-067</x:v>
      </x:c>
      <x:c r="D71" s="49" t="str">
        <x:v>Unreviewed</x:v>
      </x:c>
      <x:c r="E71" s="22" t="str">
        <x:v>page:6/table:0/row:2</x:v>
      </x:c>
      <x:c r="F71" s="22" t="str">
        <x:v>D:\Notion\SAT_C1C2_WIC_500_VietAccepted (1) (1).pdf</x:v>
      </x:c>
      <x:c r="G71" s="22" t="str">
        <x:v>opaque</x:v>
      </x:c>
      <x:c r="H71" s="22" t="str"/>
      <x:c r="I71" s="22" t="str">
        <x:v>/oʊˈpeɪk/</x:v>
      </x:c>
      <x:c r="J71" s="22" t="str">
        <x:v>mờ đục, khó hiểu</x:v>
      </x:c>
      <x:c r="K71" s="22" t="str">
        <x:v>not transparent; hard to understand</x:v>
      </x:c>
      <x:c r="L71" s="22" t="str">
        <x:v>unclear, obscure, impenetrable</x:v>
      </x:c>
      <x:c r="M71" s="22" t="str"/>
      <x:c r="N71" s="22" t="str"/>
      <x:c r="O71" s="22" t="str">
        <x:v>C1-C2</x:v>
      </x:c>
      <x:c r="P71" s="50" t="str"/>
      <x:c r="Q71" s="50" t="str"/>
      <x:c r="R71" s="50" t="str"/>
      <x:c r="S71" s="50" t="str"/>
      <x:c r="T71" s="50" t="str"/>
      <x:c r="U71" s="50" t="str"/>
      <x:c r="V71" s="50" t="str"/>
      <x:c r="W71" s="50" t="str"/>
      <x:c r="X71" s="50" t="str"/>
      <x:c r="Y71" s="50" t="str"/>
      <x:c r="Z71" s="52" t="str">
        <x:v>a907d7a08c1f79ff39bf0fcf1a29bcc75fbfb82760e07c19210e309c90a57690</x:v>
      </x:c>
      <x:c r="AA71" s="52" t="str">
        <x:v>pymupdf-table-grid+span-rebuild</x:v>
      </x:c>
    </x:row>
    <x:row r="72" ht="54" customHeight="1">
      <x:c r="A72" s="51" t="str">
        <x:v>168599986941b481</x:v>
      </x:c>
      <x:c r="B72" s="51" t="n">
        <x:v>68</x:v>
      </x:c>
      <x:c r="C72" s="51" t="str">
        <x:v>c1c2-068</x:v>
      </x:c>
      <x:c r="D72" s="49" t="str">
        <x:v>Unreviewed</x:v>
      </x:c>
      <x:c r="E72" s="22" t="str">
        <x:v>page:6/table:0/row:3</x:v>
      </x:c>
      <x:c r="F72" s="22" t="str">
        <x:v>D:\Notion\SAT_C1C2_WIC_500_VietAccepted (1) (1).pdf</x:v>
      </x:c>
      <x:c r="G72" s="22" t="str">
        <x:v>inevitable</x:v>
      </x:c>
      <x:c r="H72" s="22" t="str"/>
      <x:c r="I72" s="22" t="str">
        <x:v>/ɪnˈevɪtəbəl/</x:v>
      </x:c>
      <x:c r="J72" s="22" t="str">
        <x:v>không thể tránh khỏi</x:v>
      </x:c>
      <x:c r="K72" s="22" t="str">
        <x:v>certain to happen; unavoidable</x:v>
      </x:c>
      <x:c r="L72" s="22" t="str">
        <x:v>unavoidable, inescapable, certain</x:v>
      </x:c>
      <x:c r="M72" s="22" t="str"/>
      <x:c r="N72" s="22" t="str"/>
      <x:c r="O72" s="22" t="str">
        <x:v>C1-C2</x:v>
      </x:c>
      <x:c r="P72" s="50" t="str"/>
      <x:c r="Q72" s="50" t="str"/>
      <x:c r="R72" s="50" t="str"/>
      <x:c r="S72" s="50" t="str"/>
      <x:c r="T72" s="50" t="str"/>
      <x:c r="U72" s="50" t="str"/>
      <x:c r="V72" s="50" t="str"/>
      <x:c r="W72" s="50" t="str"/>
      <x:c r="X72" s="50" t="str"/>
      <x:c r="Y72" s="50" t="str"/>
      <x:c r="Z72" s="52" t="str">
        <x:v>a907d7a08c1f79ff39bf0fcf1a29bcc75fbfb82760e07c19210e309c90a57690</x:v>
      </x:c>
      <x:c r="AA72" s="52" t="str">
        <x:v>pymupdf-table-grid+span-rebuild</x:v>
      </x:c>
    </x:row>
    <x:row r="73" ht="54" customHeight="1">
      <x:c r="A73" s="51" t="str">
        <x:v>b8f85d7f93aba0b0</x:v>
      </x:c>
      <x:c r="B73" s="51" t="n">
        <x:v>69</x:v>
      </x:c>
      <x:c r="C73" s="51" t="str">
        <x:v>c1c2-069</x:v>
      </x:c>
      <x:c r="D73" s="49" t="str">
        <x:v>Unreviewed</x:v>
      </x:c>
      <x:c r="E73" s="22" t="str">
        <x:v>page:6/table:0/row:4</x:v>
      </x:c>
      <x:c r="F73" s="22" t="str">
        <x:v>D:\Notion\SAT_C1C2_WIC_500_VietAccepted (1) (1).pdf</x:v>
      </x:c>
      <x:c r="G73" s="22" t="str">
        <x:v>ambivalence</x:v>
      </x:c>
      <x:c r="H73" s="22" t="str"/>
      <x:c r="I73" s="22" t="str">
        <x:v>/æmˈbɪvələns/</x:v>
      </x:c>
      <x:c r="J73" s="22" t="str">
        <x:v>sự lưỡng lự</x:v>
      </x:c>
      <x:c r="K73" s="22" t="str">
        <x:v>the state of having mixed feelings</x:v>
      </x:c>
      <x:c r="L73" s="22" t="str">
        <x:v>uncertainty, indecision, conflict</x:v>
      </x:c>
      <x:c r="M73" s="22" t="str"/>
      <x:c r="N73" s="22" t="str"/>
      <x:c r="O73" s="22" t="str">
        <x:v>C1-C2</x:v>
      </x:c>
      <x:c r="P73" s="50" t="str"/>
      <x:c r="Q73" s="50" t="str"/>
      <x:c r="R73" s="50" t="str"/>
      <x:c r="S73" s="50" t="str"/>
      <x:c r="T73" s="50" t="str"/>
      <x:c r="U73" s="50" t="str"/>
      <x:c r="V73" s="50" t="str"/>
      <x:c r="W73" s="50" t="str"/>
      <x:c r="X73" s="50" t="str"/>
      <x:c r="Y73" s="50" t="str"/>
      <x:c r="Z73" s="52" t="str">
        <x:v>a907d7a08c1f79ff39bf0fcf1a29bcc75fbfb82760e07c19210e309c90a57690</x:v>
      </x:c>
      <x:c r="AA73" s="52" t="str">
        <x:v>pymupdf-table-grid+span-rebuild</x:v>
      </x:c>
    </x:row>
    <x:row r="74" ht="54" customHeight="1">
      <x:c r="A74" s="51" t="str">
        <x:v>730e4b21e33b94dd</x:v>
      </x:c>
      <x:c r="B74" s="51" t="n">
        <x:v>70</x:v>
      </x:c>
      <x:c r="C74" s="51" t="str">
        <x:v>c1c2-070</x:v>
      </x:c>
      <x:c r="D74" s="49" t="str">
        <x:v>Unreviewed</x:v>
      </x:c>
      <x:c r="E74" s="22" t="str">
        <x:v>page:6/table:0/row:5</x:v>
      </x:c>
      <x:c r="F74" s="22" t="str">
        <x:v>D:\Notion\SAT_C1C2_WIC_500_VietAccepted (1) (1).pdf</x:v>
      </x:c>
      <x:c r="G74" s="22" t="str">
        <x:v>sporadic</x:v>
      </x:c>
      <x:c r="H74" s="22" t="str"/>
      <x:c r="I74" s="22" t="str">
        <x:v>/spəˈrædɪk/</x:v>
      </x:c>
      <x:c r="J74" s="22" t="str">
        <x:v>lẻ tẻ, không đều</x:v>
      </x:c>
      <x:c r="K74" s="22" t="str">
        <x:v>occurring at irregular intervals</x:v>
      </x:c>
      <x:c r="L74" s="22" t="str">
        <x:v>intermittent, occasional, irregular</x:v>
      </x:c>
      <x:c r="M74" s="22" t="str"/>
      <x:c r="N74" s="22" t="str"/>
      <x:c r="O74" s="22" t="str">
        <x:v>C1-C2</x:v>
      </x:c>
      <x:c r="P74" s="50" t="str"/>
      <x:c r="Q74" s="50" t="str"/>
      <x:c r="R74" s="50" t="str"/>
      <x:c r="S74" s="50" t="str"/>
      <x:c r="T74" s="50" t="str"/>
      <x:c r="U74" s="50" t="str"/>
      <x:c r="V74" s="50" t="str"/>
      <x:c r="W74" s="50" t="str"/>
      <x:c r="X74" s="50" t="str"/>
      <x:c r="Y74" s="50" t="str"/>
      <x:c r="Z74" s="52" t="str">
        <x:v>a907d7a08c1f79ff39bf0fcf1a29bcc75fbfb82760e07c19210e309c90a57690</x:v>
      </x:c>
      <x:c r="AA74" s="52" t="str">
        <x:v>pymupdf-table-grid+span-rebuild</x:v>
      </x:c>
    </x:row>
    <x:row r="75" ht="54" customHeight="1">
      <x:c r="A75" s="51" t="str">
        <x:v>d1498412e5028853</x:v>
      </x:c>
      <x:c r="B75" s="51" t="n">
        <x:v>71</x:v>
      </x:c>
      <x:c r="C75" s="51" t="str">
        <x:v>c1c2-071</x:v>
      </x:c>
      <x:c r="D75" s="49" t="str">
        <x:v>Unreviewed</x:v>
      </x:c>
      <x:c r="E75" s="22" t="str">
        <x:v>page:6/table:0/row:6</x:v>
      </x:c>
      <x:c r="F75" s="22" t="str">
        <x:v>D:\Notion\SAT_C1C2_WIC_500_VietAccepted (1) (1).pdf</x:v>
      </x:c>
      <x:c r="G75" s="22" t="str">
        <x:v>copious</x:v>
      </x:c>
      <x:c r="H75" s="22" t="str"/>
      <x:c r="I75" s="22" t="str">
        <x:v>/ˈkoʊpiəs/</x:v>
      </x:c>
      <x:c r="J75" s="22" t="str">
        <x:v>dồi dào, phong phú</x:v>
      </x:c>
      <x:c r="K75" s="22" t="str">
        <x:v>abundant in supply or quantity</x:v>
      </x:c>
      <x:c r="L75" s="22" t="str">
        <x:v>abundant, plentiful, ample</x:v>
      </x:c>
      <x:c r="M75" s="22" t="str"/>
      <x:c r="N75" s="22" t="str"/>
      <x:c r="O75" s="22" t="str">
        <x:v>C1-C2</x:v>
      </x:c>
      <x:c r="P75" s="50" t="str"/>
      <x:c r="Q75" s="50" t="str"/>
      <x:c r="R75" s="50" t="str"/>
      <x:c r="S75" s="50" t="str"/>
      <x:c r="T75" s="50" t="str"/>
      <x:c r="U75" s="50" t="str"/>
      <x:c r="V75" s="50" t="str"/>
      <x:c r="W75" s="50" t="str"/>
      <x:c r="X75" s="50" t="str"/>
      <x:c r="Y75" s="50" t="str"/>
      <x:c r="Z75" s="52" t="str">
        <x:v>a907d7a08c1f79ff39bf0fcf1a29bcc75fbfb82760e07c19210e309c90a57690</x:v>
      </x:c>
      <x:c r="AA75" s="52" t="str">
        <x:v>pymupdf-table-grid+span-rebuild</x:v>
      </x:c>
    </x:row>
    <x:row r="76" ht="54" customHeight="1">
      <x:c r="A76" s="51" t="str">
        <x:v>fcdbfa02a5264dab</x:v>
      </x:c>
      <x:c r="B76" s="51" t="n">
        <x:v>72</x:v>
      </x:c>
      <x:c r="C76" s="51" t="str">
        <x:v>c1c2-072</x:v>
      </x:c>
      <x:c r="D76" s="49" t="str">
        <x:v>Unreviewed</x:v>
      </x:c>
      <x:c r="E76" s="22" t="str">
        <x:v>page:6/table:0/row:7</x:v>
      </x:c>
      <x:c r="F76" s="22" t="str">
        <x:v>D:\Notion\SAT_C1C2_WIC_500_VietAccepted (1) (1).pdf</x:v>
      </x:c>
      <x:c r="G76" s="22" t="str">
        <x:v>transpose</x:v>
      </x:c>
      <x:c r="H76" s="22" t="str"/>
      <x:c r="I76" s="22" t="str">
        <x:v>/trænsˈpoʊz/</x:v>
      </x:c>
      <x:c r="J76" s="22" t="str">
        <x:v>hoán vị, đổi chỗ</x:v>
      </x:c>
      <x:c r="K76" s="22" t="str">
        <x:v>to cause to exchange places</x:v>
      </x:c>
      <x:c r="L76" s="22" t="str">
        <x:v>swap, interchange, switch</x:v>
      </x:c>
      <x:c r="M76" s="22" t="str"/>
      <x:c r="N76" s="22" t="str"/>
      <x:c r="O76" s="22" t="str">
        <x:v>C1-C2</x:v>
      </x:c>
      <x:c r="P76" s="50" t="str"/>
      <x:c r="Q76" s="50" t="str"/>
      <x:c r="R76" s="50" t="str"/>
      <x:c r="S76" s="50" t="str"/>
      <x:c r="T76" s="50" t="str"/>
      <x:c r="U76" s="50" t="str"/>
      <x:c r="V76" s="50" t="str"/>
      <x:c r="W76" s="50" t="str"/>
      <x:c r="X76" s="50" t="str"/>
      <x:c r="Y76" s="50" t="str"/>
      <x:c r="Z76" s="52" t="str">
        <x:v>a907d7a08c1f79ff39bf0fcf1a29bcc75fbfb82760e07c19210e309c90a57690</x:v>
      </x:c>
      <x:c r="AA76" s="52" t="str">
        <x:v>pymupdf-table-grid+span-rebuild</x:v>
      </x:c>
    </x:row>
    <x:row r="77" ht="54" customHeight="1">
      <x:c r="A77" s="51" t="str">
        <x:v>b76a021cb22fd717</x:v>
      </x:c>
      <x:c r="B77" s="51" t="n">
        <x:v>73</x:v>
      </x:c>
      <x:c r="C77" s="51" t="str">
        <x:v>c1c2-073</x:v>
      </x:c>
      <x:c r="D77" s="49" t="str">
        <x:v>Unreviewed</x:v>
      </x:c>
      <x:c r="E77" s="22" t="str">
        <x:v>page:6/table:0/row:8</x:v>
      </x:c>
      <x:c r="F77" s="22" t="str">
        <x:v>D:\Notion\SAT_C1C2_WIC_500_VietAccepted (1) (1).pdf</x:v>
      </x:c>
      <x:c r="G77" s="22" t="str">
        <x:v>polarize</x:v>
      </x:c>
      <x:c r="H77" s="22" t="str"/>
      <x:c r="I77" s="22" t="str">
        <x:v>/ˈpoʊləraɪz/</x:v>
      </x:c>
      <x:c r="J77" s="22" t="str">
        <x:v>phân cực, gây chia rẽ</x:v>
      </x:c>
      <x:c r="K77" s="22" t="str">
        <x:v>to divide into sharply contrasting groups</x:v>
      </x:c>
      <x:c r="L77" s="22" t="str">
        <x:v>divide, split, separate</x:v>
      </x:c>
      <x:c r="M77" s="22" t="str"/>
      <x:c r="N77" s="22" t="str"/>
      <x:c r="O77" s="22" t="str">
        <x:v>C1-C2</x:v>
      </x:c>
      <x:c r="P77" s="50" t="str"/>
      <x:c r="Q77" s="50" t="str"/>
      <x:c r="R77" s="50" t="str"/>
      <x:c r="S77" s="50" t="str"/>
      <x:c r="T77" s="50" t="str"/>
      <x:c r="U77" s="50" t="str"/>
      <x:c r="V77" s="50" t="str"/>
      <x:c r="W77" s="50" t="str"/>
      <x:c r="X77" s="50" t="str"/>
      <x:c r="Y77" s="50" t="str"/>
      <x:c r="Z77" s="52" t="str">
        <x:v>a907d7a08c1f79ff39bf0fcf1a29bcc75fbfb82760e07c19210e309c90a57690</x:v>
      </x:c>
      <x:c r="AA77" s="52" t="str">
        <x:v>pymupdf-table-grid+span-rebuild</x:v>
      </x:c>
    </x:row>
    <x:row r="78" ht="54" customHeight="1">
      <x:c r="A78" s="51" t="str">
        <x:v>ef26774f4caea0b8</x:v>
      </x:c>
      <x:c r="B78" s="51" t="n">
        <x:v>74</x:v>
      </x:c>
      <x:c r="C78" s="51" t="str">
        <x:v>c1c2-074</x:v>
      </x:c>
      <x:c r="D78" s="49" t="str">
        <x:v>Unreviewed</x:v>
      </x:c>
      <x:c r="E78" s="22" t="str">
        <x:v>page:6/table:0/row:9</x:v>
      </x:c>
      <x:c r="F78" s="22" t="str">
        <x:v>D:\Notion\SAT_C1C2_WIC_500_VietAccepted (1) (1).pdf</x:v>
      </x:c>
      <x:c r="G78" s="22" t="str">
        <x:v>impervious</x:v>
      </x:c>
      <x:c r="H78" s="22" t="str"/>
      <x:c r="I78" s="22" t="str">
        <x:v>/ɪmˈpɜːrviəs/</x:v>
      </x:c>
      <x:c r="J78" s="22" t="str">
        <x:v>không thấm, không bị ảnh hưởng</x:v>
      </x:c>
      <x:c r="K78" s="22" t="str">
        <x:v>not allowing entry; unable to be affected</x:v>
      </x:c>
      <x:c r="L78" s="22" t="str">
        <x:v>impenetrable, resistant, immune</x:v>
      </x:c>
      <x:c r="M78" s="22" t="str"/>
      <x:c r="N78" s="22" t="str"/>
      <x:c r="O78" s="22" t="str">
        <x:v>C1-C2</x:v>
      </x:c>
      <x:c r="P78" s="50" t="str"/>
      <x:c r="Q78" s="50" t="str"/>
      <x:c r="R78" s="50" t="str"/>
      <x:c r="S78" s="50" t="str"/>
      <x:c r="T78" s="50" t="str"/>
      <x:c r="U78" s="50" t="str"/>
      <x:c r="V78" s="50" t="str"/>
      <x:c r="W78" s="50" t="str"/>
      <x:c r="X78" s="50" t="str"/>
      <x:c r="Y78" s="50" t="str"/>
      <x:c r="Z78" s="52" t="str">
        <x:v>a907d7a08c1f79ff39bf0fcf1a29bcc75fbfb82760e07c19210e309c90a57690</x:v>
      </x:c>
      <x:c r="AA78" s="52" t="str">
        <x:v>pymupdf-table-grid+span-rebuild</x:v>
      </x:c>
    </x:row>
    <x:row r="79" ht="54" customHeight="1">
      <x:c r="A79" s="51" t="str">
        <x:v>8db63d1f4a37216c</x:v>
      </x:c>
      <x:c r="B79" s="51" t="n">
        <x:v>75</x:v>
      </x:c>
      <x:c r="C79" s="51" t="str">
        <x:v>c1c2-075</x:v>
      </x:c>
      <x:c r="D79" s="49" t="str">
        <x:v>Unreviewed</x:v>
      </x:c>
      <x:c r="E79" s="22" t="str">
        <x:v>page:6/table:0/row:10</x:v>
      </x:c>
      <x:c r="F79" s="22" t="str">
        <x:v>D:\Notion\SAT_C1C2_WIC_500_VietAccepted (1) (1).pdf</x:v>
      </x:c>
      <x:c r="G79" s="22" t="str">
        <x:v>conjecture</x:v>
      </x:c>
      <x:c r="H79" s="22" t="str"/>
      <x:c r="I79" s="22" t="str">
        <x:v>/kənˈdʒektʃər/</x:v>
      </x:c>
      <x:c r="J79" s="22" t="str">
        <x:v>phỏng đoán</x:v>
      </x:c>
      <x:c r="K79" s="22" t="str">
        <x:v>an opinion based on incomplete information</x:v>
      </x:c>
      <x:c r="L79" s="22" t="str">
        <x:v>speculation, guess, supposition</x:v>
      </x:c>
      <x:c r="M79" s="22" t="str"/>
      <x:c r="N79" s="22" t="str"/>
      <x:c r="O79" s="22" t="str">
        <x:v>C1-C2</x:v>
      </x:c>
      <x:c r="P79" s="50" t="str"/>
      <x:c r="Q79" s="50" t="str"/>
      <x:c r="R79" s="50" t="str"/>
      <x:c r="S79" s="50" t="str"/>
      <x:c r="T79" s="50" t="str"/>
      <x:c r="U79" s="50" t="str"/>
      <x:c r="V79" s="50" t="str"/>
      <x:c r="W79" s="50" t="str"/>
      <x:c r="X79" s="50" t="str"/>
      <x:c r="Y79" s="50" t="str"/>
      <x:c r="Z79" s="52" t="str">
        <x:v>a907d7a08c1f79ff39bf0fcf1a29bcc75fbfb82760e07c19210e309c90a57690</x:v>
      </x:c>
      <x:c r="AA79" s="52" t="str">
        <x:v>pymupdf-table-grid+span-rebuild</x:v>
      </x:c>
    </x:row>
    <x:row r="80" ht="54" customHeight="1">
      <x:c r="A80" s="51" t="str">
        <x:v>30c5366ab9d83a1a</x:v>
      </x:c>
      <x:c r="B80" s="51" t="n">
        <x:v>76</x:v>
      </x:c>
      <x:c r="C80" s="51" t="str">
        <x:v>c1c2-076</x:v>
      </x:c>
      <x:c r="D80" s="49" t="str">
        <x:v>Unreviewed</x:v>
      </x:c>
      <x:c r="E80" s="22" t="str">
        <x:v>page:6/table:0/row:11</x:v>
      </x:c>
      <x:c r="F80" s="22" t="str">
        <x:v>D:\Notion\SAT_C1C2_WIC_500_VietAccepted (1) (1).pdf</x:v>
      </x:c>
      <x:c r="G80" s="22" t="str">
        <x:v>pretentious</x:v>
      </x:c>
      <x:c r="H80" s="22" t="str"/>
      <x:c r="I80" s="22" t="str">
        <x:v>/prɪˈtenʃəs/</x:v>
      </x:c>
      <x:c r="J80" s="22" t="str">
        <x:v>khoa trương, kiểu cách</x:v>
      </x:c>
      <x:c r="K80" s="22" t="str">
        <x:v>attempting to impress by affecting importance</x:v>
      </x:c>
      <x:c r="L80" s="22" t="str">
        <x:v>pompous, affected, ostentatious</x:v>
      </x:c>
      <x:c r="M80" s="22" t="str"/>
      <x:c r="N80" s="22" t="str"/>
      <x:c r="O80" s="22" t="str">
        <x:v>C1-C2</x:v>
      </x:c>
      <x:c r="P80" s="50" t="str"/>
      <x:c r="Q80" s="50" t="str"/>
      <x:c r="R80" s="50" t="str"/>
      <x:c r="S80" s="50" t="str"/>
      <x:c r="T80" s="50" t="str"/>
      <x:c r="U80" s="50" t="str"/>
      <x:c r="V80" s="50" t="str"/>
      <x:c r="W80" s="50" t="str"/>
      <x:c r="X80" s="50" t="str"/>
      <x:c r="Y80" s="50" t="str"/>
      <x:c r="Z80" s="52" t="str">
        <x:v>a907d7a08c1f79ff39bf0fcf1a29bcc75fbfb82760e07c19210e309c90a57690</x:v>
      </x:c>
      <x:c r="AA80" s="52" t="str">
        <x:v>pymupdf-table-grid+span-rebuild</x:v>
      </x:c>
    </x:row>
    <x:row r="81" ht="54" customHeight="1">
      <x:c r="A81" s="51" t="str">
        <x:v>da935e1a13a60d69</x:v>
      </x:c>
      <x:c r="B81" s="51" t="n">
        <x:v>77</x:v>
      </x:c>
      <x:c r="C81" s="51" t="str">
        <x:v>c1c2-077</x:v>
      </x:c>
      <x:c r="D81" s="49" t="str">
        <x:v>Unreviewed</x:v>
      </x:c>
      <x:c r="E81" s="22" t="str">
        <x:v>page:6/table:0/row:12</x:v>
      </x:c>
      <x:c r="F81" s="22" t="str">
        <x:v>D:\Notion\SAT_C1C2_WIC_500_VietAccepted (1) (1).pdf</x:v>
      </x:c>
      <x:c r="G81" s="22" t="str">
        <x:v>conflate</x:v>
      </x:c>
      <x:c r="H81" s="22" t="str"/>
      <x:c r="I81" s="22" t="str">
        <x:v>/kənˈfleɪt/</x:v>
      </x:c>
      <x:c r="J81" s="22" t="str">
        <x:v>gộp lại, hợp nhất sai</x:v>
      </x:c>
      <x:c r="K81" s="22" t="str">
        <x:v>to combine two or more things into one</x:v>
      </x:c>
      <x:c r="L81" s="22" t="str">
        <x:v>merge, combine, fuse</x:v>
      </x:c>
      <x:c r="M81" s="22" t="str"/>
      <x:c r="N81" s="22" t="str"/>
      <x:c r="O81" s="22" t="str">
        <x:v>C1-C2</x:v>
      </x:c>
      <x:c r="P81" s="50" t="str"/>
      <x:c r="Q81" s="50" t="str"/>
      <x:c r="R81" s="50" t="str"/>
      <x:c r="S81" s="50" t="str"/>
      <x:c r="T81" s="50" t="str"/>
      <x:c r="U81" s="50" t="str"/>
      <x:c r="V81" s="50" t="str"/>
      <x:c r="W81" s="50" t="str"/>
      <x:c r="X81" s="50" t="str"/>
      <x:c r="Y81" s="50" t="str"/>
      <x:c r="Z81" s="52" t="str">
        <x:v>a907d7a08c1f79ff39bf0fcf1a29bcc75fbfb82760e07c19210e309c90a57690</x:v>
      </x:c>
      <x:c r="AA81" s="52" t="str">
        <x:v>pymupdf-table-grid+span-rebuild</x:v>
      </x:c>
    </x:row>
    <x:row r="82" ht="54" customHeight="1">
      <x:c r="A82" s="51" t="str">
        <x:v>d14313992fdcc0a4</x:v>
      </x:c>
      <x:c r="B82" s="51" t="n">
        <x:v>78</x:v>
      </x:c>
      <x:c r="C82" s="51" t="str">
        <x:v>c1c2-078</x:v>
      </x:c>
      <x:c r="D82" s="49" t="str">
        <x:v>Unreviewed</x:v>
      </x:c>
      <x:c r="E82" s="22" t="str">
        <x:v>page:6/table:0/row:13</x:v>
      </x:c>
      <x:c r="F82" s="22" t="str">
        <x:v>D:\Notion\SAT_C1C2_WIC_500_VietAccepted (1) (1).pdf</x:v>
      </x:c>
      <x:c r="G82" s="22" t="str">
        <x:v>overshadow</x:v>
      </x:c>
      <x:c r="H82" s="22" t="str"/>
      <x:c r="I82" s="22" t="str">
        <x:v>/ˌoʊvərˈʃædoʊ/</x:v>
      </x:c>
      <x:c r="J82" s="22" t="str">
        <x:v>che mờ, làm lu mờ</x:v>
      </x:c>
      <x:c r="K82" s="22" t="str">
        <x:v>to appear much more prominent than</x:v>
      </x:c>
      <x:c r="L82" s="22" t="str">
        <x:v>eclipse, outshine, dominate</x:v>
      </x:c>
      <x:c r="M82" s="22" t="str"/>
      <x:c r="N82" s="22" t="str"/>
      <x:c r="O82" s="22" t="str">
        <x:v>C1-C2</x:v>
      </x:c>
      <x:c r="P82" s="50" t="str"/>
      <x:c r="Q82" s="50" t="str"/>
      <x:c r="R82" s="50" t="str"/>
      <x:c r="S82" s="50" t="str"/>
      <x:c r="T82" s="50" t="str"/>
      <x:c r="U82" s="50" t="str"/>
      <x:c r="V82" s="50" t="str"/>
      <x:c r="W82" s="50" t="str"/>
      <x:c r="X82" s="50" t="str"/>
      <x:c r="Y82" s="50" t="str"/>
      <x:c r="Z82" s="52" t="str">
        <x:v>a907d7a08c1f79ff39bf0fcf1a29bcc75fbfb82760e07c19210e309c90a57690</x:v>
      </x:c>
      <x:c r="AA82" s="52" t="str">
        <x:v>pymupdf-table-grid+span-rebuild</x:v>
      </x:c>
    </x:row>
    <x:row r="83" ht="54" customHeight="1">
      <x:c r="A83" s="51" t="str">
        <x:v>93c40445eda1ec10</x:v>
      </x:c>
      <x:c r="B83" s="51" t="n">
        <x:v>79</x:v>
      </x:c>
      <x:c r="C83" s="51" t="str">
        <x:v>c1c2-079</x:v>
      </x:c>
      <x:c r="D83" s="49" t="str">
        <x:v>Unreviewed</x:v>
      </x:c>
      <x:c r="E83" s="22" t="str">
        <x:v>page:6/table:0/row:14</x:v>
      </x:c>
      <x:c r="F83" s="22" t="str">
        <x:v>D:\Notion\SAT_C1C2_WIC_500_VietAccepted (1) (1).pdf</x:v>
      </x:c>
      <x:c r="G83" s="22" t="str">
        <x:v>ineluctable</x:v>
      </x:c>
      <x:c r="H83" s="22" t="str"/>
      <x:c r="I83" s="22" t="str">
        <x:v>/ˌɪnɪˈlʌktəbəl/</x:v>
      </x:c>
      <x:c r="J83" s="22" t="str">
        <x:v>không thể tránh khỏi</x:v>
      </x:c>
      <x:c r="K83" s="22" t="str">
        <x:v>unable to be resisted or avoided</x:v>
      </x:c>
      <x:c r="L83" s="22" t="str">
        <x:v>inevitable, unavoidable, inescapable</x:v>
      </x:c>
      <x:c r="M83" s="22" t="str"/>
      <x:c r="N83" s="22" t="str"/>
      <x:c r="O83" s="22" t="str">
        <x:v>C1-C2</x:v>
      </x:c>
      <x:c r="P83" s="50" t="str"/>
      <x:c r="Q83" s="50" t="str"/>
      <x:c r="R83" s="50" t="str"/>
      <x:c r="S83" s="50" t="str"/>
      <x:c r="T83" s="50" t="str"/>
      <x:c r="U83" s="50" t="str"/>
      <x:c r="V83" s="50" t="str"/>
      <x:c r="W83" s="50" t="str"/>
      <x:c r="X83" s="50" t="str"/>
      <x:c r="Y83" s="50" t="str"/>
      <x:c r="Z83" s="52" t="str">
        <x:v>a907d7a08c1f79ff39bf0fcf1a29bcc75fbfb82760e07c19210e309c90a57690</x:v>
      </x:c>
      <x:c r="AA83" s="52" t="str">
        <x:v>pymupdf-table-grid+span-rebuild</x:v>
      </x:c>
    </x:row>
    <x:row r="84" ht="54" customHeight="1">
      <x:c r="A84" s="51" t="str">
        <x:v>066698a0dddd2c3c</x:v>
      </x:c>
      <x:c r="B84" s="51" t="n">
        <x:v>80</x:v>
      </x:c>
      <x:c r="C84" s="51" t="str">
        <x:v>c1c2-080</x:v>
      </x:c>
      <x:c r="D84" s="49" t="str">
        <x:v>Unreviewed</x:v>
      </x:c>
      <x:c r="E84" s="22" t="str">
        <x:v>page:6/table:0/row:15</x:v>
      </x:c>
      <x:c r="F84" s="22" t="str">
        <x:v>D:\Notion\SAT_C1C2_WIC_500_VietAccepted (1) (1).pdf</x:v>
      </x:c>
      <x:c r="G84" s="22" t="str">
        <x:v>onerous</x:v>
      </x:c>
      <x:c r="H84" s="22" t="str"/>
      <x:c r="I84" s="22" t="str">
        <x:v>/ˈɑːnərəs/</x:v>
      </x:c>
      <x:c r="J84" s="22" t="str">
        <x:v>nặng nề, phiền toái</x:v>
      </x:c>
      <x:c r="K84" s="22" t="str">
        <x:v>involving a great deal of effort, trouble</x:v>
      </x:c>
      <x:c r="L84" s="22" t="str">
        <x:v>burdensome, demanding, taxing</x:v>
      </x:c>
      <x:c r="M84" s="22" t="str"/>
      <x:c r="N84" s="22" t="str"/>
      <x:c r="O84" s="22" t="str">
        <x:v>C1-C2</x:v>
      </x:c>
      <x:c r="P84" s="50" t="str"/>
      <x:c r="Q84" s="50" t="str"/>
      <x:c r="R84" s="50" t="str"/>
      <x:c r="S84" s="50" t="str"/>
      <x:c r="T84" s="50" t="str"/>
      <x:c r="U84" s="50" t="str"/>
      <x:c r="V84" s="50" t="str"/>
      <x:c r="W84" s="50" t="str"/>
      <x:c r="X84" s="50" t="str"/>
      <x:c r="Y84" s="50" t="str"/>
      <x:c r="Z84" s="52" t="str">
        <x:v>a907d7a08c1f79ff39bf0fcf1a29bcc75fbfb82760e07c19210e309c90a57690</x:v>
      </x:c>
      <x:c r="AA84" s="52" t="str">
        <x:v>pymupdf-table-grid+span-rebuild</x:v>
      </x:c>
    </x:row>
    <x:row r="85" ht="54" customHeight="1">
      <x:c r="A85" s="51" t="str">
        <x:v>ff629d92a102ba78</x:v>
      </x:c>
      <x:c r="B85" s="51" t="n">
        <x:v>81</x:v>
      </x:c>
      <x:c r="C85" s="51" t="str">
        <x:v>c1c2-081</x:v>
      </x:c>
      <x:c r="D85" s="49" t="str">
        <x:v>Unreviewed</x:v>
      </x:c>
      <x:c r="E85" s="22" t="str">
        <x:v>page:6/table:0/row:16</x:v>
      </x:c>
      <x:c r="F85" s="22" t="str">
        <x:v>D:\Notion\SAT_C1C2_WIC_500_VietAccepted (1) (1).pdf</x:v>
      </x:c>
      <x:c r="G85" s="22" t="str">
        <x:v>sanction</x:v>
      </x:c>
      <x:c r="H85" s="22" t="str"/>
      <x:c r="I85" s="22" t="str">
        <x:v>/ˈsæŋkʃən/</x:v>
      </x:c>
      <x:c r="J85" s="22" t="str">
        <x:v>chế tài hoặc cho phép</x:v>
      </x:c>
      <x:c r="K85" s="22" t="str">
        <x:v>official permission or approval</x:v>
      </x:c>
      <x:c r="L85" s="22" t="str">
        <x:v>permit, authorize, penalize</x:v>
      </x:c>
      <x:c r="M85" s="22" t="str"/>
      <x:c r="N85" s="22" t="str"/>
      <x:c r="O85" s="22" t="str">
        <x:v>C1-C2</x:v>
      </x:c>
      <x:c r="P85" s="50" t="str"/>
      <x:c r="Q85" s="50" t="str"/>
      <x:c r="R85" s="50" t="str"/>
      <x:c r="S85" s="50" t="str"/>
      <x:c r="T85" s="50" t="str"/>
      <x:c r="U85" s="50" t="str"/>
      <x:c r="V85" s="50" t="str"/>
      <x:c r="W85" s="50" t="str"/>
      <x:c r="X85" s="50" t="str"/>
      <x:c r="Y85" s="50" t="str"/>
      <x:c r="Z85" s="52" t="str">
        <x:v>a907d7a08c1f79ff39bf0fcf1a29bcc75fbfb82760e07c19210e309c90a57690</x:v>
      </x:c>
      <x:c r="AA85" s="52" t="str">
        <x:v>pymupdf-table-grid+span-rebuild</x:v>
      </x:c>
    </x:row>
    <x:row r="86" ht="54" customHeight="1">
      <x:c r="A86" s="51" t="str">
        <x:v>85ef2651a9b3f16e</x:v>
      </x:c>
      <x:c r="B86" s="51" t="n">
        <x:v>82</x:v>
      </x:c>
      <x:c r="C86" s="51" t="str">
        <x:v>c1c2-082</x:v>
      </x:c>
      <x:c r="D86" s="49" t="str">
        <x:v>Unreviewed</x:v>
      </x:c>
      <x:c r="E86" s="22" t="str">
        <x:v>page:6/table:0/row:17</x:v>
      </x:c>
      <x:c r="F86" s="22" t="str">
        <x:v>D:\Notion\SAT_C1C2_WIC_500_VietAccepted (1) (1).pdf</x:v>
      </x:c>
      <x:c r="G86" s="22" t="str">
        <x:v>undermine</x:v>
      </x:c>
      <x:c r="H86" s="22" t="str"/>
      <x:c r="I86" s="22" t="str">
        <x:v>/ˌʌndərˈmaɪn/</x:v>
      </x:c>
      <x:c r="J86" s="22" t="str">
        <x:v>làm suy yếu</x:v>
      </x:c>
      <x:c r="K86" s="22" t="str">
        <x:v>to weaken the basis of gradually</x:v>
      </x:c>
      <x:c r="L86" s="22" t="str">
        <x:v>weaken, sabotage, erode</x:v>
      </x:c>
      <x:c r="M86" s="22" t="str"/>
      <x:c r="N86" s="22" t="str"/>
      <x:c r="O86" s="22" t="str">
        <x:v>C1-C2</x:v>
      </x:c>
      <x:c r="P86" s="50" t="str"/>
      <x:c r="Q86" s="50" t="str"/>
      <x:c r="R86" s="50" t="str"/>
      <x:c r="S86" s="50" t="str"/>
      <x:c r="T86" s="50" t="str"/>
      <x:c r="U86" s="50" t="str"/>
      <x:c r="V86" s="50" t="str"/>
      <x:c r="W86" s="50" t="str"/>
      <x:c r="X86" s="50" t="str"/>
      <x:c r="Y86" s="50" t="str"/>
      <x:c r="Z86" s="52" t="str">
        <x:v>a907d7a08c1f79ff39bf0fcf1a29bcc75fbfb82760e07c19210e309c90a57690</x:v>
      </x:c>
      <x:c r="AA86" s="52" t="str">
        <x:v>pymupdf-table-grid+span-rebuild</x:v>
      </x:c>
    </x:row>
    <x:row r="87" ht="54" customHeight="1">
      <x:c r="A87" s="51" t="str">
        <x:v>5aad3dd91d01d444</x:v>
      </x:c>
      <x:c r="B87" s="51" t="n">
        <x:v>83</x:v>
      </x:c>
      <x:c r="C87" s="51" t="str">
        <x:v>c1c2-083</x:v>
      </x:c>
      <x:c r="D87" s="49" t="str">
        <x:v>Unreviewed</x:v>
      </x:c>
      <x:c r="E87" s="22" t="str">
        <x:v>page:6/table:0/row:18</x:v>
      </x:c>
      <x:c r="F87" s="22" t="str">
        <x:v>D:\Notion\SAT_C1C2_WIC_500_VietAccepted (1) (1).pdf</x:v>
      </x:c>
      <x:c r="G87" s="22" t="str">
        <x:v>constrain</x:v>
      </x:c>
      <x:c r="H87" s="22" t="str"/>
      <x:c r="I87" s="22" t="str">
        <x:v>/kənˈstreɪn/</x:v>
      </x:c>
      <x:c r="J87" s="22" t="str">
        <x:v>ép buộc, hạn chế</x:v>
      </x:c>
      <x:c r="K87" s="22" t="str">
        <x:v>to compel or force; to restrict</x:v>
      </x:c>
      <x:c r="L87" s="22" t="str">
        <x:v>compel, restrict, restrain</x:v>
      </x:c>
      <x:c r="M87" s="22" t="str"/>
      <x:c r="N87" s="22" t="str"/>
      <x:c r="O87" s="22" t="str">
        <x:v>C1-C2</x:v>
      </x:c>
      <x:c r="P87" s="50" t="str"/>
      <x:c r="Q87" s="50" t="str"/>
      <x:c r="R87" s="50" t="str"/>
      <x:c r="S87" s="50" t="str"/>
      <x:c r="T87" s="50" t="str"/>
      <x:c r="U87" s="50" t="str"/>
      <x:c r="V87" s="50" t="str"/>
      <x:c r="W87" s="50" t="str"/>
      <x:c r="X87" s="50" t="str"/>
      <x:c r="Y87" s="50" t="str"/>
      <x:c r="Z87" s="52" t="str">
        <x:v>a907d7a08c1f79ff39bf0fcf1a29bcc75fbfb82760e07c19210e309c90a57690</x:v>
      </x:c>
      <x:c r="AA87" s="52" t="str">
        <x:v>pymupdf-table-grid+span-rebuild</x:v>
      </x:c>
    </x:row>
    <x:row r="88" ht="54" customHeight="1">
      <x:c r="A88" s="51" t="str">
        <x:v>8cec227328997d35</x:v>
      </x:c>
      <x:c r="B88" s="51" t="n">
        <x:v>84</x:v>
      </x:c>
      <x:c r="C88" s="51" t="str">
        <x:v>c1c2-084</x:v>
      </x:c>
      <x:c r="D88" s="49" t="str">
        <x:v>Unreviewed</x:v>
      </x:c>
      <x:c r="E88" s="22" t="str">
        <x:v>page:6/table:0/row:19</x:v>
      </x:c>
      <x:c r="F88" s="22" t="str">
        <x:v>D:\Notion\SAT_C1C2_WIC_500_VietAccepted (1) (1).pdf</x:v>
      </x:c>
      <x:c r="G88" s="22" t="str">
        <x:v>nominal</x:v>
      </x:c>
      <x:c r="H88" s="22" t="str"/>
      <x:c r="I88" s="22" t="str">
        <x:v>/ˈnɑːmɪnəl/</x:v>
      </x:c>
      <x:c r="J88" s="22" t="str">
        <x:v>trên danh nghĩa; rất nhỏ</x:v>
      </x:c>
      <x:c r="K88" s="22" t="str">
        <x:v>existing in name only; very small</x:v>
      </x:c>
      <x:c r="L88" s="22" t="str">
        <x:v>in name only, token, minimal</x:v>
      </x:c>
      <x:c r="M88" s="22" t="str"/>
      <x:c r="N88" s="22" t="str"/>
      <x:c r="O88" s="22" t="str">
        <x:v>C1-C2</x:v>
      </x:c>
      <x:c r="P88" s="50" t="str"/>
      <x:c r="Q88" s="50" t="str"/>
      <x:c r="R88" s="50" t="str"/>
      <x:c r="S88" s="50" t="str"/>
      <x:c r="T88" s="50" t="str"/>
      <x:c r="U88" s="50" t="str"/>
      <x:c r="V88" s="50" t="str"/>
      <x:c r="W88" s="50" t="str"/>
      <x:c r="X88" s="50" t="str"/>
      <x:c r="Y88" s="50" t="str"/>
      <x:c r="Z88" s="52" t="str">
        <x:v>a907d7a08c1f79ff39bf0fcf1a29bcc75fbfb82760e07c19210e309c90a57690</x:v>
      </x:c>
      <x:c r="AA88" s="52" t="str">
        <x:v>pymupdf-table-grid+span-rebuild</x:v>
      </x:c>
    </x:row>
    <x:row r="89" ht="54" customHeight="1">
      <x:c r="A89" s="51" t="str">
        <x:v>e20f6ebedcfa5b0d</x:v>
      </x:c>
      <x:c r="B89" s="51" t="n">
        <x:v>85</x:v>
      </x:c>
      <x:c r="C89" s="51" t="str">
        <x:v>c1c2-085</x:v>
      </x:c>
      <x:c r="D89" s="49" t="str">
        <x:v>Unreviewed</x:v>
      </x:c>
      <x:c r="E89" s="22" t="str">
        <x:v>page:6/table:0/row:20</x:v>
      </x:c>
      <x:c r="F89" s="22" t="str">
        <x:v>D:\Notion\SAT_C1C2_WIC_500_VietAccepted (1) (1).pdf</x:v>
      </x:c>
      <x:c r="G89" s="22" t="str">
        <x:v>misconstrue</x:v>
      </x:c>
      <x:c r="H89" s="22" t="str"/>
      <x:c r="I89" s="22" t="str">
        <x:v>/ˌmɪskənˈstruː/</x:v>
      </x:c>
      <x:c r="J89" s="22" t="str">
        <x:v>hiểu sai</x:v>
      </x:c>
      <x:c r="K89" s="22" t="str">
        <x:v>to interpret wrongly</x:v>
      </x:c>
      <x:c r="L89" s="22" t="str">
        <x:v>misinterpret, misunderstand, misread</x:v>
      </x:c>
      <x:c r="M89" s="22" t="str"/>
      <x:c r="N89" s="22" t="str"/>
      <x:c r="O89" s="22" t="str">
        <x:v>C1-C2</x:v>
      </x:c>
      <x:c r="P89" s="50" t="str"/>
      <x:c r="Q89" s="50" t="str"/>
      <x:c r="R89" s="50" t="str"/>
      <x:c r="S89" s="50" t="str"/>
      <x:c r="T89" s="50" t="str"/>
      <x:c r="U89" s="50" t="str"/>
      <x:c r="V89" s="50" t="str"/>
      <x:c r="W89" s="50" t="str"/>
      <x:c r="X89" s="50" t="str"/>
      <x:c r="Y89" s="50" t="str"/>
      <x:c r="Z89" s="52" t="str">
        <x:v>a907d7a08c1f79ff39bf0fcf1a29bcc75fbfb82760e07c19210e309c90a57690</x:v>
      </x:c>
      <x:c r="AA89" s="52" t="str">
        <x:v>pymupdf-table-grid+span-rebuild</x:v>
      </x:c>
    </x:row>
    <x:row r="90" ht="54" customHeight="1">
      <x:c r="A90" s="51" t="str">
        <x:v>30a448db3a79638f</x:v>
      </x:c>
      <x:c r="B90" s="51" t="n">
        <x:v>86</x:v>
      </x:c>
      <x:c r="C90" s="51" t="str">
        <x:v>c1c2-086</x:v>
      </x:c>
      <x:c r="D90" s="49" t="str">
        <x:v>Unreviewed</x:v>
      </x:c>
      <x:c r="E90" s="22" t="str">
        <x:v>page:6/table:0/row:21</x:v>
      </x:c>
      <x:c r="F90" s="22" t="str">
        <x:v>D:\Notion\SAT_C1C2_WIC_500_VietAccepted (1) (1).pdf</x:v>
      </x:c>
      <x:c r="G90" s="22" t="str">
        <x:v>esoteric</x:v>
      </x:c>
      <x:c r="H90" s="22" t="str"/>
      <x:c r="I90" s="22" t="str">
        <x:v>/ˌesəˈterɪk/</x:v>
      </x:c>
      <x:c r="J90" s="22" t="str">
        <x:v>huyền bí, kén người hiểu</x:v>
      </x:c>
      <x:c r="K90" s="22" t="str">
        <x:v>intended for or understood by only a small group</x:v>
      </x:c>
      <x:c r="L90" s="22" t="str">
        <x:v>arcane, abstruse, obscure</x:v>
      </x:c>
      <x:c r="M90" s="22" t="str"/>
      <x:c r="N90" s="22" t="str"/>
      <x:c r="O90" s="22" t="str">
        <x:v>C1-C2</x:v>
      </x:c>
      <x:c r="P90" s="50" t="str"/>
      <x:c r="Q90" s="50" t="str"/>
      <x:c r="R90" s="50" t="str"/>
      <x:c r="S90" s="50" t="str"/>
      <x:c r="T90" s="50" t="str"/>
      <x:c r="U90" s="50" t="str"/>
      <x:c r="V90" s="50" t="str"/>
      <x:c r="W90" s="50" t="str"/>
      <x:c r="X90" s="50" t="str"/>
      <x:c r="Y90" s="50" t="str"/>
      <x:c r="Z90" s="52" t="str">
        <x:v>a907d7a08c1f79ff39bf0fcf1a29bcc75fbfb82760e07c19210e309c90a57690</x:v>
      </x:c>
      <x:c r="AA90" s="52" t="str">
        <x:v>pymupdf-table-grid+span-rebuild</x:v>
      </x:c>
    </x:row>
    <x:row r="91" ht="54" customHeight="1">
      <x:c r="A91" s="51" t="str">
        <x:v>06c829ec254d5254</x:v>
      </x:c>
      <x:c r="B91" s="51" t="n">
        <x:v>87</x:v>
      </x:c>
      <x:c r="C91" s="51" t="str">
        <x:v>c1c2-087</x:v>
      </x:c>
      <x:c r="D91" s="49" t="str">
        <x:v>Unreviewed</x:v>
      </x:c>
      <x:c r="E91" s="22" t="str">
        <x:v>page:7/table:0/row:1</x:v>
      </x:c>
      <x:c r="F91" s="22" t="str">
        <x:v>D:\Notion\SAT_C1C2_WIC_500_VietAccepted (1) (1).pdf</x:v>
      </x:c>
      <x:c r="G91" s="22" t="str">
        <x:v>authoritative</x:v>
      </x:c>
      <x:c r="H91" s="22" t="str"/>
      <x:c r="I91" s="22" t="str">
        <x:v>/əˈθɔːrəteɪtɪv/</x:v>
      </x:c>
      <x:c r="J91" s="22" t="str">
        <x:v>có thẩm quyền, đáng tin cậy</x:v>
      </x:c>
      <x:c r="K91" s="22" t="str">
        <x:v>able to be trusted as accurate</x:v>
      </x:c>
      <x:c r="L91" s="22" t="str">
        <x:v>definitive, reliable, expert</x:v>
      </x:c>
      <x:c r="M91" s="22" t="str"/>
      <x:c r="N91" s="22" t="str"/>
      <x:c r="O91" s="22" t="str">
        <x:v>C1-C2</x:v>
      </x:c>
      <x:c r="P91" s="50" t="str"/>
      <x:c r="Q91" s="50" t="str"/>
      <x:c r="R91" s="50" t="str"/>
      <x:c r="S91" s="50" t="str"/>
      <x:c r="T91" s="50" t="str"/>
      <x:c r="U91" s="50" t="str"/>
      <x:c r="V91" s="50" t="str"/>
      <x:c r="W91" s="50" t="str"/>
      <x:c r="X91" s="50" t="str"/>
      <x:c r="Y91" s="50" t="str"/>
      <x:c r="Z91" s="52" t="str">
        <x:v>a907d7a08c1f79ff39bf0fcf1a29bcc75fbfb82760e07c19210e309c90a57690</x:v>
      </x:c>
      <x:c r="AA91" s="52" t="str">
        <x:v>pymupdf-table-grid+span-rebuild</x:v>
      </x:c>
    </x:row>
    <x:row r="92" ht="54" customHeight="1">
      <x:c r="A92" s="51" t="str">
        <x:v>b995487c5acacb63</x:v>
      </x:c>
      <x:c r="B92" s="51" t="n">
        <x:v>88</x:v>
      </x:c>
      <x:c r="C92" s="51" t="str">
        <x:v>c1c2-088</x:v>
      </x:c>
      <x:c r="D92" s="49" t="str">
        <x:v>Unreviewed</x:v>
      </x:c>
      <x:c r="E92" s="22" t="str">
        <x:v>page:7/table:0/row:2</x:v>
      </x:c>
      <x:c r="F92" s="22" t="str">
        <x:v>D:\Notion\SAT_C1C2_WIC_500_VietAccepted (1) (1).pdf</x:v>
      </x:c>
      <x:c r="G92" s="22" t="str">
        <x:v>unequivocal</x:v>
      </x:c>
      <x:c r="H92" s="22" t="str"/>
      <x:c r="I92" s="22" t="str">
        <x:v>/ˌʌnɪˈkwɪvəkəl/</x:v>
      </x:c>
      <x:c r="J92" s="22" t="str">
        <x:v>rõ ràng, dứt khoát</x:v>
      </x:c>
      <x:c r="K92" s="22" t="str">
        <x:v>leaving no doubt; unambiguous</x:v>
      </x:c>
      <x:c r="L92" s="22" t="str">
        <x:v>unambiguous, clear, definitive</x:v>
      </x:c>
      <x:c r="M92" s="22" t="str"/>
      <x:c r="N92" s="22" t="str"/>
      <x:c r="O92" s="22" t="str">
        <x:v>C1-C2</x:v>
      </x:c>
      <x:c r="P92" s="50" t="str"/>
      <x:c r="Q92" s="50" t="str"/>
      <x:c r="R92" s="50" t="str"/>
      <x:c r="S92" s="50" t="str"/>
      <x:c r="T92" s="50" t="str"/>
      <x:c r="U92" s="50" t="str"/>
      <x:c r="V92" s="50" t="str"/>
      <x:c r="W92" s="50" t="str"/>
      <x:c r="X92" s="50" t="str"/>
      <x:c r="Y92" s="50" t="str"/>
      <x:c r="Z92" s="52" t="str">
        <x:v>a907d7a08c1f79ff39bf0fcf1a29bcc75fbfb82760e07c19210e309c90a57690</x:v>
      </x:c>
      <x:c r="AA92" s="52" t="str">
        <x:v>pymupdf-table-grid+span-rebuild</x:v>
      </x:c>
    </x:row>
    <x:row r="93" ht="54" customHeight="1">
      <x:c r="A93" s="51" t="str">
        <x:v>a97afd3c5b8479fa</x:v>
      </x:c>
      <x:c r="B93" s="51" t="n">
        <x:v>89</x:v>
      </x:c>
      <x:c r="C93" s="51" t="str">
        <x:v>c1c2-089</x:v>
      </x:c>
      <x:c r="D93" s="49" t="str">
        <x:v>Unreviewed</x:v>
      </x:c>
      <x:c r="E93" s="22" t="str">
        <x:v>page:7/table:0/row:3</x:v>
      </x:c>
      <x:c r="F93" s="22" t="str">
        <x:v>D:\Notion\SAT_C1C2_WIC_500_VietAccepted (1) (1).pdf</x:v>
      </x:c>
      <x:c r="G93" s="22" t="str">
        <x:v>thwart</x:v>
      </x:c>
      <x:c r="H93" s="22" t="str"/>
      <x:c r="I93" s="22" t="str">
        <x:v>/θwɔːrt/</x:v>
      </x:c>
      <x:c r="J93" s="22" t="str">
        <x:v>ngăn cản, làm thất bại</x:v>
      </x:c>
      <x:c r="K93" s="22" t="str">
        <x:v>to prevent from accomplishing</x:v>
      </x:c>
      <x:c r="L93" s="22" t="str">
        <x:v>prevent, frustrate, obstruct</x:v>
      </x:c>
      <x:c r="M93" s="22" t="str"/>
      <x:c r="N93" s="22" t="str"/>
      <x:c r="O93" s="22" t="str">
        <x:v>C1-C2</x:v>
      </x:c>
      <x:c r="P93" s="50" t="str"/>
      <x:c r="Q93" s="50" t="str"/>
      <x:c r="R93" s="50" t="str"/>
      <x:c r="S93" s="50" t="str"/>
      <x:c r="T93" s="50" t="str"/>
      <x:c r="U93" s="50" t="str"/>
      <x:c r="V93" s="50" t="str"/>
      <x:c r="W93" s="50" t="str"/>
      <x:c r="X93" s="50" t="str"/>
      <x:c r="Y93" s="50" t="str"/>
      <x:c r="Z93" s="52" t="str">
        <x:v>a907d7a08c1f79ff39bf0fcf1a29bcc75fbfb82760e07c19210e309c90a57690</x:v>
      </x:c>
      <x:c r="AA93" s="52" t="str">
        <x:v>pymupdf-table-grid+span-rebuild</x:v>
      </x:c>
    </x:row>
    <x:row r="94" ht="54" customHeight="1">
      <x:c r="A94" s="51" t="str">
        <x:v>c8d3a9c9e50843ee</x:v>
      </x:c>
      <x:c r="B94" s="51" t="n">
        <x:v>90</x:v>
      </x:c>
      <x:c r="C94" s="51" t="str">
        <x:v>c1c2-090</x:v>
      </x:c>
      <x:c r="D94" s="49" t="str">
        <x:v>Unreviewed</x:v>
      </x:c>
      <x:c r="E94" s="22" t="str">
        <x:v>page:7/table:0/row:4</x:v>
      </x:c>
      <x:c r="F94" s="22" t="str">
        <x:v>D:\Notion\SAT_C1C2_WIC_500_VietAccepted (1) (1).pdf</x:v>
      </x:c>
      <x:c r="G94" s="22" t="str">
        <x:v>malign</x:v>
      </x:c>
      <x:c r="H94" s="22" t="str"/>
      <x:c r="I94" s="22" t="str">
        <x:v>/məˈlaɪn/</x:v>
      </x:c>
      <x:c r="J94" s="22" t="str">
        <x:v>phỉ báng; có hại</x:v>
      </x:c>
      <x:c r="K94" s="22" t="str">
        <x:v>to speak about in an evil manner; harmful</x:v>
      </x:c>
      <x:c r="L94" s="22" t="str">
        <x:v>defame, slander; harmful</x:v>
      </x:c>
      <x:c r="M94" s="22" t="str"/>
      <x:c r="N94" s="22" t="str"/>
      <x:c r="O94" s="22" t="str">
        <x:v>C1-C2</x:v>
      </x:c>
      <x:c r="P94" s="50" t="str"/>
      <x:c r="Q94" s="50" t="str"/>
      <x:c r="R94" s="50" t="str"/>
      <x:c r="S94" s="50" t="str"/>
      <x:c r="T94" s="50" t="str"/>
      <x:c r="U94" s="50" t="str"/>
      <x:c r="V94" s="50" t="str"/>
      <x:c r="W94" s="50" t="str"/>
      <x:c r="X94" s="50" t="str"/>
      <x:c r="Y94" s="50" t="str"/>
      <x:c r="Z94" s="52" t="str">
        <x:v>a907d7a08c1f79ff39bf0fcf1a29bcc75fbfb82760e07c19210e309c90a57690</x:v>
      </x:c>
      <x:c r="AA94" s="52" t="str">
        <x:v>pymupdf-table-grid+span-rebuild</x:v>
      </x:c>
    </x:row>
    <x:row r="95" ht="54" customHeight="1">
      <x:c r="A95" s="51" t="str">
        <x:v>52a24b364afe01fd</x:v>
      </x:c>
      <x:c r="B95" s="51" t="n">
        <x:v>91</x:v>
      </x:c>
      <x:c r="C95" s="51" t="str">
        <x:v>c1c2-091</x:v>
      </x:c>
      <x:c r="D95" s="49" t="str">
        <x:v>Unreviewed</x:v>
      </x:c>
      <x:c r="E95" s="22" t="str">
        <x:v>page:7/table:0/row:5</x:v>
      </x:c>
      <x:c r="F95" s="22" t="str">
        <x:v>D:\Notion\SAT_C1C2_WIC_500_VietAccepted (1) (1).pdf</x:v>
      </x:c>
      <x:c r="G95" s="22" t="str">
        <x:v>pragmatic</x:v>
      </x:c>
      <x:c r="H95" s="22" t="str"/>
      <x:c r="I95" s="22" t="str">
        <x:v>/præɡˈmætɪk/</x:v>
      </x:c>
      <x:c r="J95" s="22" t="str">
        <x:v>thực tế, thực dụng</x:v>
      </x:c>
      <x:c r="K95" s="22" t="str">
        <x:v>dealing with things sensibly and realistically</x:v>
      </x:c>
      <x:c r="L95" s="22" t="str">
        <x:v>practical, realistic, sensible</x:v>
      </x:c>
      <x:c r="M95" s="22" t="str"/>
      <x:c r="N95" s="22" t="str"/>
      <x:c r="O95" s="22" t="str">
        <x:v>C1-C2</x:v>
      </x:c>
      <x:c r="P95" s="50" t="str"/>
      <x:c r="Q95" s="50" t="str"/>
      <x:c r="R95" s="50" t="str"/>
      <x:c r="S95" s="50" t="str"/>
      <x:c r="T95" s="50" t="str"/>
      <x:c r="U95" s="50" t="str"/>
      <x:c r="V95" s="50" t="str"/>
      <x:c r="W95" s="50" t="str"/>
      <x:c r="X95" s="50" t="str"/>
      <x:c r="Y95" s="50" t="str"/>
      <x:c r="Z95" s="52" t="str">
        <x:v>a907d7a08c1f79ff39bf0fcf1a29bcc75fbfb82760e07c19210e309c90a57690</x:v>
      </x:c>
      <x:c r="AA95" s="52" t="str">
        <x:v>pymupdf-table-grid+span-rebuild</x:v>
      </x:c>
    </x:row>
    <x:row r="96" ht="54" customHeight="1">
      <x:c r="A96" s="51" t="str">
        <x:v>ef77ccea8f88d5d8</x:v>
      </x:c>
      <x:c r="B96" s="51" t="n">
        <x:v>92</x:v>
      </x:c>
      <x:c r="C96" s="51" t="str">
        <x:v>c1c2-092</x:v>
      </x:c>
      <x:c r="D96" s="49" t="str">
        <x:v>Unreviewed</x:v>
      </x:c>
      <x:c r="E96" s="22" t="str">
        <x:v>page:7/table:0/row:6</x:v>
      </x:c>
      <x:c r="F96" s="22" t="str">
        <x:v>D:\Notion\SAT_C1C2_WIC_500_VietAccepted (1) (1).pdf</x:v>
      </x:c>
      <x:c r="G96" s="22" t="str">
        <x:v>constrict</x:v>
      </x:c>
      <x:c r="H96" s="22" t="str"/>
      <x:c r="I96" s="22" t="str">
        <x:v>/kənˈstrɪkt/</x:v>
      </x:c>
      <x:c r="J96" s="22" t="str">
        <x:v>thắt chặt, hạn chế</x:v>
      </x:c>
      <x:c r="K96" s="22" t="str">
        <x:v>to make narrower; to limit</x:v>
      </x:c>
      <x:c r="L96" s="22" t="str">
        <x:v>restrict, narrow, tighten</x:v>
      </x:c>
      <x:c r="M96" s="22" t="str"/>
      <x:c r="N96" s="22" t="str"/>
      <x:c r="O96" s="22" t="str">
        <x:v>C1-C2</x:v>
      </x:c>
      <x:c r="P96" s="50" t="str"/>
      <x:c r="Q96" s="50" t="str"/>
      <x:c r="R96" s="50" t="str"/>
      <x:c r="S96" s="50" t="str"/>
      <x:c r="T96" s="50" t="str"/>
      <x:c r="U96" s="50" t="str"/>
      <x:c r="V96" s="50" t="str"/>
      <x:c r="W96" s="50" t="str"/>
      <x:c r="X96" s="50" t="str"/>
      <x:c r="Y96" s="50" t="str"/>
      <x:c r="Z96" s="52" t="str">
        <x:v>a907d7a08c1f79ff39bf0fcf1a29bcc75fbfb82760e07c19210e309c90a57690</x:v>
      </x:c>
      <x:c r="AA96" s="52" t="str">
        <x:v>pymupdf-table-grid+span-rebuild</x:v>
      </x:c>
    </x:row>
    <x:row r="97" ht="54" customHeight="1">
      <x:c r="A97" s="51" t="str">
        <x:v>c88f74504c5c1130</x:v>
      </x:c>
      <x:c r="B97" s="51" t="n">
        <x:v>93</x:v>
      </x:c>
      <x:c r="C97" s="51" t="str">
        <x:v>c1c2-093</x:v>
      </x:c>
      <x:c r="D97" s="49" t="str">
        <x:v>Unreviewed</x:v>
      </x:c>
      <x:c r="E97" s="22" t="str">
        <x:v>page:7/table:0/row:7</x:v>
      </x:c>
      <x:c r="F97" s="22" t="str">
        <x:v>D:\Notion\SAT_C1C2_WIC_500_VietAccepted (1) (1).pdf</x:v>
      </x:c>
      <x:c r="G97" s="22" t="str">
        <x:v>ephemeral</x:v>
      </x:c>
      <x:c r="H97" s="22" t="str"/>
      <x:c r="I97" s="22" t="str">
        <x:v>/ɪˈfemərəl/</x:v>
      </x:c>
      <x:c r="J97" s="22" t="str">
        <x:v>phù du, ngắn ngủi</x:v>
      </x:c>
      <x:c r="K97" s="22" t="str">
        <x:v>lasting for a very short time</x:v>
      </x:c>
      <x:c r="L97" s="22" t="str">
        <x:v>transient, fleeting, momentary</x:v>
      </x:c>
      <x:c r="M97" s="22" t="str"/>
      <x:c r="N97" s="22" t="str"/>
      <x:c r="O97" s="22" t="str">
        <x:v>C1-C2</x:v>
      </x:c>
      <x:c r="P97" s="50" t="str"/>
      <x:c r="Q97" s="50" t="str"/>
      <x:c r="R97" s="50" t="str"/>
      <x:c r="S97" s="50" t="str"/>
      <x:c r="T97" s="50" t="str"/>
      <x:c r="U97" s="50" t="str"/>
      <x:c r="V97" s="50" t="str"/>
      <x:c r="W97" s="50" t="str"/>
      <x:c r="X97" s="50" t="str"/>
      <x:c r="Y97" s="50" t="str"/>
      <x:c r="Z97" s="52" t="str">
        <x:v>a907d7a08c1f79ff39bf0fcf1a29bcc75fbfb82760e07c19210e309c90a57690</x:v>
      </x:c>
      <x:c r="AA97" s="52" t="str">
        <x:v>pymupdf-table-grid+span-rebuild</x:v>
      </x:c>
    </x:row>
    <x:row r="98" ht="54" customHeight="1">
      <x:c r="A98" s="51" t="str">
        <x:v>166979395d9a89b9</x:v>
      </x:c>
      <x:c r="B98" s="51" t="n">
        <x:v>94</x:v>
      </x:c>
      <x:c r="C98" s="51" t="str">
        <x:v>c1c2-094</x:v>
      </x:c>
      <x:c r="D98" s="49" t="str">
        <x:v>Unreviewed</x:v>
      </x:c>
      <x:c r="E98" s="22" t="str">
        <x:v>page:7/table:0/row:8</x:v>
      </x:c>
      <x:c r="F98" s="22" t="str">
        <x:v>D:\Notion\SAT_C1C2_WIC_500_VietAccepted (1) (1).pdf</x:v>
      </x:c>
      <x:c r="G98" s="22" t="str">
        <x:v>predilection</x:v>
      </x:c>
      <x:c r="H98" s="22" t="str"/>
      <x:c r="I98" s="22" t="str">
        <x:v>/ˌpredəˈlekʃən/</x:v>
      </x:c>
      <x:c r="J98" s="22" t="str">
        <x:v>thiên hướng, sở thích</x:v>
      </x:c>
      <x:c r="K98" s="22" t="str">
        <x:v>a preference or special liking</x:v>
      </x:c>
      <x:c r="L98" s="22" t="str">
        <x:v>preference, liking, fondness</x:v>
      </x:c>
      <x:c r="M98" s="22" t="str"/>
      <x:c r="N98" s="22" t="str"/>
      <x:c r="O98" s="22" t="str">
        <x:v>C1-C2</x:v>
      </x:c>
      <x:c r="P98" s="50" t="str"/>
      <x:c r="Q98" s="50" t="str"/>
      <x:c r="R98" s="50" t="str"/>
      <x:c r="S98" s="50" t="str"/>
      <x:c r="T98" s="50" t="str"/>
      <x:c r="U98" s="50" t="str"/>
      <x:c r="V98" s="50" t="str"/>
      <x:c r="W98" s="50" t="str"/>
      <x:c r="X98" s="50" t="str"/>
      <x:c r="Y98" s="50" t="str"/>
      <x:c r="Z98" s="52" t="str">
        <x:v>a907d7a08c1f79ff39bf0fcf1a29bcc75fbfb82760e07c19210e309c90a57690</x:v>
      </x:c>
      <x:c r="AA98" s="52" t="str">
        <x:v>pymupdf-table-grid+span-rebuild</x:v>
      </x:c>
    </x:row>
    <x:row r="99" ht="54" customHeight="1">
      <x:c r="A99" s="51" t="str">
        <x:v>e395f3786187a4ea</x:v>
      </x:c>
      <x:c r="B99" s="51" t="n">
        <x:v>95</x:v>
      </x:c>
      <x:c r="C99" s="51" t="str">
        <x:v>c1c2-095</x:v>
      </x:c>
      <x:c r="D99" s="49" t="str">
        <x:v>Unreviewed</x:v>
      </x:c>
      <x:c r="E99" s="22" t="str">
        <x:v>page:7/table:0/row:9</x:v>
      </x:c>
      <x:c r="F99" s="22" t="str">
        <x:v>D:\Notion\SAT_C1C2_WIC_500_VietAccepted (1) (1).pdf</x:v>
      </x:c>
      <x:c r="G99" s="22" t="str">
        <x:v>deceive</x:v>
      </x:c>
      <x:c r="H99" s="22" t="str"/>
      <x:c r="I99" s="22" t="str">
        <x:v>/dɪˈsiːv/</x:v>
      </x:c>
      <x:c r="J99" s="22" t="str">
        <x:v>lừa dối</x:v>
      </x:c>
      <x:c r="K99" s="22" t="str">
        <x:v>to deliberately cause someone to believe false</x:v>
      </x:c>
      <x:c r="L99" s="22" t="str">
        <x:v>mislead, dupe, trick</x:v>
      </x:c>
      <x:c r="M99" s="22" t="str"/>
      <x:c r="N99" s="22" t="str"/>
      <x:c r="O99" s="22" t="str">
        <x:v>C1-C2</x:v>
      </x:c>
      <x:c r="P99" s="50" t="str"/>
      <x:c r="Q99" s="50" t="str"/>
      <x:c r="R99" s="50" t="str"/>
      <x:c r="S99" s="50" t="str"/>
      <x:c r="T99" s="50" t="str"/>
      <x:c r="U99" s="50" t="str"/>
      <x:c r="V99" s="50" t="str"/>
      <x:c r="W99" s="50" t="str"/>
      <x:c r="X99" s="50" t="str"/>
      <x:c r="Y99" s="50" t="str"/>
      <x:c r="Z99" s="52" t="str">
        <x:v>a907d7a08c1f79ff39bf0fcf1a29bcc75fbfb82760e07c19210e309c90a57690</x:v>
      </x:c>
      <x:c r="AA99" s="52" t="str">
        <x:v>pymupdf-table-grid+span-rebuild</x:v>
      </x:c>
    </x:row>
    <x:row r="100" ht="54" customHeight="1">
      <x:c r="A100" s="51" t="str">
        <x:v>83b93c44fe02fc81</x:v>
      </x:c>
      <x:c r="B100" s="51" t="n">
        <x:v>96</x:v>
      </x:c>
      <x:c r="C100" s="51" t="str">
        <x:v>c1c2-096</x:v>
      </x:c>
      <x:c r="D100" s="49" t="str">
        <x:v>Unreviewed</x:v>
      </x:c>
      <x:c r="E100" s="22" t="str">
        <x:v>page:7/table:0/row:10</x:v>
      </x:c>
      <x:c r="F100" s="22" t="str">
        <x:v>D:\Notion\SAT_C1C2_WIC_500_VietAccepted (1) (1).pdf</x:v>
      </x:c>
      <x:c r="G100" s="22" t="str">
        <x:v>sustainable</x:v>
      </x:c>
      <x:c r="H100" s="22" t="str"/>
      <x:c r="I100" s="22" t="str">
        <x:v>/səˈsteɪnəbəl/</x:v>
      </x:c>
      <x:c r="J100" s="22" t="str">
        <x:v>bền vững</x:v>
      </x:c>
      <x:c r="K100" s="22" t="str">
        <x:v>able to be maintained over time</x:v>
      </x:c>
      <x:c r="L100" s="22" t="str">
        <x:v>viable, maintainable, durable</x:v>
      </x:c>
      <x:c r="M100" s="22" t="str"/>
      <x:c r="N100" s="22" t="str"/>
      <x:c r="O100" s="22" t="str">
        <x:v>C1-C2</x:v>
      </x:c>
      <x:c r="P100" s="50" t="str"/>
      <x:c r="Q100" s="50" t="str"/>
      <x:c r="R100" s="50" t="str"/>
      <x:c r="S100" s="50" t="str"/>
      <x:c r="T100" s="50" t="str"/>
      <x:c r="U100" s="50" t="str"/>
      <x:c r="V100" s="50" t="str"/>
      <x:c r="W100" s="50" t="str"/>
      <x:c r="X100" s="50" t="str"/>
      <x:c r="Y100" s="50" t="str"/>
      <x:c r="Z100" s="52" t="str">
        <x:v>a907d7a08c1f79ff39bf0fcf1a29bcc75fbfb82760e07c19210e309c90a57690</x:v>
      </x:c>
      <x:c r="AA100" s="52" t="str">
        <x:v>pymupdf-table-grid+span-rebuild</x:v>
      </x:c>
    </x:row>
    <x:row r="101" ht="54" customHeight="1">
      <x:c r="A101" s="51" t="str">
        <x:v>b6f4a7b990abbfa0</x:v>
      </x:c>
      <x:c r="B101" s="51" t="n">
        <x:v>97</x:v>
      </x:c>
      <x:c r="C101" s="51" t="str">
        <x:v>c1c2-097</x:v>
      </x:c>
      <x:c r="D101" s="49" t="str">
        <x:v>Unreviewed</x:v>
      </x:c>
      <x:c r="E101" s="22" t="str">
        <x:v>page:7/table:0/row:11</x:v>
      </x:c>
      <x:c r="F101" s="22" t="str">
        <x:v>D:\Notion\SAT_C1C2_WIC_500_VietAccepted (1) (1).pdf</x:v>
      </x:c>
      <x:c r="G101" s="22" t="str">
        <x:v>promulgate</x:v>
      </x:c>
      <x:c r="H101" s="22" t="str"/>
      <x:c r="I101" s="22" t="str">
        <x:v>/ˈprɑːməlɡeɪt/</x:v>
      </x:c>
      <x:c r="J101" s="22" t="str">
        <x:v>công bố, ban hành</x:v>
      </x:c>
      <x:c r="K101" s="22" t="str">
        <x:v>to make widely known; to promote</x:v>
      </x:c>
      <x:c r="L101" s="22" t="str">
        <x:v>proclaim, announce, disseminate</x:v>
      </x:c>
      <x:c r="M101" s="22" t="str"/>
      <x:c r="N101" s="22" t="str"/>
      <x:c r="O101" s="22" t="str">
        <x:v>C1-C2</x:v>
      </x:c>
      <x:c r="P101" s="50" t="str"/>
      <x:c r="Q101" s="50" t="str"/>
      <x:c r="R101" s="50" t="str"/>
      <x:c r="S101" s="50" t="str"/>
      <x:c r="T101" s="50" t="str"/>
      <x:c r="U101" s="50" t="str"/>
      <x:c r="V101" s="50" t="str"/>
      <x:c r="W101" s="50" t="str"/>
      <x:c r="X101" s="50" t="str"/>
      <x:c r="Y101" s="50" t="str"/>
      <x:c r="Z101" s="52" t="str">
        <x:v>a907d7a08c1f79ff39bf0fcf1a29bcc75fbfb82760e07c19210e309c90a57690</x:v>
      </x:c>
      <x:c r="AA101" s="52" t="str">
        <x:v>pymupdf-table-grid+span-rebuild</x:v>
      </x:c>
    </x:row>
    <x:row r="102" ht="54" customHeight="1">
      <x:c r="A102" s="51" t="str">
        <x:v>fe3ad0b2992c841d</x:v>
      </x:c>
      <x:c r="B102" s="51" t="n">
        <x:v>98</x:v>
      </x:c>
      <x:c r="C102" s="51" t="str">
        <x:v>c1c2-098</x:v>
      </x:c>
      <x:c r="D102" s="49" t="str">
        <x:v>Unreviewed</x:v>
      </x:c>
      <x:c r="E102" s="22" t="str">
        <x:v>page:7/table:0/row:12</x:v>
      </x:c>
      <x:c r="F102" s="22" t="str">
        <x:v>D:\Notion\SAT_C1C2_WIC_500_VietAccepted (1) (1).pdf</x:v>
      </x:c>
      <x:c r="G102" s="22" t="str">
        <x:v>conspicuous</x:v>
      </x:c>
      <x:c r="H102" s="22" t="str"/>
      <x:c r="I102" s="22" t="str">
        <x:v>/kənˈspɪkjuəs/</x:v>
      </x:c>
      <x:c r="J102" s="22" t="str">
        <x:v>dễ thấy, nổi bật</x:v>
      </x:c>
      <x:c r="K102" s="22" t="str">
        <x:v>clearly visible; attracting notice</x:v>
      </x:c>
      <x:c r="L102" s="22" t="str">
        <x:v>noticeable, prominent, obvious</x:v>
      </x:c>
      <x:c r="M102" s="22" t="str"/>
      <x:c r="N102" s="22" t="str"/>
      <x:c r="O102" s="22" t="str">
        <x:v>C1-C2</x:v>
      </x:c>
      <x:c r="P102" s="50" t="str"/>
      <x:c r="Q102" s="50" t="str"/>
      <x:c r="R102" s="50" t="str"/>
      <x:c r="S102" s="50" t="str"/>
      <x:c r="T102" s="50" t="str"/>
      <x:c r="U102" s="50" t="str"/>
      <x:c r="V102" s="50" t="str"/>
      <x:c r="W102" s="50" t="str"/>
      <x:c r="X102" s="50" t="str"/>
      <x:c r="Y102" s="50" t="str"/>
      <x:c r="Z102" s="52" t="str">
        <x:v>a907d7a08c1f79ff39bf0fcf1a29bcc75fbfb82760e07c19210e309c90a57690</x:v>
      </x:c>
      <x:c r="AA102" s="52" t="str">
        <x:v>pymupdf-table-grid+span-rebuild</x:v>
      </x:c>
    </x:row>
    <x:row r="103" ht="54" customHeight="1">
      <x:c r="A103" s="51" t="str">
        <x:v>e28ff27e7e5d8f47</x:v>
      </x:c>
      <x:c r="B103" s="51" t="n">
        <x:v>99</x:v>
      </x:c>
      <x:c r="C103" s="51" t="str">
        <x:v>c1c2-099</x:v>
      </x:c>
      <x:c r="D103" s="49" t="str">
        <x:v>Unreviewed</x:v>
      </x:c>
      <x:c r="E103" s="22" t="str">
        <x:v>page:7/table:0/row:13</x:v>
      </x:c>
      <x:c r="F103" s="22" t="str">
        <x:v>D:\Notion\SAT_C1C2_WIC_500_VietAccepted (1) (1).pdf</x:v>
      </x:c>
      <x:c r="G103" s="22" t="str">
        <x:v>deference</x:v>
      </x:c>
      <x:c r="H103" s="22" t="str"/>
      <x:c r="I103" s="22" t="str">
        <x:v>/ˈdefərəns/</x:v>
      </x:c>
      <x:c r="J103" s="22" t="str">
        <x:v>sự kính trọng, nhường nhịn</x:v>
      </x:c>
      <x:c r="K103" s="22" t="str">
        <x:v>humble submission and respect</x:v>
      </x:c>
      <x:c r="L103" s="22" t="str">
        <x:v>respect, regard, courtesy</x:v>
      </x:c>
      <x:c r="M103" s="22" t="str"/>
      <x:c r="N103" s="22" t="str"/>
      <x:c r="O103" s="22" t="str">
        <x:v>C1-C2</x:v>
      </x:c>
      <x:c r="P103" s="50" t="str"/>
      <x:c r="Q103" s="50" t="str"/>
      <x:c r="R103" s="50" t="str"/>
      <x:c r="S103" s="50" t="str"/>
      <x:c r="T103" s="50" t="str"/>
      <x:c r="U103" s="50" t="str"/>
      <x:c r="V103" s="50" t="str"/>
      <x:c r="W103" s="50" t="str"/>
      <x:c r="X103" s="50" t="str"/>
      <x:c r="Y103" s="50" t="str"/>
      <x:c r="Z103" s="52" t="str">
        <x:v>a907d7a08c1f79ff39bf0fcf1a29bcc75fbfb82760e07c19210e309c90a57690</x:v>
      </x:c>
      <x:c r="AA103" s="52" t="str">
        <x:v>pymupdf-table-grid+span-rebuild</x:v>
      </x:c>
    </x:row>
    <x:row r="104" ht="54" customHeight="1">
      <x:c r="A104" s="51" t="str">
        <x:v>8918676a37912797</x:v>
      </x:c>
      <x:c r="B104" s="51" t="n">
        <x:v>100</x:v>
      </x:c>
      <x:c r="C104" s="51" t="str">
        <x:v>c1c2-100</x:v>
      </x:c>
      <x:c r="D104" s="49" t="str">
        <x:v>Unreviewed</x:v>
      </x:c>
      <x:c r="E104" s="22" t="str">
        <x:v>page:7/table:0/row:14</x:v>
      </x:c>
      <x:c r="F104" s="22" t="str">
        <x:v>D:\Notion\SAT_C1C2_WIC_500_VietAccepted (1) (1).pdf</x:v>
      </x:c>
      <x:c r="G104" s="22" t="str">
        <x:v>indecision</x:v>
      </x:c>
      <x:c r="H104" s="22" t="str"/>
      <x:c r="I104" s="22" t="str">
        <x:v>/ˌɪndɪˈsɪʒən/</x:v>
      </x:c>
      <x:c r="J104" s="22" t="str">
        <x:v>sự do dự</x:v>
      </x:c>
      <x:c r="K104" s="22" t="str">
        <x:v>inability to decide quickly</x:v>
      </x:c>
      <x:c r="L104" s="22" t="str">
        <x:v>hesitation, vacillation, irresolution</x:v>
      </x:c>
      <x:c r="M104" s="22" t="str"/>
      <x:c r="N104" s="22" t="str"/>
      <x:c r="O104" s="22" t="str">
        <x:v>C1-C2</x:v>
      </x:c>
      <x:c r="P104" s="50" t="str"/>
      <x:c r="Q104" s="50" t="str"/>
      <x:c r="R104" s="50" t="str"/>
      <x:c r="S104" s="50" t="str"/>
      <x:c r="T104" s="50" t="str"/>
      <x:c r="U104" s="50" t="str"/>
      <x:c r="V104" s="50" t="str"/>
      <x:c r="W104" s="50" t="str"/>
      <x:c r="X104" s="50" t="str"/>
      <x:c r="Y104" s="50" t="str"/>
      <x:c r="Z104" s="52" t="str">
        <x:v>a907d7a08c1f79ff39bf0fcf1a29bcc75fbfb82760e07c19210e309c90a57690</x:v>
      </x:c>
      <x:c r="AA104" s="52" t="str">
        <x:v>pymupdf-table-grid+span-rebuild</x:v>
      </x:c>
    </x:row>
    <x:row r="105" ht="54" customHeight="1">
      <x:c r="A105" s="51" t="str">
        <x:v>193741ddfaf75f09</x:v>
      </x:c>
      <x:c r="B105" s="51" t="n">
        <x:v>101</x:v>
      </x:c>
      <x:c r="C105" s="51" t="str">
        <x:v>c1c2-101</x:v>
      </x:c>
      <x:c r="D105" s="49" t="str">
        <x:v>Unreviewed</x:v>
      </x:c>
      <x:c r="E105" s="22" t="str">
        <x:v>page:7/table:0/row:15</x:v>
      </x:c>
      <x:c r="F105" s="22" t="str">
        <x:v>D:\Notion\SAT_C1C2_WIC_500_VietAccepted (1) (1).pdf</x:v>
      </x:c>
      <x:c r="G105" s="22" t="str">
        <x:v>supplement</x:v>
      </x:c>
      <x:c r="H105" s="22" t="str"/>
      <x:c r="I105" s="22" t="str">
        <x:v>/ˈsʌplɪmənt/</x:v>
      </x:c>
      <x:c r="J105" s="22" t="str">
        <x:v>bổ sung, thêm vào</x:v>
      </x:c>
      <x:c r="K105" s="22" t="str">
        <x:v>to add to in order to improve</x:v>
      </x:c>
      <x:c r="L105" s="22" t="str">
        <x:v>augment, add to, complement</x:v>
      </x:c>
      <x:c r="M105" s="22" t="str"/>
      <x:c r="N105" s="22" t="str"/>
      <x:c r="O105" s="22" t="str">
        <x:v>C1-C2</x:v>
      </x:c>
      <x:c r="P105" s="50" t="str"/>
      <x:c r="Q105" s="50" t="str"/>
      <x:c r="R105" s="50" t="str"/>
      <x:c r="S105" s="50" t="str"/>
      <x:c r="T105" s="50" t="str"/>
      <x:c r="U105" s="50" t="str"/>
      <x:c r="V105" s="50" t="str"/>
      <x:c r="W105" s="50" t="str"/>
      <x:c r="X105" s="50" t="str"/>
      <x:c r="Y105" s="50" t="str"/>
      <x:c r="Z105" s="52" t="str">
        <x:v>a907d7a08c1f79ff39bf0fcf1a29bcc75fbfb82760e07c19210e309c90a57690</x:v>
      </x:c>
      <x:c r="AA105" s="52" t="str">
        <x:v>pymupdf-table-grid+span-rebuild</x:v>
      </x:c>
    </x:row>
    <x:row r="106" ht="54" customHeight="1">
      <x:c r="A106" s="51" t="str">
        <x:v>40540b4f5c9c3f3a</x:v>
      </x:c>
      <x:c r="B106" s="51" t="n">
        <x:v>102</x:v>
      </x:c>
      <x:c r="C106" s="51" t="str">
        <x:v>c1c2-102</x:v>
      </x:c>
      <x:c r="D106" s="49" t="str">
        <x:v>Unreviewed</x:v>
      </x:c>
      <x:c r="E106" s="22" t="str">
        <x:v>page:7/table:0/row:16</x:v>
      </x:c>
      <x:c r="F106" s="22" t="str">
        <x:v>D:\Notion\SAT_C1C2_WIC_500_VietAccepted (1) (1).pdf</x:v>
      </x:c>
      <x:c r="G106" s="22" t="str">
        <x:v>impugn</x:v>
      </x:c>
      <x:c r="H106" s="22" t="str"/>
      <x:c r="I106" s="22" t="str">
        <x:v>/ɪmˈpjuːn/</x:v>
      </x:c>
      <x:c r="J106" s="22" t="str">
        <x:v>chất vấn, công kích</x:v>
      </x:c>
      <x:c r="K106" s="22" t="str">
        <x:v>to dispute the truth or validity of</x:v>
      </x:c>
      <x:c r="L106" s="22" t="str">
        <x:v>challenge, question, attack</x:v>
      </x:c>
      <x:c r="M106" s="22" t="str"/>
      <x:c r="N106" s="22" t="str"/>
      <x:c r="O106" s="22" t="str">
        <x:v>C1-C2</x:v>
      </x:c>
      <x:c r="P106" s="50" t="str"/>
      <x:c r="Q106" s="50" t="str"/>
      <x:c r="R106" s="50" t="str"/>
      <x:c r="S106" s="50" t="str"/>
      <x:c r="T106" s="50" t="str"/>
      <x:c r="U106" s="50" t="str"/>
      <x:c r="V106" s="50" t="str"/>
      <x:c r="W106" s="50" t="str"/>
      <x:c r="X106" s="50" t="str"/>
      <x:c r="Y106" s="50" t="str"/>
      <x:c r="Z106" s="52" t="str">
        <x:v>a907d7a08c1f79ff39bf0fcf1a29bcc75fbfb82760e07c19210e309c90a57690</x:v>
      </x:c>
      <x:c r="AA106" s="52" t="str">
        <x:v>pymupdf-table-grid+span-rebuild</x:v>
      </x:c>
    </x:row>
    <x:row r="107" ht="54" customHeight="1">
      <x:c r="A107" s="51" t="str">
        <x:v>3c2fe0a424df0965</x:v>
      </x:c>
      <x:c r="B107" s="51" t="n">
        <x:v>103</x:v>
      </x:c>
      <x:c r="C107" s="51" t="str">
        <x:v>c1c2-103</x:v>
      </x:c>
      <x:c r="D107" s="49" t="str">
        <x:v>Unreviewed</x:v>
      </x:c>
      <x:c r="E107" s="22" t="str">
        <x:v>page:7/table:0/row:17</x:v>
      </x:c>
      <x:c r="F107" s="22" t="str">
        <x:v>D:\Notion\SAT_C1C2_WIC_500_VietAccepted (1) (1).pdf</x:v>
      </x:c>
      <x:c r="G107" s="22" t="str">
        <x:v>palliate</x:v>
      </x:c>
      <x:c r="H107" s="22" t="str"/>
      <x:c r="I107" s="22" t="str">
        <x:v>/ˈpælieɪt/</x:v>
      </x:c>
      <x:c r="J107" s="22" t="str">
        <x:v>giảm nhẹ</x:v>
      </x:c>
      <x:c r="K107" s="22" t="str">
        <x:v>to make less severe without removing the cause</x:v>
      </x:c>
      <x:c r="L107" s="22" t="str">
        <x:v>alleviate, mitigate, ease</x:v>
      </x:c>
      <x:c r="M107" s="22" t="str"/>
      <x:c r="N107" s="22" t="str"/>
      <x:c r="O107" s="22" t="str">
        <x:v>C1-C2</x:v>
      </x:c>
      <x:c r="P107" s="50" t="str"/>
      <x:c r="Q107" s="50" t="str"/>
      <x:c r="R107" s="50" t="str"/>
      <x:c r="S107" s="50" t="str"/>
      <x:c r="T107" s="50" t="str"/>
      <x:c r="U107" s="50" t="str"/>
      <x:c r="V107" s="50" t="str"/>
      <x:c r="W107" s="50" t="str"/>
      <x:c r="X107" s="50" t="str"/>
      <x:c r="Y107" s="50" t="str"/>
      <x:c r="Z107" s="52" t="str">
        <x:v>a907d7a08c1f79ff39bf0fcf1a29bcc75fbfb82760e07c19210e309c90a57690</x:v>
      </x:c>
      <x:c r="AA107" s="52" t="str">
        <x:v>pymupdf-table-grid+span-rebuild</x:v>
      </x:c>
    </x:row>
    <x:row r="108" ht="54" customHeight="1">
      <x:c r="A108" s="51" t="str">
        <x:v>82ea344f9c209700</x:v>
      </x:c>
      <x:c r="B108" s="51" t="n">
        <x:v>104</x:v>
      </x:c>
      <x:c r="C108" s="51" t="str">
        <x:v>c1c2-104</x:v>
      </x:c>
      <x:c r="D108" s="49" t="str">
        <x:v>Unreviewed</x:v>
      </x:c>
      <x:c r="E108" s="22" t="str">
        <x:v>page:7/table:0/row:18</x:v>
      </x:c>
      <x:c r="F108" s="22" t="str">
        <x:v>D:\Notion\SAT_C1C2_WIC_500_VietAccepted (1) (1).pdf</x:v>
      </x:c>
      <x:c r="G108" s="22" t="str">
        <x:v>designate</x:v>
      </x:c>
      <x:c r="H108" s="22" t="str"/>
      <x:c r="I108" s="22" t="str">
        <x:v>/ˈdezɪɡneɪt/</x:v>
      </x:c>
      <x:c r="J108" s="22" t="str">
        <x:v>chỉ định, biểu thị</x:v>
      </x:c>
      <x:c r="K108" s="22" t="str">
        <x:v>to officially appoint; to specify</x:v>
      </x:c>
      <x:c r="L108" s="22" t="str">
        <x:v>appoint, name, specify</x:v>
      </x:c>
      <x:c r="M108" s="22" t="str"/>
      <x:c r="N108" s="22" t="str"/>
      <x:c r="O108" s="22" t="str">
        <x:v>C1-C2</x:v>
      </x:c>
      <x:c r="P108" s="50" t="str"/>
      <x:c r="Q108" s="50" t="str"/>
      <x:c r="R108" s="50" t="str"/>
      <x:c r="S108" s="50" t="str"/>
      <x:c r="T108" s="50" t="str"/>
      <x:c r="U108" s="50" t="str"/>
      <x:c r="V108" s="50" t="str"/>
      <x:c r="W108" s="50" t="str"/>
      <x:c r="X108" s="50" t="str"/>
      <x:c r="Y108" s="50" t="str"/>
      <x:c r="Z108" s="52" t="str">
        <x:v>a907d7a08c1f79ff39bf0fcf1a29bcc75fbfb82760e07c19210e309c90a57690</x:v>
      </x:c>
      <x:c r="AA108" s="52" t="str">
        <x:v>pymupdf-table-grid+span-rebuild</x:v>
      </x:c>
    </x:row>
    <x:row r="109" ht="54" customHeight="1">
      <x:c r="A109" s="51" t="str">
        <x:v>a5459d98df29f410</x:v>
      </x:c>
      <x:c r="B109" s="51" t="n">
        <x:v>105</x:v>
      </x:c>
      <x:c r="C109" s="51" t="str">
        <x:v>c1c2-105</x:v>
      </x:c>
      <x:c r="D109" s="49" t="str">
        <x:v>Unreviewed</x:v>
      </x:c>
      <x:c r="E109" s="22" t="str">
        <x:v>page:7/table:0/row:19</x:v>
      </x:c>
      <x:c r="F109" s="22" t="str">
        <x:v>D:\Notion\SAT_C1C2_WIC_500_VietAccepted (1) (1).pdf</x:v>
      </x:c>
      <x:c r="G109" s="22" t="str">
        <x:v>paucity</x:v>
      </x:c>
      <x:c r="H109" s="22" t="str"/>
      <x:c r="I109" s="22" t="str">
        <x:v>/ˈpɔːsəti/</x:v>
      </x:c>
      <x:c r="J109" s="22" t="str">
        <x:v>sự ít ỏi, khan hiếm</x:v>
      </x:c>
      <x:c r="K109" s="22" t="str">
        <x:v>the presence of something in small quantities</x:v>
      </x:c>
      <x:c r="L109" s="22" t="str">
        <x:v>scarcity, dearth, shortage</x:v>
      </x:c>
      <x:c r="M109" s="22" t="str"/>
      <x:c r="N109" s="22" t="str"/>
      <x:c r="O109" s="22" t="str">
        <x:v>C1-C2</x:v>
      </x:c>
      <x:c r="P109" s="50" t="str"/>
      <x:c r="Q109" s="50" t="str"/>
      <x:c r="R109" s="50" t="str"/>
      <x:c r="S109" s="50" t="str"/>
      <x:c r="T109" s="50" t="str"/>
      <x:c r="U109" s="50" t="str"/>
      <x:c r="V109" s="50" t="str"/>
      <x:c r="W109" s="50" t="str"/>
      <x:c r="X109" s="50" t="str"/>
      <x:c r="Y109" s="50" t="str"/>
      <x:c r="Z109" s="52" t="str">
        <x:v>a907d7a08c1f79ff39bf0fcf1a29bcc75fbfb82760e07c19210e309c90a57690</x:v>
      </x:c>
      <x:c r="AA109" s="52" t="str">
        <x:v>pymupdf-table-grid+span-rebuild</x:v>
      </x:c>
    </x:row>
    <x:row r="110" ht="54" customHeight="1">
      <x:c r="A110" s="51" t="str">
        <x:v>cc60be943975d509</x:v>
      </x:c>
      <x:c r="B110" s="51" t="n">
        <x:v>106</x:v>
      </x:c>
      <x:c r="C110" s="51" t="str">
        <x:v>c1c2-106</x:v>
      </x:c>
      <x:c r="D110" s="49" t="str">
        <x:v>Unreviewed</x:v>
      </x:c>
      <x:c r="E110" s="22" t="str">
        <x:v>page:7/table:0/row:20</x:v>
      </x:c>
      <x:c r="F110" s="22" t="str">
        <x:v>D:\Notion\SAT_C1C2_WIC_500_VietAccepted (1) (1).pdf</x:v>
      </x:c>
      <x:c r="G110" s="22" t="str">
        <x:v>proxy</x:v>
      </x:c>
      <x:c r="H110" s="22" t="str"/>
      <x:c r="I110" s="22" t="str">
        <x:v>/ˈprɑːksi/</x:v>
      </x:c>
      <x:c r="J110" s="22" t="str">
        <x:v>đại diện; phương tiện thay thế</x:v>
      </x:c>
      <x:c r="K110" s="22" t="str">
        <x:v>a person authorized to act for another</x:v>
      </x:c>
      <x:c r="L110" s="22" t="str">
        <x:v>substitute, representative, surrogate</x:v>
      </x:c>
      <x:c r="M110" s="22" t="str"/>
      <x:c r="N110" s="22" t="str"/>
      <x:c r="O110" s="22" t="str">
        <x:v>C1-C2</x:v>
      </x:c>
      <x:c r="P110" s="50" t="str"/>
      <x:c r="Q110" s="50" t="str"/>
      <x:c r="R110" s="50" t="str"/>
      <x:c r="S110" s="50" t="str"/>
      <x:c r="T110" s="50" t="str"/>
      <x:c r="U110" s="50" t="str"/>
      <x:c r="V110" s="50" t="str"/>
      <x:c r="W110" s="50" t="str"/>
      <x:c r="X110" s="50" t="str"/>
      <x:c r="Y110" s="50" t="str"/>
      <x:c r="Z110" s="52" t="str">
        <x:v>a907d7a08c1f79ff39bf0fcf1a29bcc75fbfb82760e07c19210e309c90a57690</x:v>
      </x:c>
      <x:c r="AA110" s="52" t="str">
        <x:v>pymupdf-table-grid+span-rebuild</x:v>
      </x:c>
    </x:row>
    <x:row r="111" ht="54" customHeight="1">
      <x:c r="A111" s="51" t="str">
        <x:v>5de5b865cd74f241</x:v>
      </x:c>
      <x:c r="B111" s="51" t="n">
        <x:v>107</x:v>
      </x:c>
      <x:c r="C111" s="51" t="str">
        <x:v>c1c2-107</x:v>
      </x:c>
      <x:c r="D111" s="49" t="str">
        <x:v>Unreviewed</x:v>
      </x:c>
      <x:c r="E111" s="22" t="str">
        <x:v>page:7/table:0/row:21</x:v>
      </x:c>
      <x:c r="F111" s="22" t="str">
        <x:v>D:\Notion\SAT_C1C2_WIC_500_VietAccepted (1) (1).pdf</x:v>
      </x:c>
      <x:c r="G111" s="22" t="str">
        <x:v>predictive</x:v>
      </x:c>
      <x:c r="H111" s="22" t="str"/>
      <x:c r="I111" s="22" t="str">
        <x:v>/prɪˈdɪktɪv/</x:v>
      </x:c>
      <x:c r="J111" s="22" t="str">
        <x:v>có tính dự báo</x:v>
      </x:c>
      <x:c r="K111" s="22" t="str">
        <x:v>showing what might happen in the future</x:v>
      </x:c>
      <x:c r="L111" s="22" t="str">
        <x:v>prophetic, forecasting, anticipatory</x:v>
      </x:c>
      <x:c r="M111" s="22" t="str"/>
      <x:c r="N111" s="22" t="str"/>
      <x:c r="O111" s="22" t="str">
        <x:v>C1-C2</x:v>
      </x:c>
      <x:c r="P111" s="50" t="str"/>
      <x:c r="Q111" s="50" t="str"/>
      <x:c r="R111" s="50" t="str"/>
      <x:c r="S111" s="50" t="str"/>
      <x:c r="T111" s="50" t="str"/>
      <x:c r="U111" s="50" t="str"/>
      <x:c r="V111" s="50" t="str"/>
      <x:c r="W111" s="50" t="str"/>
      <x:c r="X111" s="50" t="str"/>
      <x:c r="Y111" s="50" t="str"/>
      <x:c r="Z111" s="52" t="str">
        <x:v>a907d7a08c1f79ff39bf0fcf1a29bcc75fbfb82760e07c19210e309c90a57690</x:v>
      </x:c>
      <x:c r="AA111" s="52" t="str">
        <x:v>pymupdf-table-grid+span-rebuild</x:v>
      </x:c>
    </x:row>
    <x:row r="112" ht="54" customHeight="1">
      <x:c r="A112" s="51" t="str">
        <x:v>00735d0c189591fb</x:v>
      </x:c>
      <x:c r="B112" s="51" t="n">
        <x:v>108</x:v>
      </x:c>
      <x:c r="C112" s="51" t="str">
        <x:v>c1c2-108</x:v>
      </x:c>
      <x:c r="D112" s="49" t="str">
        <x:v>Unreviewed</x:v>
      </x:c>
      <x:c r="E112" s="22" t="str">
        <x:v>page:8/table:0/row:1</x:v>
      </x:c>
      <x:c r="F112" s="22" t="str">
        <x:v>D:\Notion\SAT_C1C2_WIC_500_VietAccepted (1) (1).pdf</x:v>
      </x:c>
      <x:c r="G112" s="22" t="str">
        <x:v>irrespective</x:v>
      </x:c>
      <x:c r="H112" s="22" t="str"/>
      <x:c r="I112" s="22" t="str">
        <x:v>/ˌɪrɪˈspektɪv/</x:v>
      </x:c>
      <x:c r="J112" s="22" t="str">
        <x:v>bất kể, không xét đến</x:v>
      </x:c>
      <x:c r="K112" s="22" t="str">
        <x:v>not taking something into account</x:v>
      </x:c>
      <x:c r="L112" s="22" t="str">
        <x:v>regardless, notwithstanding, apart from</x:v>
      </x:c>
      <x:c r="M112" s="22" t="str"/>
      <x:c r="N112" s="22" t="str"/>
      <x:c r="O112" s="22" t="str">
        <x:v>C1-C2</x:v>
      </x:c>
      <x:c r="P112" s="50" t="str"/>
      <x:c r="Q112" s="50" t="str"/>
      <x:c r="R112" s="50" t="str"/>
      <x:c r="S112" s="50" t="str"/>
      <x:c r="T112" s="50" t="str"/>
      <x:c r="U112" s="50" t="str"/>
      <x:c r="V112" s="50" t="str"/>
      <x:c r="W112" s="50" t="str"/>
      <x:c r="X112" s="50" t="str"/>
      <x:c r="Y112" s="50" t="str"/>
      <x:c r="Z112" s="52" t="str">
        <x:v>a907d7a08c1f79ff39bf0fcf1a29bcc75fbfb82760e07c19210e309c90a57690</x:v>
      </x:c>
      <x:c r="AA112" s="52" t="str">
        <x:v>pymupdf-table-grid+span-rebuild</x:v>
      </x:c>
    </x:row>
    <x:row r="113" ht="54" customHeight="1">
      <x:c r="A113" s="51" t="str">
        <x:v>c50eb933bd93fcb6</x:v>
      </x:c>
      <x:c r="B113" s="51" t="n">
        <x:v>109</x:v>
      </x:c>
      <x:c r="C113" s="51" t="str">
        <x:v>c1c2-109</x:v>
      </x:c>
      <x:c r="D113" s="49" t="str">
        <x:v>Unreviewed</x:v>
      </x:c>
      <x:c r="E113" s="22" t="str">
        <x:v>page:8/table:0/row:2</x:v>
      </x:c>
      <x:c r="F113" s="22" t="str">
        <x:v>D:\Notion\SAT_C1C2_WIC_500_VietAccepted (1) (1).pdf</x:v>
      </x:c>
      <x:c r="G113" s="22" t="str">
        <x:v>beneficial</x:v>
      </x:c>
      <x:c r="H113" s="22" t="str"/>
      <x:c r="I113" s="22" t="str">
        <x:v>/ˌbenɪˈfɪʃəl/</x:v>
      </x:c>
      <x:c r="J113" s="22" t="str">
        <x:v>có lợi</x:v>
      </x:c>
      <x:c r="K113" s="22" t="str">
        <x:v>favorable or advantageous</x:v>
      </x:c>
      <x:c r="L113" s="22" t="str">
        <x:v>advantageous, helpful, favorable</x:v>
      </x:c>
      <x:c r="M113" s="22" t="str"/>
      <x:c r="N113" s="22" t="str"/>
      <x:c r="O113" s="22" t="str">
        <x:v>C1-C2</x:v>
      </x:c>
      <x:c r="P113" s="50" t="str"/>
      <x:c r="Q113" s="50" t="str"/>
      <x:c r="R113" s="50" t="str"/>
      <x:c r="S113" s="50" t="str"/>
      <x:c r="T113" s="50" t="str"/>
      <x:c r="U113" s="50" t="str"/>
      <x:c r="V113" s="50" t="str"/>
      <x:c r="W113" s="50" t="str"/>
      <x:c r="X113" s="50" t="str"/>
      <x:c r="Y113" s="50" t="str"/>
      <x:c r="Z113" s="52" t="str">
        <x:v>a907d7a08c1f79ff39bf0fcf1a29bcc75fbfb82760e07c19210e309c90a57690</x:v>
      </x:c>
      <x:c r="AA113" s="52" t="str">
        <x:v>pymupdf-table-grid+span-rebuild</x:v>
      </x:c>
    </x:row>
    <x:row r="114" ht="54" customHeight="1">
      <x:c r="A114" s="51" t="str">
        <x:v>9dd9f6ff10151ced</x:v>
      </x:c>
      <x:c r="B114" s="51" t="n">
        <x:v>110</x:v>
      </x:c>
      <x:c r="C114" s="51" t="str">
        <x:v>c1c2-110</x:v>
      </x:c>
      <x:c r="D114" s="49" t="str">
        <x:v>Unreviewed</x:v>
      </x:c>
      <x:c r="E114" s="22" t="str">
        <x:v>page:8/table:0/row:3</x:v>
      </x:c>
      <x:c r="F114" s="22" t="str">
        <x:v>D:\Notion\SAT_C1C2_WIC_500_VietAccepted (1) (1).pdf</x:v>
      </x:c>
      <x:c r="G114" s="22" t="str">
        <x:v>abridge</x:v>
      </x:c>
      <x:c r="H114" s="22" t="str"/>
      <x:c r="I114" s="22" t="str">
        <x:v>/əˈbrɪdʒ/</x:v>
      </x:c>
      <x:c r="J114" s="22" t="str">
        <x:v>rút ngắn</x:v>
      </x:c>
      <x:c r="K114" s="22" t="str">
        <x:v>to shorten without losing the sense</x:v>
      </x:c>
      <x:c r="L114" s="22" t="str">
        <x:v>shorten, condense, abbreviate</x:v>
      </x:c>
      <x:c r="M114" s="22" t="str"/>
      <x:c r="N114" s="22" t="str"/>
      <x:c r="O114" s="22" t="str">
        <x:v>C1-C2</x:v>
      </x:c>
      <x:c r="P114" s="50" t="str"/>
      <x:c r="Q114" s="50" t="str"/>
      <x:c r="R114" s="50" t="str"/>
      <x:c r="S114" s="50" t="str"/>
      <x:c r="T114" s="50" t="str"/>
      <x:c r="U114" s="50" t="str"/>
      <x:c r="V114" s="50" t="str"/>
      <x:c r="W114" s="50" t="str"/>
      <x:c r="X114" s="50" t="str"/>
      <x:c r="Y114" s="50" t="str"/>
      <x:c r="Z114" s="52" t="str">
        <x:v>a907d7a08c1f79ff39bf0fcf1a29bcc75fbfb82760e07c19210e309c90a57690</x:v>
      </x:c>
      <x:c r="AA114" s="52" t="str">
        <x:v>pymupdf-table-grid+span-rebuild</x:v>
      </x:c>
    </x:row>
    <x:row r="115" ht="54" customHeight="1">
      <x:c r="A115" s="51" t="str">
        <x:v>4d4535963fad8f31</x:v>
      </x:c>
      <x:c r="B115" s="51" t="n">
        <x:v>111</x:v>
      </x:c>
      <x:c r="C115" s="51" t="str">
        <x:v>c1c2-111</x:v>
      </x:c>
      <x:c r="D115" s="49" t="str">
        <x:v>Unreviewed</x:v>
      </x:c>
      <x:c r="E115" s="22" t="str">
        <x:v>page:8/table:0/row:4</x:v>
      </x:c>
      <x:c r="F115" s="22" t="str">
        <x:v>D:\Notion\SAT_C1C2_WIC_500_VietAccepted (1) (1).pdf</x:v>
      </x:c>
      <x:c r="G115" s="22" t="str">
        <x:v>enumerate</x:v>
      </x:c>
      <x:c r="H115" s="22" t="str"/>
      <x:c r="I115" s="22" t="str">
        <x:v>/ɪˈnuːməreɪt/</x:v>
      </x:c>
      <x:c r="J115" s="22" t="str">
        <x:v>liệt kê</x:v>
      </x:c>
      <x:c r="K115" s="22" t="str">
        <x:v>to mention separately as if in counting</x:v>
      </x:c>
      <x:c r="L115" s="22" t="str">
        <x:v>list, itemize, specify</x:v>
      </x:c>
      <x:c r="M115" s="22" t="str"/>
      <x:c r="N115" s="22" t="str"/>
      <x:c r="O115" s="22" t="str">
        <x:v>C1-C2</x:v>
      </x:c>
      <x:c r="P115" s="50" t="str"/>
      <x:c r="Q115" s="50" t="str"/>
      <x:c r="R115" s="50" t="str"/>
      <x:c r="S115" s="50" t="str"/>
      <x:c r="T115" s="50" t="str"/>
      <x:c r="U115" s="50" t="str"/>
      <x:c r="V115" s="50" t="str"/>
      <x:c r="W115" s="50" t="str"/>
      <x:c r="X115" s="50" t="str"/>
      <x:c r="Y115" s="50" t="str"/>
      <x:c r="Z115" s="52" t="str">
        <x:v>a907d7a08c1f79ff39bf0fcf1a29bcc75fbfb82760e07c19210e309c90a57690</x:v>
      </x:c>
      <x:c r="AA115" s="52" t="str">
        <x:v>pymupdf-table-grid+span-rebuild</x:v>
      </x:c>
    </x:row>
    <x:row r="116" ht="54" customHeight="1">
      <x:c r="A116" s="51" t="str">
        <x:v>acd005a1dd26088a</x:v>
      </x:c>
      <x:c r="B116" s="51" t="n">
        <x:v>112</x:v>
      </x:c>
      <x:c r="C116" s="51" t="str">
        <x:v>c1c2-112</x:v>
      </x:c>
      <x:c r="D116" s="49" t="str">
        <x:v>Unreviewed</x:v>
      </x:c>
      <x:c r="E116" s="22" t="str">
        <x:v>page:8/table:0/row:5</x:v>
      </x:c>
      <x:c r="F116" s="22" t="str">
        <x:v>D:\Notion\SAT_C1C2_WIC_500_VietAccepted (1) (1).pdf</x:v>
      </x:c>
      <x:c r="G116" s="22" t="str">
        <x:v>profound</x:v>
      </x:c>
      <x:c r="H116" s="22" t="str"/>
      <x:c r="I116" s="22" t="str">
        <x:v>/prəˈfaʊnd/</x:v>
      </x:c>
      <x:c r="J116" s="22" t="str">
        <x:v>sâu sắc</x:v>
      </x:c>
      <x:c r="K116" s="22" t="str">
        <x:v>very great or intense; deep</x:v>
      </x:c>
      <x:c r="L116" s="22" t="str">
        <x:v>deep, intense, thoughtful</x:v>
      </x:c>
      <x:c r="M116" s="22" t="str"/>
      <x:c r="N116" s="22" t="str"/>
      <x:c r="O116" s="22" t="str">
        <x:v>C1-C2</x:v>
      </x:c>
      <x:c r="P116" s="50" t="str"/>
      <x:c r="Q116" s="50" t="str"/>
      <x:c r="R116" s="50" t="str"/>
      <x:c r="S116" s="50" t="str"/>
      <x:c r="T116" s="50" t="str"/>
      <x:c r="U116" s="50" t="str"/>
      <x:c r="V116" s="50" t="str"/>
      <x:c r="W116" s="50" t="str"/>
      <x:c r="X116" s="50" t="str"/>
      <x:c r="Y116" s="50" t="str"/>
      <x:c r="Z116" s="52" t="str">
        <x:v>a907d7a08c1f79ff39bf0fcf1a29bcc75fbfb82760e07c19210e309c90a57690</x:v>
      </x:c>
      <x:c r="AA116" s="52" t="str">
        <x:v>pymupdf-table-grid+span-rebuild</x:v>
      </x:c>
    </x:row>
    <x:row r="117" ht="54" customHeight="1">
      <x:c r="A117" s="51" t="str">
        <x:v>502a4fe395fe1ac3</x:v>
      </x:c>
      <x:c r="B117" s="51" t="n">
        <x:v>113</x:v>
      </x:c>
      <x:c r="C117" s="51" t="str">
        <x:v>c1c2-113</x:v>
      </x:c>
      <x:c r="D117" s="49" t="str">
        <x:v>Unreviewed</x:v>
      </x:c>
      <x:c r="E117" s="22" t="str">
        <x:v>page:8/table:0/row:6</x:v>
      </x:c>
      <x:c r="F117" s="22" t="str">
        <x:v>D:\Notion\SAT_C1C2_WIC_500_VietAccepted (1) (1).pdf</x:v>
      </x:c>
      <x:c r="G117" s="22" t="str">
        <x:v>precarious</x:v>
      </x:c>
      <x:c r="H117" s="22" t="str"/>
      <x:c r="I117" s="22" t="str">
        <x:v>/prɪˈkeriəs/</x:v>
      </x:c>
      <x:c r="J117" s="22" t="str">
        <x:v>bấp bênh, nguy hiểm</x:v>
      </x:c>
      <x:c r="K117" s="22" t="str">
        <x:v>not securely held; uncertain</x:v>
      </x:c>
      <x:c r="L117" s="22" t="str">
        <x:v>unstable, insecure, risky</x:v>
      </x:c>
      <x:c r="M117" s="22" t="str"/>
      <x:c r="N117" s="22" t="str"/>
      <x:c r="O117" s="22" t="str">
        <x:v>C1-C2</x:v>
      </x:c>
      <x:c r="P117" s="50" t="str"/>
      <x:c r="Q117" s="50" t="str"/>
      <x:c r="R117" s="50" t="str"/>
      <x:c r="S117" s="50" t="str"/>
      <x:c r="T117" s="50" t="str"/>
      <x:c r="U117" s="50" t="str"/>
      <x:c r="V117" s="50" t="str"/>
      <x:c r="W117" s="50" t="str"/>
      <x:c r="X117" s="50" t="str"/>
      <x:c r="Y117" s="50" t="str"/>
      <x:c r="Z117" s="52" t="str">
        <x:v>a907d7a08c1f79ff39bf0fcf1a29bcc75fbfb82760e07c19210e309c90a57690</x:v>
      </x:c>
      <x:c r="AA117" s="52" t="str">
        <x:v>pymupdf-table-grid+span-rebuild</x:v>
      </x:c>
    </x:row>
    <x:row r="118" ht="54" customHeight="1">
      <x:c r="A118" s="51" t="str">
        <x:v>36d6fae60c8a6266</x:v>
      </x:c>
      <x:c r="B118" s="51" t="n">
        <x:v>114</x:v>
      </x:c>
      <x:c r="C118" s="51" t="str">
        <x:v>c1c2-114</x:v>
      </x:c>
      <x:c r="D118" s="49" t="str">
        <x:v>Unreviewed</x:v>
      </x:c>
      <x:c r="E118" s="22" t="str">
        <x:v>page:8/table:0/row:7</x:v>
      </x:c>
      <x:c r="F118" s="22" t="str">
        <x:v>D:\Notion\SAT_C1C2_WIC_500_VietAccepted (1) (1).pdf</x:v>
      </x:c>
      <x:c r="G118" s="22" t="str">
        <x:v>affinity</x:v>
      </x:c>
      <x:c r="H118" s="22" t="str"/>
      <x:c r="I118" s="22" t="str">
        <x:v>/əˈfɪnəti/</x:v>
      </x:c>
      <x:c r="J118" s="22" t="str">
        <x:v>sự đồng cảm; mối liên hệ</x:v>
      </x:c>
      <x:c r="K118" s="22" t="str">
        <x:v>a spontaneous feeling of attraction; close similarity</x:v>
      </x:c>
      <x:c r="L118" s="22" t="str">
        <x:v>attraction, kinship, similarity</x:v>
      </x:c>
      <x:c r="M118" s="22" t="str"/>
      <x:c r="N118" s="22" t="str"/>
      <x:c r="O118" s="22" t="str">
        <x:v>C1-C2</x:v>
      </x:c>
      <x:c r="P118" s="50" t="str"/>
      <x:c r="Q118" s="50" t="str"/>
      <x:c r="R118" s="50" t="str"/>
      <x:c r="S118" s="50" t="str"/>
      <x:c r="T118" s="50" t="str"/>
      <x:c r="U118" s="50" t="str"/>
      <x:c r="V118" s="50" t="str"/>
      <x:c r="W118" s="50" t="str"/>
      <x:c r="X118" s="50" t="str"/>
      <x:c r="Y118" s="50" t="str"/>
      <x:c r="Z118" s="52" t="str">
        <x:v>a907d7a08c1f79ff39bf0fcf1a29bcc75fbfb82760e07c19210e309c90a57690</x:v>
      </x:c>
      <x:c r="AA118" s="52" t="str">
        <x:v>pymupdf-table-grid+span-rebuild</x:v>
      </x:c>
    </x:row>
    <x:row r="119" ht="54" customHeight="1">
      <x:c r="A119" s="51" t="str">
        <x:v>ced0ac4afa0bb0d6</x:v>
      </x:c>
      <x:c r="B119" s="51" t="n">
        <x:v>115</x:v>
      </x:c>
      <x:c r="C119" s="51" t="str">
        <x:v>c1c2-115</x:v>
      </x:c>
      <x:c r="D119" s="49" t="str">
        <x:v>Unreviewed</x:v>
      </x:c>
      <x:c r="E119" s="22" t="str">
        <x:v>page:8/table:0/row:8</x:v>
      </x:c>
      <x:c r="F119" s="22" t="str">
        <x:v>D:\Notion\SAT_C1C2_WIC_500_VietAccepted (1) (1).pdf</x:v>
      </x:c>
      <x:c r="G119" s="22" t="str">
        <x:v>supersede</x:v>
      </x:c>
      <x:c r="H119" s="22" t="str"/>
      <x:c r="I119" s="22" t="str">
        <x:v>/ˌsuːpərˈsiːd/</x:v>
      </x:c>
      <x:c r="J119" s="22" t="str">
        <x:v>thay thế</x:v>
      </x:c>
      <x:c r="K119" s="22" t="str">
        <x:v>to take the place of</x:v>
      </x:c>
      <x:c r="L119" s="22" t="str">
        <x:v>replace, succeed, supplant</x:v>
      </x:c>
      <x:c r="M119" s="22" t="str"/>
      <x:c r="N119" s="22" t="str"/>
      <x:c r="O119" s="22" t="str">
        <x:v>C1-C2</x:v>
      </x:c>
      <x:c r="P119" s="50" t="str"/>
      <x:c r="Q119" s="50" t="str"/>
      <x:c r="R119" s="50" t="str"/>
      <x:c r="S119" s="50" t="str"/>
      <x:c r="T119" s="50" t="str"/>
      <x:c r="U119" s="50" t="str"/>
      <x:c r="V119" s="50" t="str"/>
      <x:c r="W119" s="50" t="str"/>
      <x:c r="X119" s="50" t="str"/>
      <x:c r="Y119" s="50" t="str"/>
      <x:c r="Z119" s="52" t="str">
        <x:v>a907d7a08c1f79ff39bf0fcf1a29bcc75fbfb82760e07c19210e309c90a57690</x:v>
      </x:c>
      <x:c r="AA119" s="52" t="str">
        <x:v>pymupdf-table-grid+span-rebuild</x:v>
      </x:c>
    </x:row>
    <x:row r="120" ht="54" customHeight="1">
      <x:c r="A120" s="51" t="str">
        <x:v>902a9566f8448b3a</x:v>
      </x:c>
      <x:c r="B120" s="51" t="n">
        <x:v>116</x:v>
      </x:c>
      <x:c r="C120" s="51" t="str">
        <x:v>c1c2-116</x:v>
      </x:c>
      <x:c r="D120" s="49" t="str">
        <x:v>Unreviewed</x:v>
      </x:c>
      <x:c r="E120" s="22" t="str">
        <x:v>page:8/table:0/row:9</x:v>
      </x:c>
      <x:c r="F120" s="22" t="str">
        <x:v>D:\Notion\SAT_C1C2_WIC_500_VietAccepted (1) (1).pdf</x:v>
      </x:c>
      <x:c r="G120" s="22" t="str">
        <x:v>incipient</x:v>
      </x:c>
      <x:c r="H120" s="22" t="str"/>
      <x:c r="I120" s="22" t="str">
        <x:v>/ɪnˈsɪpiənt/</x:v>
      </x:c>
      <x:c r="J120" s="22" t="str">
        <x:v>mới chớm, sơ khai</x:v>
      </x:c>
      <x:c r="K120" s="22" t="str">
        <x:v>in an initial stage; beginning</x:v>
      </x:c>
      <x:c r="L120" s="22" t="str">
        <x:v>emerging, nascent, developing</x:v>
      </x:c>
      <x:c r="M120" s="22" t="str"/>
      <x:c r="N120" s="22" t="str"/>
      <x:c r="O120" s="22" t="str">
        <x:v>C1-C2</x:v>
      </x:c>
      <x:c r="P120" s="50" t="str"/>
      <x:c r="Q120" s="50" t="str"/>
      <x:c r="R120" s="50" t="str"/>
      <x:c r="S120" s="50" t="str"/>
      <x:c r="T120" s="50" t="str"/>
      <x:c r="U120" s="50" t="str"/>
      <x:c r="V120" s="50" t="str"/>
      <x:c r="W120" s="50" t="str"/>
      <x:c r="X120" s="50" t="str"/>
      <x:c r="Y120" s="50" t="str"/>
      <x:c r="Z120" s="52" t="str">
        <x:v>a907d7a08c1f79ff39bf0fcf1a29bcc75fbfb82760e07c19210e309c90a57690</x:v>
      </x:c>
      <x:c r="AA120" s="52" t="str">
        <x:v>pymupdf-table-grid+span-rebuild</x:v>
      </x:c>
    </x:row>
    <x:row r="121" ht="54" customHeight="1">
      <x:c r="A121" s="51" t="str">
        <x:v>eaef9086ac38d262</x:v>
      </x:c>
      <x:c r="B121" s="51" t="n">
        <x:v>117</x:v>
      </x:c>
      <x:c r="C121" s="51" t="str">
        <x:v>c1c2-117</x:v>
      </x:c>
      <x:c r="D121" s="49" t="str">
        <x:v>Unreviewed</x:v>
      </x:c>
      <x:c r="E121" s="22" t="str">
        <x:v>page:8/table:0/row:10</x:v>
      </x:c>
      <x:c r="F121" s="22" t="str">
        <x:v>D:\Notion\SAT_C1C2_WIC_500_VietAccepted (1) (1).pdf</x:v>
      </x:c>
      <x:c r="G121" s="22" t="str">
        <x:v>evasion</x:v>
      </x:c>
      <x:c r="H121" s="22" t="str"/>
      <x:c r="I121" s="22" t="str">
        <x:v>/ɪˈveɪʒən/</x:v>
      </x:c>
      <x:c r="J121" s="22" t="str">
        <x:v>sự né tránh</x:v>
      </x:c>
      <x:c r="K121" s="22" t="str">
        <x:v>the action of avoiding something</x:v>
      </x:c>
      <x:c r="L121" s="22" t="str">
        <x:v>avoidance, escape, dodging</x:v>
      </x:c>
      <x:c r="M121" s="22" t="str"/>
      <x:c r="N121" s="22" t="str"/>
      <x:c r="O121" s="22" t="str">
        <x:v>C1-C2</x:v>
      </x:c>
      <x:c r="P121" s="50" t="str"/>
      <x:c r="Q121" s="50" t="str"/>
      <x:c r="R121" s="50" t="str"/>
      <x:c r="S121" s="50" t="str"/>
      <x:c r="T121" s="50" t="str"/>
      <x:c r="U121" s="50" t="str"/>
      <x:c r="V121" s="50" t="str"/>
      <x:c r="W121" s="50" t="str"/>
      <x:c r="X121" s="50" t="str"/>
      <x:c r="Y121" s="50" t="str"/>
      <x:c r="Z121" s="52" t="str">
        <x:v>a907d7a08c1f79ff39bf0fcf1a29bcc75fbfb82760e07c19210e309c90a57690</x:v>
      </x:c>
      <x:c r="AA121" s="52" t="str">
        <x:v>pymupdf-table-grid+span-rebuild</x:v>
      </x:c>
    </x:row>
    <x:row r="122" ht="54" customHeight="1">
      <x:c r="A122" s="51" t="str">
        <x:v>b3c1531a57f69b73</x:v>
      </x:c>
      <x:c r="B122" s="51" t="n">
        <x:v>118</x:v>
      </x:c>
      <x:c r="C122" s="51" t="str">
        <x:v>c1c2-118</x:v>
      </x:c>
      <x:c r="D122" s="49" t="str">
        <x:v>Unreviewed</x:v>
      </x:c>
      <x:c r="E122" s="22" t="str">
        <x:v>page:8/table:0/row:11</x:v>
      </x:c>
      <x:c r="F122" s="22" t="str">
        <x:v>D:\Notion\SAT_C1C2_WIC_500_VietAccepted (1) (1).pdf</x:v>
      </x:c>
      <x:c r="G122" s="22" t="str">
        <x:v>provocative</x:v>
      </x:c>
      <x:c r="H122" s="22" t="str"/>
      <x:c r="I122" s="22" t="str">
        <x:v>/prəˈvɑːkətɪv/</x:v>
      </x:c>
      <x:c r="J122" s="22" t="str">
        <x:v>khiêu khích; gợi suy nghĩ</x:v>
      </x:c>
      <x:c r="K122" s="22" t="str">
        <x:v>causing annoyance or anger; stimulating</x:v>
      </x:c>
      <x:c r="L122" s="22" t="str">
        <x:v>stimulating, inflammatory, controversial</x:v>
      </x:c>
      <x:c r="M122" s="22" t="str"/>
      <x:c r="N122" s="22" t="str"/>
      <x:c r="O122" s="22" t="str">
        <x:v>C1-C2</x:v>
      </x:c>
      <x:c r="P122" s="50" t="str"/>
      <x:c r="Q122" s="50" t="str"/>
      <x:c r="R122" s="50" t="str"/>
      <x:c r="S122" s="50" t="str"/>
      <x:c r="T122" s="50" t="str"/>
      <x:c r="U122" s="50" t="str"/>
      <x:c r="V122" s="50" t="str"/>
      <x:c r="W122" s="50" t="str"/>
      <x:c r="X122" s="50" t="str"/>
      <x:c r="Y122" s="50" t="str"/>
      <x:c r="Z122" s="52" t="str">
        <x:v>a907d7a08c1f79ff39bf0fcf1a29bcc75fbfb82760e07c19210e309c90a57690</x:v>
      </x:c>
      <x:c r="AA122" s="52" t="str">
        <x:v>pymupdf-table-grid+span-rebuild</x:v>
      </x:c>
    </x:row>
    <x:row r="123" ht="54" customHeight="1">
      <x:c r="A123" s="51" t="str">
        <x:v>03bae8353a17c35e</x:v>
      </x:c>
      <x:c r="B123" s="51" t="n">
        <x:v>119</x:v>
      </x:c>
      <x:c r="C123" s="51" t="str">
        <x:v>c1c2-119</x:v>
      </x:c>
      <x:c r="D123" s="49" t="str">
        <x:v>Unreviewed</x:v>
      </x:c>
      <x:c r="E123" s="22" t="str">
        <x:v>page:8/table:0/row:12</x:v>
      </x:c>
      <x:c r="F123" s="22" t="str">
        <x:v>D:\Notion\SAT_C1C2_WIC_500_VietAccepted (1) (1).pdf</x:v>
      </x:c>
      <x:c r="G123" s="22" t="str">
        <x:v>obviate</x:v>
      </x:c>
      <x:c r="H123" s="22" t="str"/>
      <x:c r="I123" s="22" t="str">
        <x:v>/ˈɑːbvieɪt/</x:v>
      </x:c>
      <x:c r="J123" s="22" t="str">
        <x:v>loại bỏ, ngăn ngừa</x:v>
      </x:c>
      <x:c r="K123" s="22" t="str">
        <x:v>to remove the need for; to avert</x:v>
      </x:c>
      <x:c r="L123" s="22" t="str">
        <x:v>preclude, prevent, eliminate</x:v>
      </x:c>
      <x:c r="M123" s="22" t="str"/>
      <x:c r="N123" s="22" t="str"/>
      <x:c r="O123" s="22" t="str">
        <x:v>C1-C2</x:v>
      </x:c>
      <x:c r="P123" s="50" t="str"/>
      <x:c r="Q123" s="50" t="str"/>
      <x:c r="R123" s="50" t="str"/>
      <x:c r="S123" s="50" t="str"/>
      <x:c r="T123" s="50" t="str"/>
      <x:c r="U123" s="50" t="str"/>
      <x:c r="V123" s="50" t="str"/>
      <x:c r="W123" s="50" t="str"/>
      <x:c r="X123" s="50" t="str"/>
      <x:c r="Y123" s="50" t="str"/>
      <x:c r="Z123" s="52" t="str">
        <x:v>a907d7a08c1f79ff39bf0fcf1a29bcc75fbfb82760e07c19210e309c90a57690</x:v>
      </x:c>
      <x:c r="AA123" s="52" t="str">
        <x:v>pymupdf-table-grid+span-rebuild</x:v>
      </x:c>
    </x:row>
    <x:row r="124" ht="54" customHeight="1">
      <x:c r="A124" s="51" t="str">
        <x:v>3a8daa317db65bd2</x:v>
      </x:c>
      <x:c r="B124" s="51" t="n">
        <x:v>120</x:v>
      </x:c>
      <x:c r="C124" s="51" t="str">
        <x:v>c1c2-120</x:v>
      </x:c>
      <x:c r="D124" s="49" t="str">
        <x:v>Unreviewed</x:v>
      </x:c>
      <x:c r="E124" s="22" t="str">
        <x:v>page:8/table:0/row:13</x:v>
      </x:c>
      <x:c r="F124" s="22" t="str">
        <x:v>D:\Notion\SAT_C1C2_WIC_500_VietAccepted (1) (1).pdf</x:v>
      </x:c>
      <x:c r="G124" s="22" t="str">
        <x:v>protract</x:v>
      </x:c>
      <x:c r="H124" s="22" t="str"/>
      <x:c r="I124" s="22" t="str">
        <x:v>/proʊˈtrækt/</x:v>
      </x:c>
      <x:c r="J124" s="22" t="str">
        <x:v>kéo dài</x:v>
      </x:c>
      <x:c r="K124" s="22" t="str">
        <x:v>to prolong or extend</x:v>
      </x:c>
      <x:c r="L124" s="22" t="str">
        <x:v>prolong, extend, lengthen</x:v>
      </x:c>
      <x:c r="M124" s="22" t="str"/>
      <x:c r="N124" s="22" t="str"/>
      <x:c r="O124" s="22" t="str">
        <x:v>C1-C2</x:v>
      </x:c>
      <x:c r="P124" s="50" t="str"/>
      <x:c r="Q124" s="50" t="str"/>
      <x:c r="R124" s="50" t="str"/>
      <x:c r="S124" s="50" t="str"/>
      <x:c r="T124" s="50" t="str"/>
      <x:c r="U124" s="50" t="str"/>
      <x:c r="V124" s="50" t="str"/>
      <x:c r="W124" s="50" t="str"/>
      <x:c r="X124" s="50" t="str"/>
      <x:c r="Y124" s="50" t="str"/>
      <x:c r="Z124" s="52" t="str">
        <x:v>a907d7a08c1f79ff39bf0fcf1a29bcc75fbfb82760e07c19210e309c90a57690</x:v>
      </x:c>
      <x:c r="AA124" s="52" t="str">
        <x:v>pymupdf-table-grid+span-rebuild</x:v>
      </x:c>
    </x:row>
    <x:row r="125" ht="54" customHeight="1">
      <x:c r="A125" s="51" t="str">
        <x:v>5075d2ea4ba6e03a</x:v>
      </x:c>
      <x:c r="B125" s="51" t="n">
        <x:v>121</x:v>
      </x:c>
      <x:c r="C125" s="51" t="str">
        <x:v>c1c2-121</x:v>
      </x:c>
      <x:c r="D125" s="49" t="str">
        <x:v>Unreviewed</x:v>
      </x:c>
      <x:c r="E125" s="22" t="str">
        <x:v>page:8/table:0/row:14</x:v>
      </x:c>
      <x:c r="F125" s="22" t="str">
        <x:v>D:\Notion\SAT_C1C2_WIC_500_VietAccepted (1) (1).pdf</x:v>
      </x:c>
      <x:c r="G125" s="22" t="str">
        <x:v>salubrious</x:v>
      </x:c>
      <x:c r="H125" s="22" t="str"/>
      <x:c r="I125" s="22" t="str">
        <x:v>/səˈluːbriəs/</x:v>
      </x:c>
      <x:c r="J125" s="22" t="str">
        <x:v>có lợi cho sức khỏe</x:v>
      </x:c>
      <x:c r="K125" s="22" t="str">
        <x:v>health-giving; wholesome</x:v>
      </x:c>
      <x:c r="L125" s="22" t="str">
        <x:v>healthy, wholesome, beneficial</x:v>
      </x:c>
      <x:c r="M125" s="22" t="str"/>
      <x:c r="N125" s="22" t="str"/>
      <x:c r="O125" s="22" t="str">
        <x:v>C1-C2</x:v>
      </x:c>
      <x:c r="P125" s="50" t="str"/>
      <x:c r="Q125" s="50" t="str"/>
      <x:c r="R125" s="50" t="str"/>
      <x:c r="S125" s="50" t="str"/>
      <x:c r="T125" s="50" t="str"/>
      <x:c r="U125" s="50" t="str"/>
      <x:c r="V125" s="50" t="str"/>
      <x:c r="W125" s="50" t="str"/>
      <x:c r="X125" s="50" t="str"/>
      <x:c r="Y125" s="50" t="str"/>
      <x:c r="Z125" s="52" t="str">
        <x:v>a907d7a08c1f79ff39bf0fcf1a29bcc75fbfb82760e07c19210e309c90a57690</x:v>
      </x:c>
      <x:c r="AA125" s="52" t="str">
        <x:v>pymupdf-table-grid+span-rebuild</x:v>
      </x:c>
    </x:row>
    <x:row r="126" ht="54" customHeight="1">
      <x:c r="A126" s="51" t="str">
        <x:v>6fa7f854544dd1f3</x:v>
      </x:c>
      <x:c r="B126" s="51" t="n">
        <x:v>122</x:v>
      </x:c>
      <x:c r="C126" s="51" t="str">
        <x:v>c1c2-122</x:v>
      </x:c>
      <x:c r="D126" s="49" t="str">
        <x:v>Unreviewed</x:v>
      </x:c>
      <x:c r="E126" s="22" t="str">
        <x:v>page:8/table:0/row:15</x:v>
      </x:c>
      <x:c r="F126" s="22" t="str">
        <x:v>D:\Notion\SAT_C1C2_WIC_500_VietAccepted (1) (1).pdf</x:v>
      </x:c>
      <x:c r="G126" s="22" t="str">
        <x:v>derivative</x:v>
      </x:c>
      <x:c r="H126" s="22" t="str"/>
      <x:c r="I126" s="22" t="str">
        <x:v>/dɪˈrɪvətɪv/</x:v>
      </x:c>
      <x:c r="J126" s="22" t="str">
        <x:v>phái sinh, không nguyên bản</x:v>
      </x:c>
      <x:c r="K126" s="22" t="str">
        <x:v>imitative of work of another; not original</x:v>
      </x:c>
      <x:c r="L126" s="22" t="str">
        <x:v>imitative, unoriginal, secondary</x:v>
      </x:c>
      <x:c r="M126" s="22" t="str"/>
      <x:c r="N126" s="22" t="str"/>
      <x:c r="O126" s="22" t="str">
        <x:v>C1-C2</x:v>
      </x:c>
      <x:c r="P126" s="50" t="str"/>
      <x:c r="Q126" s="50" t="str"/>
      <x:c r="R126" s="50" t="str"/>
      <x:c r="S126" s="50" t="str"/>
      <x:c r="T126" s="50" t="str"/>
      <x:c r="U126" s="50" t="str"/>
      <x:c r="V126" s="50" t="str"/>
      <x:c r="W126" s="50" t="str"/>
      <x:c r="X126" s="50" t="str"/>
      <x:c r="Y126" s="50" t="str"/>
      <x:c r="Z126" s="52" t="str">
        <x:v>a907d7a08c1f79ff39bf0fcf1a29bcc75fbfb82760e07c19210e309c90a57690</x:v>
      </x:c>
      <x:c r="AA126" s="52" t="str">
        <x:v>pymupdf-table-grid+span-rebuild</x:v>
      </x:c>
    </x:row>
    <x:row r="127" ht="54" customHeight="1">
      <x:c r="A127" s="51" t="str">
        <x:v>ab1d1743d889d4f4</x:v>
      </x:c>
      <x:c r="B127" s="51" t="n">
        <x:v>123</x:v>
      </x:c>
      <x:c r="C127" s="51" t="str">
        <x:v>c1c2-123</x:v>
      </x:c>
      <x:c r="D127" s="49" t="str">
        <x:v>Unreviewed</x:v>
      </x:c>
      <x:c r="E127" s="22" t="str">
        <x:v>page:8/table:0/row:16</x:v>
      </x:c>
      <x:c r="F127" s="22" t="str">
        <x:v>D:\Notion\SAT_C1C2_WIC_500_VietAccepted (1) (1).pdf</x:v>
      </x:c>
      <x:c r="G127" s="22" t="str">
        <x:v>accentuate</x:v>
      </x:c>
      <x:c r="H127" s="22" t="str"/>
      <x:c r="I127" s="22" t="str">
        <x:v>/ækˈsentʃueɪt/</x:v>
      </x:c>
      <x:c r="J127" s="22" t="str">
        <x:v>nhấn mạnh, làm nổi bật</x:v>
      </x:c>
      <x:c r="K127" s="22" t="str">
        <x:v>to make more noticeable or prominent</x:v>
      </x:c>
      <x:c r="L127" s="22" t="str">
        <x:v>emphasize, highlight, underscore</x:v>
      </x:c>
      <x:c r="M127" s="22" t="str"/>
      <x:c r="N127" s="22" t="str"/>
      <x:c r="O127" s="22" t="str">
        <x:v>C1-C2</x:v>
      </x:c>
      <x:c r="P127" s="50" t="str"/>
      <x:c r="Q127" s="50" t="str"/>
      <x:c r="R127" s="50" t="str"/>
      <x:c r="S127" s="50" t="str"/>
      <x:c r="T127" s="50" t="str"/>
      <x:c r="U127" s="50" t="str"/>
      <x:c r="V127" s="50" t="str"/>
      <x:c r="W127" s="50" t="str"/>
      <x:c r="X127" s="50" t="str"/>
      <x:c r="Y127" s="50" t="str"/>
      <x:c r="Z127" s="52" t="str">
        <x:v>a907d7a08c1f79ff39bf0fcf1a29bcc75fbfb82760e07c19210e309c90a57690</x:v>
      </x:c>
      <x:c r="AA127" s="52" t="str">
        <x:v>pymupdf-table-grid+span-rebuild</x:v>
      </x:c>
    </x:row>
    <x:row r="128" ht="54" customHeight="1">
      <x:c r="A128" s="51" t="str">
        <x:v>e5906d8282dbd7c6</x:v>
      </x:c>
      <x:c r="B128" s="51" t="n">
        <x:v>124</x:v>
      </x:c>
      <x:c r="C128" s="51" t="str">
        <x:v>c1c2-124</x:v>
      </x:c>
      <x:c r="D128" s="49" t="str">
        <x:v>Unreviewed</x:v>
      </x:c>
      <x:c r="E128" s="22" t="str">
        <x:v>page:8/table:0/row:17</x:v>
      </x:c>
      <x:c r="F128" s="22" t="str">
        <x:v>D:\Notion\SAT_C1C2_WIC_500_VietAccepted (1) (1).pdf</x:v>
      </x:c>
      <x:c r="G128" s="22" t="str">
        <x:v>irrefutable</x:v>
      </x:c>
      <x:c r="H128" s="22" t="str"/>
      <x:c r="I128" s="22" t="str">
        <x:v>/ɪˈrefjətəbəl/</x:v>
      </x:c>
      <x:c r="J128" s="22" t="str">
        <x:v>không thể bác bỏ</x:v>
      </x:c>
      <x:c r="K128" s="22" t="str">
        <x:v>impossible to deny or disprove</x:v>
      </x:c>
      <x:c r="L128" s="22" t="str">
        <x:v>undeniable, indisputable, conclusive</x:v>
      </x:c>
      <x:c r="M128" s="22" t="str"/>
      <x:c r="N128" s="22" t="str"/>
      <x:c r="O128" s="22" t="str">
        <x:v>C1-C2</x:v>
      </x:c>
      <x:c r="P128" s="50" t="str"/>
      <x:c r="Q128" s="50" t="str"/>
      <x:c r="R128" s="50" t="str"/>
      <x:c r="S128" s="50" t="str"/>
      <x:c r="T128" s="50" t="str"/>
      <x:c r="U128" s="50" t="str"/>
      <x:c r="V128" s="50" t="str"/>
      <x:c r="W128" s="50" t="str"/>
      <x:c r="X128" s="50" t="str"/>
      <x:c r="Y128" s="50" t="str"/>
      <x:c r="Z128" s="52" t="str">
        <x:v>a907d7a08c1f79ff39bf0fcf1a29bcc75fbfb82760e07c19210e309c90a57690</x:v>
      </x:c>
      <x:c r="AA128" s="52" t="str">
        <x:v>pymupdf-table-grid+span-rebuild</x:v>
      </x:c>
    </x:row>
    <x:row r="129" ht="54" customHeight="1">
      <x:c r="A129" s="51" t="str">
        <x:v>cccb148efe1ee122</x:v>
      </x:c>
      <x:c r="B129" s="51" t="n">
        <x:v>125</x:v>
      </x:c>
      <x:c r="C129" s="51" t="str">
        <x:v>c1c2-125</x:v>
      </x:c>
      <x:c r="D129" s="49" t="str">
        <x:v>Unreviewed</x:v>
      </x:c>
      <x:c r="E129" s="22" t="str">
        <x:v>page:8/table:0/row:18</x:v>
      </x:c>
      <x:c r="F129" s="22" t="str">
        <x:v>D:\Notion\SAT_C1C2_WIC_500_VietAccepted (1) (1).pdf</x:v>
      </x:c>
      <x:c r="G129" s="22" t="str">
        <x:v>ambiguity</x:v>
      </x:c>
      <x:c r="H129" s="22" t="str"/>
      <x:c r="I129" s="22" t="str">
        <x:v>/ˌæmbɪˈɡjuːəti/</x:v>
      </x:c>
      <x:c r="J129" s="22" t="str">
        <x:v>sự mơ hồ</x:v>
      </x:c>
      <x:c r="K129" s="22" t="str">
        <x:v>the quality of being open to interpretation</x:v>
      </x:c>
      <x:c r="L129" s="22" t="str">
        <x:v>vagueness, equivocation, doubt</x:v>
      </x:c>
      <x:c r="M129" s="22" t="str"/>
      <x:c r="N129" s="22" t="str"/>
      <x:c r="O129" s="22" t="str">
        <x:v>C1-C2</x:v>
      </x:c>
      <x:c r="P129" s="50" t="str"/>
      <x:c r="Q129" s="50" t="str"/>
      <x:c r="R129" s="50" t="str"/>
      <x:c r="S129" s="50" t="str"/>
      <x:c r="T129" s="50" t="str"/>
      <x:c r="U129" s="50" t="str"/>
      <x:c r="V129" s="50" t="str"/>
      <x:c r="W129" s="50" t="str"/>
      <x:c r="X129" s="50" t="str"/>
      <x:c r="Y129" s="50" t="str"/>
      <x:c r="Z129" s="52" t="str">
        <x:v>a907d7a08c1f79ff39bf0fcf1a29bcc75fbfb82760e07c19210e309c90a57690</x:v>
      </x:c>
      <x:c r="AA129" s="52" t="str">
        <x:v>pymupdf-table-grid+span-rebuild</x:v>
      </x:c>
    </x:row>
    <x:row r="130" ht="54" customHeight="1">
      <x:c r="A130" s="51" t="str">
        <x:v>b844e0c79313df51</x:v>
      </x:c>
      <x:c r="B130" s="51" t="n">
        <x:v>126</x:v>
      </x:c>
      <x:c r="C130" s="51" t="str">
        <x:v>c1c2-126</x:v>
      </x:c>
      <x:c r="D130" s="49" t="str">
        <x:v>Unreviewed</x:v>
      </x:c>
      <x:c r="E130" s="22" t="str">
        <x:v>page:8/table:0/row:19</x:v>
      </x:c>
      <x:c r="F130" s="22" t="str">
        <x:v>D:\Notion\SAT_C1C2_WIC_500_VietAccepted (1) (1).pdf</x:v>
      </x:c>
      <x:c r="G130" s="22" t="str">
        <x:v>postulate</x:v>
      </x:c>
      <x:c r="H130" s="22" t="str"/>
      <x:c r="I130" s="22" t="str">
        <x:v>/ˈpɑːstʃəleɪt/</x:v>
      </x:c>
      <x:c r="J130" s="22" t="str">
        <x:v>đặt giả thiết</x:v>
      </x:c>
      <x:c r="K130" s="22" t="str">
        <x:v>to suggest or assume as true</x:v>
      </x:c>
      <x:c r="L130" s="22" t="str">
        <x:v>assume, propose, hypothesize</x:v>
      </x:c>
      <x:c r="M130" s="22" t="str"/>
      <x:c r="N130" s="22" t="str"/>
      <x:c r="O130" s="22" t="str">
        <x:v>C1-C2</x:v>
      </x:c>
      <x:c r="P130" s="50" t="str"/>
      <x:c r="Q130" s="50" t="str"/>
      <x:c r="R130" s="50" t="str"/>
      <x:c r="S130" s="50" t="str"/>
      <x:c r="T130" s="50" t="str"/>
      <x:c r="U130" s="50" t="str"/>
      <x:c r="V130" s="50" t="str"/>
      <x:c r="W130" s="50" t="str"/>
      <x:c r="X130" s="50" t="str"/>
      <x:c r="Y130" s="50" t="str"/>
      <x:c r="Z130" s="52" t="str">
        <x:v>a907d7a08c1f79ff39bf0fcf1a29bcc75fbfb82760e07c19210e309c90a57690</x:v>
      </x:c>
      <x:c r="AA130" s="52" t="str">
        <x:v>pymupdf-table-grid+span-rebuild</x:v>
      </x:c>
    </x:row>
    <x:row r="131" ht="54" customHeight="1">
      <x:c r="A131" s="51" t="str">
        <x:v>9d0d3dee74b60a16</x:v>
      </x:c>
      <x:c r="B131" s="51" t="n">
        <x:v>127</x:v>
      </x:c>
      <x:c r="C131" s="51" t="str">
        <x:v>c1c2-127</x:v>
      </x:c>
      <x:c r="D131" s="49" t="str">
        <x:v>Unreviewed</x:v>
      </x:c>
      <x:c r="E131" s="22" t="str">
        <x:v>page:8/table:0/row:20</x:v>
      </x:c>
      <x:c r="F131" s="22" t="str">
        <x:v>D:\Notion\SAT_C1C2_WIC_500_VietAccepted (1) (1).pdf</x:v>
      </x:c>
      <x:c r="G131" s="22" t="str">
        <x:v>customary</x:v>
      </x:c>
      <x:c r="H131" s="22" t="str"/>
      <x:c r="I131" s="22" t="str">
        <x:v>/ˈkʌstəmeri/</x:v>
      </x:c>
      <x:c r="J131" s="22" t="str">
        <x:v>theo lệ thường, thông lệ</x:v>
      </x:c>
      <x:c r="K131" s="22" t="str">
        <x:v>according to the customs of a society</x:v>
      </x:c>
      <x:c r="L131" s="22" t="str">
        <x:v>traditional, conventional, usual</x:v>
      </x:c>
      <x:c r="M131" s="22" t="str"/>
      <x:c r="N131" s="22" t="str"/>
      <x:c r="O131" s="22" t="str">
        <x:v>C1-C2</x:v>
      </x:c>
      <x:c r="P131" s="50" t="str"/>
      <x:c r="Q131" s="50" t="str"/>
      <x:c r="R131" s="50" t="str"/>
      <x:c r="S131" s="50" t="str"/>
      <x:c r="T131" s="50" t="str"/>
      <x:c r="U131" s="50" t="str"/>
      <x:c r="V131" s="50" t="str"/>
      <x:c r="W131" s="50" t="str"/>
      <x:c r="X131" s="50" t="str"/>
      <x:c r="Y131" s="50" t="str"/>
      <x:c r="Z131" s="52" t="str">
        <x:v>a907d7a08c1f79ff39bf0fcf1a29bcc75fbfb82760e07c19210e309c90a57690</x:v>
      </x:c>
      <x:c r="AA131" s="52" t="str">
        <x:v>pymupdf-table-grid+span-rebuild</x:v>
      </x:c>
    </x:row>
    <x:row r="132" ht="54" customHeight="1">
      <x:c r="A132" s="51" t="str">
        <x:v>4ab4337b5efa30c3</x:v>
      </x:c>
      <x:c r="B132" s="51" t="n">
        <x:v>128</x:v>
      </x:c>
      <x:c r="C132" s="51" t="str">
        <x:v>c1c2-128</x:v>
      </x:c>
      <x:c r="D132" s="49" t="str">
        <x:v>Unreviewed</x:v>
      </x:c>
      <x:c r="E132" s="22" t="str">
        <x:v>page:9/table:0/row:1</x:v>
      </x:c>
      <x:c r="F132" s="22" t="str">
        <x:v>D:\Notion\SAT_C1C2_WIC_500_VietAccepted (1) (1).pdf</x:v>
      </x:c>
      <x:c r="G132" s="22" t="str">
        <x:v>validate</x:v>
      </x:c>
      <x:c r="H132" s="22" t="str"/>
      <x:c r="I132" s="22" t="str">
        <x:v>/ˈvælɪdeɪt/</x:v>
      </x:c>
      <x:c r="J132" s="22" t="str">
        <x:v>xác nhận</x:v>
      </x:c>
      <x:c r="K132" s="22" t="str">
        <x:v>to confirm or check the validity of</x:v>
      </x:c>
      <x:c r="L132" s="22" t="str">
        <x:v>confirm, verify, corroborate</x:v>
      </x:c>
      <x:c r="M132" s="22" t="str"/>
      <x:c r="N132" s="22" t="str"/>
      <x:c r="O132" s="22" t="str">
        <x:v>C1-C2</x:v>
      </x:c>
      <x:c r="P132" s="50" t="str"/>
      <x:c r="Q132" s="50" t="str"/>
      <x:c r="R132" s="50" t="str"/>
      <x:c r="S132" s="50" t="str"/>
      <x:c r="T132" s="50" t="str"/>
      <x:c r="U132" s="50" t="str"/>
      <x:c r="V132" s="50" t="str"/>
      <x:c r="W132" s="50" t="str"/>
      <x:c r="X132" s="50" t="str"/>
      <x:c r="Y132" s="50" t="str"/>
      <x:c r="Z132" s="52" t="str">
        <x:v>a907d7a08c1f79ff39bf0fcf1a29bcc75fbfb82760e07c19210e309c90a57690</x:v>
      </x:c>
      <x:c r="AA132" s="52" t="str">
        <x:v>pymupdf-table-grid+span-rebuild</x:v>
      </x:c>
    </x:row>
    <x:row r="133" ht="54" customHeight="1">
      <x:c r="A133" s="51" t="str">
        <x:v>508a98f8335f1817</x:v>
      </x:c>
      <x:c r="B133" s="51" t="n">
        <x:v>129</x:v>
      </x:c>
      <x:c r="C133" s="51" t="str">
        <x:v>c1c2-129</x:v>
      </x:c>
      <x:c r="D133" s="49" t="str">
        <x:v>Unreviewed</x:v>
      </x:c>
      <x:c r="E133" s="22" t="str">
        <x:v>page:9/table:0/row:2</x:v>
      </x:c>
      <x:c r="F133" s="22" t="str">
        <x:v>D:\Notion\SAT_C1C2_WIC_500_VietAccepted (1) (1).pdf</x:v>
      </x:c>
      <x:c r="G133" s="22" t="str">
        <x:v>concur</x:v>
      </x:c>
      <x:c r="H133" s="22" t="str"/>
      <x:c r="I133" s="22" t="str">
        <x:v>/kənˈkɜːr/</x:v>
      </x:c>
      <x:c r="J133" s="22" t="str">
        <x:v>đồng ý, nhất trí</x:v>
      </x:c>
      <x:c r="K133" s="22" t="str">
        <x:v>to be of the same opinion; to agree</x:v>
      </x:c>
      <x:c r="L133" s="22" t="str">
        <x:v>agree, consent, assent</x:v>
      </x:c>
      <x:c r="M133" s="22" t="str"/>
      <x:c r="N133" s="22" t="str"/>
      <x:c r="O133" s="22" t="str">
        <x:v>C1-C2</x:v>
      </x:c>
      <x:c r="P133" s="50" t="str"/>
      <x:c r="Q133" s="50" t="str"/>
      <x:c r="R133" s="50" t="str"/>
      <x:c r="S133" s="50" t="str"/>
      <x:c r="T133" s="50" t="str"/>
      <x:c r="U133" s="50" t="str"/>
      <x:c r="V133" s="50" t="str"/>
      <x:c r="W133" s="50" t="str"/>
      <x:c r="X133" s="50" t="str"/>
      <x:c r="Y133" s="50" t="str"/>
      <x:c r="Z133" s="52" t="str">
        <x:v>a907d7a08c1f79ff39bf0fcf1a29bcc75fbfb82760e07c19210e309c90a57690</x:v>
      </x:c>
      <x:c r="AA133" s="52" t="str">
        <x:v>pymupdf-table-grid+span-rebuild</x:v>
      </x:c>
    </x:row>
    <x:row r="134" ht="54" customHeight="1">
      <x:c r="A134" s="51" t="str">
        <x:v>f86ea744e47c7168</x:v>
      </x:c>
      <x:c r="B134" s="51" t="n">
        <x:v>130</x:v>
      </x:c>
      <x:c r="C134" s="51" t="str">
        <x:v>c1c2-130</x:v>
      </x:c>
      <x:c r="D134" s="49" t="str">
        <x:v>Unreviewed</x:v>
      </x:c>
      <x:c r="E134" s="22" t="str">
        <x:v>page:9/table:0/row:3</x:v>
      </x:c>
      <x:c r="F134" s="22" t="str">
        <x:v>D:\Notion\SAT_C1C2_WIC_500_VietAccepted (1) (1).pdf</x:v>
      </x:c>
      <x:c r="G134" s="22" t="str">
        <x:v>refute</x:v>
      </x:c>
      <x:c r="H134" s="22" t="str"/>
      <x:c r="I134" s="22" t="str">
        <x:v>/rɪˈfjuːt/</x:v>
      </x:c>
      <x:c r="J134" s="22" t="str">
        <x:v>bác bỏ</x:v>
      </x:c>
      <x:c r="K134" s="22" t="str">
        <x:v>to prove something to be wrong</x:v>
      </x:c>
      <x:c r="L134" s="22" t="str">
        <x:v>disprove, rebut, contradict</x:v>
      </x:c>
      <x:c r="M134" s="22" t="str"/>
      <x:c r="N134" s="22" t="str"/>
      <x:c r="O134" s="22" t="str">
        <x:v>C1-C2</x:v>
      </x:c>
      <x:c r="P134" s="50" t="str"/>
      <x:c r="Q134" s="50" t="str"/>
      <x:c r="R134" s="50" t="str"/>
      <x:c r="S134" s="50" t="str"/>
      <x:c r="T134" s="50" t="str"/>
      <x:c r="U134" s="50" t="str"/>
      <x:c r="V134" s="50" t="str"/>
      <x:c r="W134" s="50" t="str"/>
      <x:c r="X134" s="50" t="str"/>
      <x:c r="Y134" s="50" t="str"/>
      <x:c r="Z134" s="52" t="str">
        <x:v>a907d7a08c1f79ff39bf0fcf1a29bcc75fbfb82760e07c19210e309c90a57690</x:v>
      </x:c>
      <x:c r="AA134" s="52" t="str">
        <x:v>pymupdf-table-grid+span-rebuild</x:v>
      </x:c>
    </x:row>
    <x:row r="135" ht="54" customHeight="1">
      <x:c r="A135" s="51" t="str">
        <x:v>bca1c78b0a3ec476</x:v>
      </x:c>
      <x:c r="B135" s="51" t="n">
        <x:v>131</x:v>
      </x:c>
      <x:c r="C135" s="51" t="str">
        <x:v>c1c2-131</x:v>
      </x:c>
      <x:c r="D135" s="49" t="str">
        <x:v>Unreviewed</x:v>
      </x:c>
      <x:c r="E135" s="22" t="str">
        <x:v>page:9/table:0/row:4</x:v>
      </x:c>
      <x:c r="F135" s="22" t="str">
        <x:v>D:\Notion\SAT_C1C2_WIC_500_VietAccepted (1) (1).pdf</x:v>
      </x:c>
      <x:c r="G135" s="22" t="str">
        <x:v>foreground</x:v>
      </x:c>
      <x:c r="H135" s="22" t="str"/>
      <x:c r="I135" s="22" t="str">
        <x:v>/ˈfɔːrɡraʊnd/</x:v>
      </x:c>
      <x:c r="J135" s="22" t="str">
        <x:v>đưa lên hàng đầu</x:v>
      </x:c>
      <x:c r="K135" s="22" t="str">
        <x:v>to make a feature of; to emphasize</x:v>
      </x:c>
      <x:c r="L135" s="22" t="str">
        <x:v>emphasize, highlight, feature</x:v>
      </x:c>
      <x:c r="M135" s="22" t="str"/>
      <x:c r="N135" s="22" t="str"/>
      <x:c r="O135" s="22" t="str">
        <x:v>C1-C2</x:v>
      </x:c>
      <x:c r="P135" s="50" t="str"/>
      <x:c r="Q135" s="50" t="str"/>
      <x:c r="R135" s="50" t="str"/>
      <x:c r="S135" s="50" t="str"/>
      <x:c r="T135" s="50" t="str"/>
      <x:c r="U135" s="50" t="str"/>
      <x:c r="V135" s="50" t="str"/>
      <x:c r="W135" s="50" t="str"/>
      <x:c r="X135" s="50" t="str"/>
      <x:c r="Y135" s="50" t="str"/>
      <x:c r="Z135" s="52" t="str">
        <x:v>a907d7a08c1f79ff39bf0fcf1a29bcc75fbfb82760e07c19210e309c90a57690</x:v>
      </x:c>
      <x:c r="AA135" s="52" t="str">
        <x:v>pymupdf-table-grid+span-rebuild</x:v>
      </x:c>
    </x:row>
    <x:row r="136" ht="54" customHeight="1">
      <x:c r="A136" s="51" t="str">
        <x:v>f26ca31ff49b8353</x:v>
      </x:c>
      <x:c r="B136" s="51" t="n">
        <x:v>132</x:v>
      </x:c>
      <x:c r="C136" s="51" t="str">
        <x:v>c1c2-132</x:v>
      </x:c>
      <x:c r="D136" s="49" t="str">
        <x:v>Unreviewed</x:v>
      </x:c>
      <x:c r="E136" s="22" t="str">
        <x:v>page:9/table:0/row:5</x:v>
      </x:c>
      <x:c r="F136" s="22" t="str">
        <x:v>D:\Notion\SAT_C1C2_WIC_500_VietAccepted (1) (1).pdf</x:v>
      </x:c>
      <x:c r="G136" s="22" t="str">
        <x:v>solitary</x:v>
      </x:c>
      <x:c r="H136" s="22" t="str"/>
      <x:c r="I136" s="22" t="str">
        <x:v>/ˈsɑːləteri/</x:v>
      </x:c>
      <x:c r="J136" s="22" t="str">
        <x:v>đơn độc</x:v>
      </x:c>
      <x:c r="K136" s="22" t="str">
        <x:v>done or existing alone</x:v>
      </x:c>
      <x:c r="L136" s="22" t="str">
        <x:v>alone, isolated, lone</x:v>
      </x:c>
      <x:c r="M136" s="22" t="str"/>
      <x:c r="N136" s="22" t="str"/>
      <x:c r="O136" s="22" t="str">
        <x:v>C1-C2</x:v>
      </x:c>
      <x:c r="P136" s="50" t="str"/>
      <x:c r="Q136" s="50" t="str"/>
      <x:c r="R136" s="50" t="str"/>
      <x:c r="S136" s="50" t="str"/>
      <x:c r="T136" s="50" t="str"/>
      <x:c r="U136" s="50" t="str"/>
      <x:c r="V136" s="50" t="str"/>
      <x:c r="W136" s="50" t="str"/>
      <x:c r="X136" s="50" t="str"/>
      <x:c r="Y136" s="50" t="str"/>
      <x:c r="Z136" s="52" t="str">
        <x:v>a907d7a08c1f79ff39bf0fcf1a29bcc75fbfb82760e07c19210e309c90a57690</x:v>
      </x:c>
      <x:c r="AA136" s="52" t="str">
        <x:v>pymupdf-table-grid+span-rebuild</x:v>
      </x:c>
    </x:row>
    <x:row r="137" ht="54" customHeight="1">
      <x:c r="A137" s="51" t="str">
        <x:v>c9362347d7b2247a</x:v>
      </x:c>
      <x:c r="B137" s="51" t="n">
        <x:v>133</x:v>
      </x:c>
      <x:c r="C137" s="51" t="str">
        <x:v>c1c2-133</x:v>
      </x:c>
      <x:c r="D137" s="49" t="str">
        <x:v>Unreviewed</x:v>
      </x:c>
      <x:c r="E137" s="22" t="str">
        <x:v>page:9/table:0/row:6</x:v>
      </x:c>
      <x:c r="F137" s="22" t="str">
        <x:v>D:\Notion\SAT_C1C2_WIC_500_VietAccepted (1) (1).pdf</x:v>
      </x:c>
      <x:c r="G137" s="22" t="str">
        <x:v>clandestine</x:v>
      </x:c>
      <x:c r="H137" s="22" t="str"/>
      <x:c r="I137" s="22" t="str">
        <x:v>/klænˈdestɪn/</x:v>
      </x:c>
      <x:c r="J137" s="22" t="str">
        <x:v>bí mật, lén lút</x:v>
      </x:c>
      <x:c r="K137" s="22" t="str">
        <x:v>kept secret or done secretively</x:v>
      </x:c>
      <x:c r="L137" s="22" t="str">
        <x:v>secret, covert, surreptitious</x:v>
      </x:c>
      <x:c r="M137" s="22" t="str"/>
      <x:c r="N137" s="22" t="str"/>
      <x:c r="O137" s="22" t="str">
        <x:v>C1-C2</x:v>
      </x:c>
      <x:c r="P137" s="50" t="str"/>
      <x:c r="Q137" s="50" t="str"/>
      <x:c r="R137" s="50" t="str"/>
      <x:c r="S137" s="50" t="str"/>
      <x:c r="T137" s="50" t="str"/>
      <x:c r="U137" s="50" t="str"/>
      <x:c r="V137" s="50" t="str"/>
      <x:c r="W137" s="50" t="str"/>
      <x:c r="X137" s="50" t="str"/>
      <x:c r="Y137" s="50" t="str"/>
      <x:c r="Z137" s="52" t="str">
        <x:v>a907d7a08c1f79ff39bf0fcf1a29bcc75fbfb82760e07c19210e309c90a57690</x:v>
      </x:c>
      <x:c r="AA137" s="52" t="str">
        <x:v>pymupdf-table-grid+span-rebuild</x:v>
      </x:c>
    </x:row>
    <x:row r="138" ht="54" customHeight="1">
      <x:c r="A138" s="51" t="str">
        <x:v>4c57add807048fc5</x:v>
      </x:c>
      <x:c r="B138" s="51" t="n">
        <x:v>134</x:v>
      </x:c>
      <x:c r="C138" s="51" t="str">
        <x:v>c1c2-134</x:v>
      </x:c>
      <x:c r="D138" s="49" t="str">
        <x:v>Unreviewed</x:v>
      </x:c>
      <x:c r="E138" s="22" t="str">
        <x:v>page:9/table:0/row:7</x:v>
      </x:c>
      <x:c r="F138" s="22" t="str">
        <x:v>D:\Notion\SAT_C1C2_WIC_500_VietAccepted (1) (1).pdf</x:v>
      </x:c>
      <x:c r="G138" s="22" t="str">
        <x:v>inexplicable</x:v>
      </x:c>
      <x:c r="H138" s="22" t="str"/>
      <x:c r="I138" s="22" t="str">
        <x:v>/ˌɪnɪkˈsplɪkəbəl/</x:v>
      </x:c>
      <x:c r="J138" s="22" t="str">
        <x:v>không thể giải thích</x:v>
      </x:c>
      <x:c r="K138" s="22" t="str">
        <x:v>unable to be explained</x:v>
      </x:c>
      <x:c r="L138" s="22" t="str">
        <x:v>mysterious, unaccountable, baffling</x:v>
      </x:c>
      <x:c r="M138" s="22" t="str"/>
      <x:c r="N138" s="22" t="str"/>
      <x:c r="O138" s="22" t="str">
        <x:v>C1-C2</x:v>
      </x:c>
      <x:c r="P138" s="50" t="str"/>
      <x:c r="Q138" s="50" t="str"/>
      <x:c r="R138" s="50" t="str"/>
      <x:c r="S138" s="50" t="str"/>
      <x:c r="T138" s="50" t="str"/>
      <x:c r="U138" s="50" t="str"/>
      <x:c r="V138" s="50" t="str"/>
      <x:c r="W138" s="50" t="str"/>
      <x:c r="X138" s="50" t="str"/>
      <x:c r="Y138" s="50" t="str"/>
      <x:c r="Z138" s="52" t="str">
        <x:v>a907d7a08c1f79ff39bf0fcf1a29bcc75fbfb82760e07c19210e309c90a57690</x:v>
      </x:c>
      <x:c r="AA138" s="52" t="str">
        <x:v>pymupdf-table-grid+span-rebuild</x:v>
      </x:c>
    </x:row>
    <x:row r="139" ht="54" customHeight="1">
      <x:c r="A139" s="51" t="str">
        <x:v>72deae838d3b9296</x:v>
      </x:c>
      <x:c r="B139" s="51" t="n">
        <x:v>135</x:v>
      </x:c>
      <x:c r="C139" s="51" t="str">
        <x:v>c1c2-135</x:v>
      </x:c>
      <x:c r="D139" s="49" t="str">
        <x:v>Unreviewed</x:v>
      </x:c>
      <x:c r="E139" s="22" t="str">
        <x:v>page:9/table:0/row:8</x:v>
      </x:c>
      <x:c r="F139" s="22" t="str">
        <x:v>D:\Notion\SAT_C1C2_WIC_500_VietAccepted (1) (1).pdf</x:v>
      </x:c>
      <x:c r="G139" s="22" t="str">
        <x:v>dispassionately</x:v>
      </x:c>
      <x:c r="H139" s="22" t="str"/>
      <x:c r="I139" s="22" t="str">
        <x:v>/dɪsˈpæʃənətli/</x:v>
      </x:c>
      <x:c r="J139" s="22" t="str">
        <x:v>khách quan, không thiên vị</x:v>
      </x:c>
      <x:c r="K139" s="22" t="str">
        <x:v>without emotion or bias</x:v>
      </x:c>
      <x:c r="L139" s="22" t="str">
        <x:v>objectively, impartially, neutrally</x:v>
      </x:c>
      <x:c r="M139" s="22" t="str"/>
      <x:c r="N139" s="22" t="str"/>
      <x:c r="O139" s="22" t="str">
        <x:v>C1-C2</x:v>
      </x:c>
      <x:c r="P139" s="50" t="str"/>
      <x:c r="Q139" s="50" t="str"/>
      <x:c r="R139" s="50" t="str"/>
      <x:c r="S139" s="50" t="str"/>
      <x:c r="T139" s="50" t="str"/>
      <x:c r="U139" s="50" t="str"/>
      <x:c r="V139" s="50" t="str"/>
      <x:c r="W139" s="50" t="str"/>
      <x:c r="X139" s="50" t="str"/>
      <x:c r="Y139" s="50" t="str"/>
      <x:c r="Z139" s="52" t="str">
        <x:v>a907d7a08c1f79ff39bf0fcf1a29bcc75fbfb82760e07c19210e309c90a57690</x:v>
      </x:c>
      <x:c r="AA139" s="52" t="str">
        <x:v>pymupdf-table-grid+span-rebuild</x:v>
      </x:c>
    </x:row>
    <x:row r="140" ht="54" customHeight="1">
      <x:c r="A140" s="51" t="str">
        <x:v>e3d58a7860a39ded</x:v>
      </x:c>
      <x:c r="B140" s="51" t="n">
        <x:v>136</x:v>
      </x:c>
      <x:c r="C140" s="51" t="str">
        <x:v>c1c2-136</x:v>
      </x:c>
      <x:c r="D140" s="49" t="str">
        <x:v>Unreviewed</x:v>
      </x:c>
      <x:c r="E140" s="22" t="str">
        <x:v>page:9/table:0/row:9</x:v>
      </x:c>
      <x:c r="F140" s="22" t="str">
        <x:v>D:\Notion\SAT_C1C2_WIC_500_VietAccepted (1) (1).pdf</x:v>
      </x:c>
      <x:c r="G140" s="22" t="str">
        <x:v>subsume</x:v>
      </x:c>
      <x:c r="H140" s="22" t="str"/>
      <x:c r="I140" s="22" t="str">
        <x:v>/səbˈsuːm/</x:v>
      </x:c>
      <x:c r="J140" s="22" t="str">
        <x:v>bao gồm, gộp vào</x:v>
      </x:c>
      <x:c r="K140" s="22" t="str">
        <x:v>to include or absorb in something larger</x:v>
      </x:c>
      <x:c r="L140" s="22" t="str">
        <x:v>incorporate, include, absorb</x:v>
      </x:c>
      <x:c r="M140" s="22" t="str"/>
      <x:c r="N140" s="22" t="str"/>
      <x:c r="O140" s="22" t="str">
        <x:v>C1-C2</x:v>
      </x:c>
      <x:c r="P140" s="50" t="str"/>
      <x:c r="Q140" s="50" t="str"/>
      <x:c r="R140" s="50" t="str"/>
      <x:c r="S140" s="50" t="str"/>
      <x:c r="T140" s="50" t="str"/>
      <x:c r="U140" s="50" t="str"/>
      <x:c r="V140" s="50" t="str"/>
      <x:c r="W140" s="50" t="str"/>
      <x:c r="X140" s="50" t="str"/>
      <x:c r="Y140" s="50" t="str"/>
      <x:c r="Z140" s="52" t="str">
        <x:v>a907d7a08c1f79ff39bf0fcf1a29bcc75fbfb82760e07c19210e309c90a57690</x:v>
      </x:c>
      <x:c r="AA140" s="52" t="str">
        <x:v>pymupdf-table-grid+span-rebuild</x:v>
      </x:c>
    </x:row>
    <x:row r="141" ht="54" customHeight="1">
      <x:c r="A141" s="51" t="str">
        <x:v>ad370ecad2336166</x:v>
      </x:c>
      <x:c r="B141" s="51" t="n">
        <x:v>137</x:v>
      </x:c>
      <x:c r="C141" s="51" t="str">
        <x:v>c1c2-137</x:v>
      </x:c>
      <x:c r="D141" s="49" t="str">
        <x:v>Unreviewed</x:v>
      </x:c>
      <x:c r="E141" s="22" t="str">
        <x:v>page:9/table:0/row:10</x:v>
      </x:c>
      <x:c r="F141" s="22" t="str">
        <x:v>D:\Notion\SAT_C1C2_WIC_500_VietAccepted (1) (1).pdf</x:v>
      </x:c>
      <x:c r="G141" s="22" t="str">
        <x:v>counterbalance</x:v>
      </x:c>
      <x:c r="H141" s="22" t="str"/>
      <x:c r="I141" s="22" t="str">
        <x:v>/ˌkaʊntərˈbæləns/</x:v>
      </x:c>
      <x:c r="J141" s="22" t="str">
        <x:v>đối trọng, cân bằng</x:v>
      </x:c>
      <x:c r="K141" s="22" t="str">
        <x:v>to have an equal but opposite effect</x:v>
      </x:c>
      <x:c r="L141" s="22" t="str">
        <x:v>offset, balance, neutralize</x:v>
      </x:c>
      <x:c r="M141" s="22" t="str"/>
      <x:c r="N141" s="22" t="str"/>
      <x:c r="O141" s="22" t="str">
        <x:v>C1-C2</x:v>
      </x:c>
      <x:c r="P141" s="50" t="str"/>
      <x:c r="Q141" s="50" t="str"/>
      <x:c r="R141" s="50" t="str"/>
      <x:c r="S141" s="50" t="str"/>
      <x:c r="T141" s="50" t="str"/>
      <x:c r="U141" s="50" t="str"/>
      <x:c r="V141" s="50" t="str"/>
      <x:c r="W141" s="50" t="str"/>
      <x:c r="X141" s="50" t="str"/>
      <x:c r="Y141" s="50" t="str"/>
      <x:c r="Z141" s="52" t="str">
        <x:v>a907d7a08c1f79ff39bf0fcf1a29bcc75fbfb82760e07c19210e309c90a57690</x:v>
      </x:c>
      <x:c r="AA141" s="52" t="str">
        <x:v>pymupdf-table-grid+span-rebuild</x:v>
      </x:c>
    </x:row>
    <x:row r="142" ht="54" customHeight="1">
      <x:c r="A142" s="51" t="str">
        <x:v>86c2f85f5e02889e</x:v>
      </x:c>
      <x:c r="B142" s="51" t="n">
        <x:v>138</x:v>
      </x:c>
      <x:c r="C142" s="51" t="str">
        <x:v>c1c2-138</x:v>
      </x:c>
      <x:c r="D142" s="49" t="str">
        <x:v>Unreviewed</x:v>
      </x:c>
      <x:c r="E142" s="22" t="str">
        <x:v>page:9/table:0/row:11</x:v>
      </x:c>
      <x:c r="F142" s="22" t="str">
        <x:v>D:\Notion\SAT_C1C2_WIC_500_VietAccepted (1) (1).pdf</x:v>
      </x:c>
      <x:c r="G142" s="22" t="str">
        <x:v>prescient</x:v>
      </x:c>
      <x:c r="H142" s="22" t="str"/>
      <x:c r="I142" s="22" t="str">
        <x:v>/ˈpreʃənt/</x:v>
      </x:c>
      <x:c r="J142" s="22" t="str">
        <x:v>tiên tri</x:v>
      </x:c>
      <x:c r="K142" s="22" t="str">
        <x:v>having knowledge of events before they happen</x:v>
      </x:c>
      <x:c r="L142" s="22" t="str">
        <x:v>prophetic, foresighted, prophetic</x:v>
      </x:c>
      <x:c r="M142" s="22" t="str"/>
      <x:c r="N142" s="22" t="str"/>
      <x:c r="O142" s="22" t="str">
        <x:v>C1-C2</x:v>
      </x:c>
      <x:c r="P142" s="50" t="str"/>
      <x:c r="Q142" s="50" t="str"/>
      <x:c r="R142" s="50" t="str"/>
      <x:c r="S142" s="50" t="str"/>
      <x:c r="T142" s="50" t="str"/>
      <x:c r="U142" s="50" t="str"/>
      <x:c r="V142" s="50" t="str"/>
      <x:c r="W142" s="50" t="str"/>
      <x:c r="X142" s="50" t="str"/>
      <x:c r="Y142" s="50" t="str"/>
      <x:c r="Z142" s="52" t="str">
        <x:v>a907d7a08c1f79ff39bf0fcf1a29bcc75fbfb82760e07c19210e309c90a57690</x:v>
      </x:c>
      <x:c r="AA142" s="52" t="str">
        <x:v>pymupdf-table-grid+span-rebuild</x:v>
      </x:c>
    </x:row>
    <x:row r="143" ht="54" customHeight="1">
      <x:c r="A143" s="51" t="str">
        <x:v>2487e0efd016fdd9</x:v>
      </x:c>
      <x:c r="B143" s="51" t="n">
        <x:v>139</x:v>
      </x:c>
      <x:c r="C143" s="51" t="str">
        <x:v>c1c2-139</x:v>
      </x:c>
      <x:c r="D143" s="49" t="str">
        <x:v>Unreviewed</x:v>
      </x:c>
      <x:c r="E143" s="22" t="str">
        <x:v>page:9/table:0/row:12</x:v>
      </x:c>
      <x:c r="F143" s="22" t="str">
        <x:v>D:\Notion\SAT_C1C2_WIC_500_VietAccepted (1) (1).pdf</x:v>
      </x:c>
      <x:c r="G143" s="22" t="str">
        <x:v>epitomize</x:v>
      </x:c>
      <x:c r="H143" s="22" t="str"/>
      <x:c r="I143" s="22" t="str">
        <x:v>/ɪˈpɪtəmaɪz/</x:v>
      </x:c>
      <x:c r="J143" s="22" t="str">
        <x:v>tiêu biểu cho, là hiện thân của</x:v>
      </x:c>
      <x:c r="K143" s="22" t="str">
        <x:v>to be a perfect example of</x:v>
      </x:c>
      <x:c r="L143" s="22" t="str">
        <x:v>embody, exemplify, represent</x:v>
      </x:c>
      <x:c r="M143" s="22" t="str"/>
      <x:c r="N143" s="22" t="str"/>
      <x:c r="O143" s="22" t="str">
        <x:v>C1-C2</x:v>
      </x:c>
      <x:c r="P143" s="50" t="str"/>
      <x:c r="Q143" s="50" t="str"/>
      <x:c r="R143" s="50" t="str"/>
      <x:c r="S143" s="50" t="str"/>
      <x:c r="T143" s="50" t="str"/>
      <x:c r="U143" s="50" t="str"/>
      <x:c r="V143" s="50" t="str"/>
      <x:c r="W143" s="50" t="str"/>
      <x:c r="X143" s="50" t="str"/>
      <x:c r="Y143" s="50" t="str"/>
      <x:c r="Z143" s="52" t="str">
        <x:v>a907d7a08c1f79ff39bf0fcf1a29bcc75fbfb82760e07c19210e309c90a57690</x:v>
      </x:c>
      <x:c r="AA143" s="52" t="str">
        <x:v>pymupdf-table-grid+span-rebuild</x:v>
      </x:c>
    </x:row>
    <x:row r="144" ht="54" customHeight="1">
      <x:c r="A144" s="51" t="str">
        <x:v>e0dfdd6abee84ece</x:v>
      </x:c>
      <x:c r="B144" s="51" t="n">
        <x:v>140</x:v>
      </x:c>
      <x:c r="C144" s="51" t="str">
        <x:v>c1c2-140</x:v>
      </x:c>
      <x:c r="D144" s="49" t="str">
        <x:v>Unreviewed</x:v>
      </x:c>
      <x:c r="E144" s="22" t="str">
        <x:v>page:9/table:0/row:13</x:v>
      </x:c>
      <x:c r="F144" s="22" t="str">
        <x:v>D:\Notion\SAT_C1C2_WIC_500_VietAccepted (1) (1).pdf</x:v>
      </x:c>
      <x:c r="G144" s="22" t="str">
        <x:v>pervasiveness</x:v>
      </x:c>
      <x:c r="H144" s="22" t="str"/>
      <x:c r="I144" s="22" t="str">
        <x:v>/pərˈveɪsɪvnəs/</x:v>
      </x:c>
      <x:c r="J144" s="22" t="str">
        <x:v>tính lan tỏa, phổ biến</x:v>
      </x:c>
      <x:c r="K144" s="22" t="str">
        <x:v>the quality of spreading widely</x:v>
      </x:c>
      <x:c r="L144" s="22" t="str">
        <x:v>prevalence, omnipresence, ubiquity</x:v>
      </x:c>
      <x:c r="M144" s="22" t="str"/>
      <x:c r="N144" s="22" t="str"/>
      <x:c r="O144" s="22" t="str">
        <x:v>C1-C2</x:v>
      </x:c>
      <x:c r="P144" s="50" t="str"/>
      <x:c r="Q144" s="50" t="str"/>
      <x:c r="R144" s="50" t="str"/>
      <x:c r="S144" s="50" t="str"/>
      <x:c r="T144" s="50" t="str"/>
      <x:c r="U144" s="50" t="str"/>
      <x:c r="V144" s="50" t="str"/>
      <x:c r="W144" s="50" t="str"/>
      <x:c r="X144" s="50" t="str"/>
      <x:c r="Y144" s="50" t="str"/>
      <x:c r="Z144" s="52" t="str">
        <x:v>a907d7a08c1f79ff39bf0fcf1a29bcc75fbfb82760e07c19210e309c90a57690</x:v>
      </x:c>
      <x:c r="AA144" s="52" t="str">
        <x:v>pymupdf-table-grid+span-rebuild</x:v>
      </x:c>
    </x:row>
    <x:row r="145" ht="54" customHeight="1">
      <x:c r="A145" s="51" t="str">
        <x:v>94d9250f35b5d65c</x:v>
      </x:c>
      <x:c r="B145" s="51" t="n">
        <x:v>141</x:v>
      </x:c>
      <x:c r="C145" s="51" t="str">
        <x:v>c1c2-141</x:v>
      </x:c>
      <x:c r="D145" s="49" t="str">
        <x:v>Unreviewed</x:v>
      </x:c>
      <x:c r="E145" s="22" t="str">
        <x:v>page:9/table:0/row:14</x:v>
      </x:c>
      <x:c r="F145" s="22" t="str">
        <x:v>D:\Notion\SAT_C1C2_WIC_500_VietAccepted (1) (1).pdf</x:v>
      </x:c>
      <x:c r="G145" s="22" t="str">
        <x:v>ingenious</x:v>
      </x:c>
      <x:c r="H145" s="22" t="str"/>
      <x:c r="I145" s="22" t="str">
        <x:v>/ɪnˈdʒiːniəs/</x:v>
      </x:c>
      <x:c r="J145" s="22" t="str">
        <x:v>khôn khéo, sáng tạo</x:v>
      </x:c>
      <x:c r="K145" s="22" t="str">
        <x:v>clever, original, and inventive</x:v>
      </x:c>
      <x:c r="L145" s="22" t="str">
        <x:v>clever, inventive, creative</x:v>
      </x:c>
      <x:c r="M145" s="22" t="str"/>
      <x:c r="N145" s="22" t="str"/>
      <x:c r="O145" s="22" t="str">
        <x:v>C1-C2</x:v>
      </x:c>
      <x:c r="P145" s="50" t="str"/>
      <x:c r="Q145" s="50" t="str"/>
      <x:c r="R145" s="50" t="str"/>
      <x:c r="S145" s="50" t="str"/>
      <x:c r="T145" s="50" t="str"/>
      <x:c r="U145" s="50" t="str"/>
      <x:c r="V145" s="50" t="str"/>
      <x:c r="W145" s="50" t="str"/>
      <x:c r="X145" s="50" t="str"/>
      <x:c r="Y145" s="50" t="str"/>
      <x:c r="Z145" s="52" t="str">
        <x:v>a907d7a08c1f79ff39bf0fcf1a29bcc75fbfb82760e07c19210e309c90a57690</x:v>
      </x:c>
      <x:c r="AA145" s="52" t="str">
        <x:v>pymupdf-table-grid+span-rebuild</x:v>
      </x:c>
    </x:row>
    <x:row r="146" ht="54" customHeight="1">
      <x:c r="A146" s="51" t="str">
        <x:v>1e917ce2edf6ea19</x:v>
      </x:c>
      <x:c r="B146" s="51" t="n">
        <x:v>142</x:v>
      </x:c>
      <x:c r="C146" s="51" t="str">
        <x:v>c1c2-142</x:v>
      </x:c>
      <x:c r="D146" s="49" t="str">
        <x:v>Unreviewed</x:v>
      </x:c>
      <x:c r="E146" s="22" t="str">
        <x:v>page:9/table:0/row:15</x:v>
      </x:c>
      <x:c r="F146" s="22" t="str">
        <x:v>D:\Notion\SAT_C1C2_WIC_500_VietAccepted (1) (1).pdf</x:v>
      </x:c>
      <x:c r="G146" s="22" t="str">
        <x:v>contemplate</x:v>
      </x:c>
      <x:c r="H146" s="22" t="str"/>
      <x:c r="I146" s="22" t="str">
        <x:v>/ˈkɑːntəmpleɪt/</x:v>
      </x:c>
      <x:c r="J146" s="22" t="str">
        <x:v>suy ngẫm</x:v>
      </x:c>
      <x:c r="K146" s="22" t="str">
        <x:v>to think about deeply</x:v>
      </x:c>
      <x:c r="L146" s="22" t="str">
        <x:v>ponder, consider, meditate</x:v>
      </x:c>
      <x:c r="M146" s="22" t="str"/>
      <x:c r="N146" s="22" t="str"/>
      <x:c r="O146" s="22" t="str">
        <x:v>C1-C2</x:v>
      </x:c>
      <x:c r="P146" s="50" t="str"/>
      <x:c r="Q146" s="50" t="str"/>
      <x:c r="R146" s="50" t="str"/>
      <x:c r="S146" s="50" t="str"/>
      <x:c r="T146" s="50" t="str"/>
      <x:c r="U146" s="50" t="str"/>
      <x:c r="V146" s="50" t="str"/>
      <x:c r="W146" s="50" t="str"/>
      <x:c r="X146" s="50" t="str"/>
      <x:c r="Y146" s="50" t="str"/>
      <x:c r="Z146" s="52" t="str">
        <x:v>a907d7a08c1f79ff39bf0fcf1a29bcc75fbfb82760e07c19210e309c90a57690</x:v>
      </x:c>
      <x:c r="AA146" s="52" t="str">
        <x:v>pymupdf-table-grid+span-rebuild</x:v>
      </x:c>
    </x:row>
    <x:row r="147" ht="54" customHeight="1">
      <x:c r="A147" s="51" t="str">
        <x:v>8e3073459b5e0268</x:v>
      </x:c>
      <x:c r="B147" s="51" t="n">
        <x:v>143</x:v>
      </x:c>
      <x:c r="C147" s="51" t="str">
        <x:v>c1c2-143</x:v>
      </x:c>
      <x:c r="D147" s="49" t="str">
        <x:v>Unreviewed</x:v>
      </x:c>
      <x:c r="E147" s="22" t="str">
        <x:v>page:9/table:0/row:16</x:v>
      </x:c>
      <x:c r="F147" s="22" t="str">
        <x:v>D:\Notion\SAT_C1C2_WIC_500_VietAccepted (1) (1).pdf</x:v>
      </x:c>
      <x:c r="G147" s="22" t="str">
        <x:v>expound</x:v>
      </x:c>
      <x:c r="H147" s="22" t="str"/>
      <x:c r="I147" s="22" t="str">
        <x:v>/ɪkˈspaʊnd/</x:v>
      </x:c>
      <x:c r="J147" s="22" t="str">
        <x:v>trình bày chi tiết</x:v>
      </x:c>
      <x:c r="K147" s="22" t="str">
        <x:v>to present and explain in detail</x:v>
      </x:c>
      <x:c r="L147" s="22" t="str">
        <x:v>explain, elucidate, expand</x:v>
      </x:c>
      <x:c r="M147" s="22" t="str"/>
      <x:c r="N147" s="22" t="str"/>
      <x:c r="O147" s="22" t="str">
        <x:v>C1-C2</x:v>
      </x:c>
      <x:c r="P147" s="50" t="str"/>
      <x:c r="Q147" s="50" t="str"/>
      <x:c r="R147" s="50" t="str"/>
      <x:c r="S147" s="50" t="str"/>
      <x:c r="T147" s="50" t="str"/>
      <x:c r="U147" s="50" t="str"/>
      <x:c r="V147" s="50" t="str"/>
      <x:c r="W147" s="50" t="str"/>
      <x:c r="X147" s="50" t="str"/>
      <x:c r="Y147" s="50" t="str"/>
      <x:c r="Z147" s="52" t="str">
        <x:v>a907d7a08c1f79ff39bf0fcf1a29bcc75fbfb82760e07c19210e309c90a57690</x:v>
      </x:c>
      <x:c r="AA147" s="52" t="str">
        <x:v>pymupdf-table-grid+span-rebuild</x:v>
      </x:c>
    </x:row>
    <x:row r="148" ht="54" customHeight="1">
      <x:c r="A148" s="51" t="str">
        <x:v>ec0e2e98455c0ad2</x:v>
      </x:c>
      <x:c r="B148" s="51" t="n">
        <x:v>144</x:v>
      </x:c>
      <x:c r="C148" s="51" t="str">
        <x:v>c1c2-144</x:v>
      </x:c>
      <x:c r="D148" s="49" t="str">
        <x:v>Unreviewed</x:v>
      </x:c>
      <x:c r="E148" s="22" t="str">
        <x:v>page:9/table:0/row:17</x:v>
      </x:c>
      <x:c r="F148" s="22" t="str">
        <x:v>D:\Notion\SAT_C1C2_WIC_500_VietAccepted (1) (1).pdf</x:v>
      </x:c>
      <x:c r="G148" s="22" t="str">
        <x:v>denote</x:v>
      </x:c>
      <x:c r="H148" s="22" t="str"/>
      <x:c r="I148" s="22" t="str">
        <x:v>/dɪˈnoʊt/</x:v>
      </x:c>
      <x:c r="J148" s="22" t="str">
        <x:v>biểu thị, chỉ ra</x:v>
      </x:c>
      <x:c r="K148" s="22" t="str">
        <x:v>to be a sign of; to indicate</x:v>
      </x:c>
      <x:c r="L148" s="22" t="str">
        <x:v>indicate, signify, represent</x:v>
      </x:c>
      <x:c r="M148" s="22" t="str"/>
      <x:c r="N148" s="22" t="str"/>
      <x:c r="O148" s="22" t="str">
        <x:v>C1-C2</x:v>
      </x:c>
      <x:c r="P148" s="50" t="str"/>
      <x:c r="Q148" s="50" t="str"/>
      <x:c r="R148" s="50" t="str"/>
      <x:c r="S148" s="50" t="str"/>
      <x:c r="T148" s="50" t="str"/>
      <x:c r="U148" s="50" t="str"/>
      <x:c r="V148" s="50" t="str"/>
      <x:c r="W148" s="50" t="str"/>
      <x:c r="X148" s="50" t="str"/>
      <x:c r="Y148" s="50" t="str"/>
      <x:c r="Z148" s="52" t="str">
        <x:v>a907d7a08c1f79ff39bf0fcf1a29bcc75fbfb82760e07c19210e309c90a57690</x:v>
      </x:c>
      <x:c r="AA148" s="52" t="str">
        <x:v>pymupdf-table-grid+span-rebuild</x:v>
      </x:c>
    </x:row>
    <x:row r="149" ht="54" customHeight="1">
      <x:c r="A149" s="51" t="str">
        <x:v>7d12fc1af372caf1</x:v>
      </x:c>
      <x:c r="B149" s="51" t="n">
        <x:v>145</x:v>
      </x:c>
      <x:c r="C149" s="51" t="str">
        <x:v>c1c2-145</x:v>
      </x:c>
      <x:c r="D149" s="49" t="str">
        <x:v>Unreviewed</x:v>
      </x:c>
      <x:c r="E149" s="22" t="str">
        <x:v>page:9/table:0/row:18</x:v>
      </x:c>
      <x:c r="F149" s="22" t="str">
        <x:v>D:\Notion\SAT_C1C2_WIC_500_VietAccepted (1) (1).pdf</x:v>
      </x:c>
      <x:c r="G149" s="22" t="str">
        <x:v>culpability</x:v>
      </x:c>
      <x:c r="H149" s="22" t="str"/>
      <x:c r="I149" s="22" t="str">
        <x:v>/ˌkʌlpəˈbɪləti/</x:v>
      </x:c>
      <x:c r="J149" s="22" t="str">
        <x:v>tính có lỗi, trách nhiệm</x:v>
      </x:c>
      <x:c r="K149" s="22" t="str">
        <x:v>responsibility for a fault or wrong</x:v>
      </x:c>
      <x:c r="L149" s="22" t="str">
        <x:v>guilt, blame, responsibility</x:v>
      </x:c>
      <x:c r="M149" s="22" t="str"/>
      <x:c r="N149" s="22" t="str"/>
      <x:c r="O149" s="22" t="str">
        <x:v>C1-C2</x:v>
      </x:c>
      <x:c r="P149" s="50" t="str"/>
      <x:c r="Q149" s="50" t="str"/>
      <x:c r="R149" s="50" t="str"/>
      <x:c r="S149" s="50" t="str"/>
      <x:c r="T149" s="50" t="str"/>
      <x:c r="U149" s="50" t="str"/>
      <x:c r="V149" s="50" t="str"/>
      <x:c r="W149" s="50" t="str"/>
      <x:c r="X149" s="50" t="str"/>
      <x:c r="Y149" s="50" t="str"/>
      <x:c r="Z149" s="52" t="str">
        <x:v>a907d7a08c1f79ff39bf0fcf1a29bcc75fbfb82760e07c19210e309c90a57690</x:v>
      </x:c>
      <x:c r="AA149" s="52" t="str">
        <x:v>pymupdf-table-grid+span-rebuild</x:v>
      </x:c>
    </x:row>
    <x:row r="150" ht="54" customHeight="1">
      <x:c r="A150" s="51" t="str">
        <x:v>27245d2f4444c799</x:v>
      </x:c>
      <x:c r="B150" s="51" t="n">
        <x:v>146</x:v>
      </x:c>
      <x:c r="C150" s="51" t="str">
        <x:v>c1c2-146</x:v>
      </x:c>
      <x:c r="D150" s="49" t="str">
        <x:v>Unreviewed</x:v>
      </x:c>
      <x:c r="E150" s="22" t="str">
        <x:v>page:9/table:0/row:19</x:v>
      </x:c>
      <x:c r="F150" s="22" t="str">
        <x:v>D:\Notion\SAT_C1C2_WIC_500_VietAccepted (1) (1).pdf</x:v>
      </x:c>
      <x:c r="G150" s="22" t="str">
        <x:v>underscore</x:v>
      </x:c>
      <x:c r="H150" s="22" t="str"/>
      <x:c r="I150" s="22" t="str">
        <x:v>/ˌʌndərˈskɔːr/</x:v>
      </x:c>
      <x:c r="J150" s="22" t="str">
        <x:v>nhấn mạnh</x:v>
      </x:c>
      <x:c r="K150" s="22" t="str">
        <x:v>to emphasize the importance of</x:v>
      </x:c>
      <x:c r="L150" s="22" t="str">
        <x:v>emphasize, highlight, stress</x:v>
      </x:c>
      <x:c r="M150" s="22" t="str"/>
      <x:c r="N150" s="22" t="str"/>
      <x:c r="O150" s="22" t="str">
        <x:v>C1-C2</x:v>
      </x:c>
      <x:c r="P150" s="50" t="str"/>
      <x:c r="Q150" s="50" t="str"/>
      <x:c r="R150" s="50" t="str"/>
      <x:c r="S150" s="50" t="str"/>
      <x:c r="T150" s="50" t="str"/>
      <x:c r="U150" s="50" t="str"/>
      <x:c r="V150" s="50" t="str"/>
      <x:c r="W150" s="50" t="str"/>
      <x:c r="X150" s="50" t="str"/>
      <x:c r="Y150" s="50" t="str"/>
      <x:c r="Z150" s="52" t="str">
        <x:v>a907d7a08c1f79ff39bf0fcf1a29bcc75fbfb82760e07c19210e309c90a57690</x:v>
      </x:c>
      <x:c r="AA150" s="52" t="str">
        <x:v>pymupdf-table-grid+span-rebuild</x:v>
      </x:c>
    </x:row>
    <x:row r="151" ht="54" customHeight="1">
      <x:c r="A151" s="51" t="str">
        <x:v>09fc0d0ee3420633</x:v>
      </x:c>
      <x:c r="B151" s="51" t="n">
        <x:v>147</x:v>
      </x:c>
      <x:c r="C151" s="51" t="str">
        <x:v>c1c2-147</x:v>
      </x:c>
      <x:c r="D151" s="49" t="str">
        <x:v>Unreviewed</x:v>
      </x:c>
      <x:c r="E151" s="22" t="str">
        <x:v>page:9/table:0/row:20</x:v>
      </x:c>
      <x:c r="F151" s="22" t="str">
        <x:v>D:\Notion\SAT_C1C2_WIC_500_VietAccepted (1) (1).pdf</x:v>
      </x:c>
      <x:c r="G151" s="22" t="str">
        <x:v>hamper</x:v>
      </x:c>
      <x:c r="H151" s="22" t="str"/>
      <x:c r="I151" s="22" t="str">
        <x:v>/ˈhæmpər/</x:v>
      </x:c>
      <x:c r="J151" s="22" t="str">
        <x:v>cản trở</x:v>
      </x:c>
      <x:c r="K151" s="22" t="str">
        <x:v>to hinder or impede</x:v>
      </x:c>
      <x:c r="L151" s="22" t="str">
        <x:v>hinder, obstruct, impede</x:v>
      </x:c>
      <x:c r="M151" s="22" t="str"/>
      <x:c r="N151" s="22" t="str"/>
      <x:c r="O151" s="22" t="str">
        <x:v>C1-C2</x:v>
      </x:c>
      <x:c r="P151" s="50" t="str"/>
      <x:c r="Q151" s="50" t="str"/>
      <x:c r="R151" s="50" t="str"/>
      <x:c r="S151" s="50" t="str"/>
      <x:c r="T151" s="50" t="str"/>
      <x:c r="U151" s="50" t="str"/>
      <x:c r="V151" s="50" t="str"/>
      <x:c r="W151" s="50" t="str"/>
      <x:c r="X151" s="50" t="str"/>
      <x:c r="Y151" s="50" t="str"/>
      <x:c r="Z151" s="52" t="str">
        <x:v>a907d7a08c1f79ff39bf0fcf1a29bcc75fbfb82760e07c19210e309c90a57690</x:v>
      </x:c>
      <x:c r="AA151" s="52" t="str">
        <x:v>pymupdf-table-grid+span-rebuild</x:v>
      </x:c>
    </x:row>
    <x:row r="152" ht="54" customHeight="1">
      <x:c r="A152" s="51" t="str">
        <x:v>3f19955a1a519145</x:v>
      </x:c>
      <x:c r="B152" s="51" t="n">
        <x:v>148</x:v>
      </x:c>
      <x:c r="C152" s="51" t="str">
        <x:v>c1c2-148</x:v>
      </x:c>
      <x:c r="D152" s="49" t="str">
        <x:v>Unreviewed</x:v>
      </x:c>
      <x:c r="E152" s="22" t="str">
        <x:v>page:9/table:0/row:21</x:v>
      </x:c>
      <x:c r="F152" s="22" t="str">
        <x:v>D:\Notion\SAT_C1C2_WIC_500_VietAccepted (1) (1).pdf</x:v>
      </x:c>
      <x:c r="G152" s="22" t="str">
        <x:v>inextricable</x:v>
      </x:c>
      <x:c r="H152" s="22" t="str"/>
      <x:c r="I152" s="22" t="str">
        <x:v>/ˌɪnɪkˈstrɪkəbəl/</x:v>
      </x:c>
      <x:c r="J152" s="22" t="str">
        <x:v>không thể tách rời</x:v>
      </x:c>
      <x:c r="K152" s="22" t="str">
        <x:v>impossible to disentangle or separate</x:v>
      </x:c>
      <x:c r="L152" s="22" t="str">
        <x:v>intertwined, inseparable, entangled</x:v>
      </x:c>
      <x:c r="M152" s="22" t="str"/>
      <x:c r="N152" s="22" t="str"/>
      <x:c r="O152" s="22" t="str">
        <x:v>C1-C2</x:v>
      </x:c>
      <x:c r="P152" s="50" t="str"/>
      <x:c r="Q152" s="50" t="str"/>
      <x:c r="R152" s="50" t="str"/>
      <x:c r="S152" s="50" t="str"/>
      <x:c r="T152" s="50" t="str"/>
      <x:c r="U152" s="50" t="str"/>
      <x:c r="V152" s="50" t="str"/>
      <x:c r="W152" s="50" t="str"/>
      <x:c r="X152" s="50" t="str"/>
      <x:c r="Y152" s="50" t="str"/>
      <x:c r="Z152" s="52" t="str">
        <x:v>a907d7a08c1f79ff39bf0fcf1a29bcc75fbfb82760e07c19210e309c90a57690</x:v>
      </x:c>
      <x:c r="AA152" s="52" t="str">
        <x:v>pymupdf-table-grid+span-rebuild</x:v>
      </x:c>
    </x:row>
    <x:row r="153" ht="54" customHeight="1">
      <x:c r="A153" s="51" t="str">
        <x:v>db121848d95a0267</x:v>
      </x:c>
      <x:c r="B153" s="51" t="n">
        <x:v>149</x:v>
      </x:c>
      <x:c r="C153" s="51" t="str">
        <x:v>c1c2-149</x:v>
      </x:c>
      <x:c r="D153" s="49" t="str">
        <x:v>Unreviewed</x:v>
      </x:c>
      <x:c r="E153" s="22" t="str">
        <x:v>page:10/table:0/row:1</x:v>
      </x:c>
      <x:c r="F153" s="22" t="str">
        <x:v>D:\Notion\SAT_C1C2_WIC_500_VietAccepted (1) (1).pdf</x:v>
      </x:c>
      <x:c r="G153" s="22" t="str">
        <x:v>inducement</x:v>
      </x:c>
      <x:c r="H153" s="22" t="str"/>
      <x:c r="I153" s="22" t="str">
        <x:v>/ɪnˈduːsmənt/</x:v>
      </x:c>
      <x:c r="J153" s="22" t="str">
        <x:v>sự khuyến khích, dụ dỗ</x:v>
      </x:c>
      <x:c r="K153" s="22" t="str">
        <x:v>a thing that persuades to do something</x:v>
      </x:c>
      <x:c r="L153" s="22" t="str">
        <x:v>incentive, motivation, encouragement</x:v>
      </x:c>
      <x:c r="M153" s="22" t="str"/>
      <x:c r="N153" s="22" t="str"/>
      <x:c r="O153" s="22" t="str">
        <x:v>C1-C2</x:v>
      </x:c>
      <x:c r="P153" s="50" t="str"/>
      <x:c r="Q153" s="50" t="str"/>
      <x:c r="R153" s="50" t="str"/>
      <x:c r="S153" s="50" t="str"/>
      <x:c r="T153" s="50" t="str"/>
      <x:c r="U153" s="50" t="str"/>
      <x:c r="V153" s="50" t="str"/>
      <x:c r="W153" s="50" t="str"/>
      <x:c r="X153" s="50" t="str"/>
      <x:c r="Y153" s="50" t="str"/>
      <x:c r="Z153" s="52" t="str">
        <x:v>a907d7a08c1f79ff39bf0fcf1a29bcc75fbfb82760e07c19210e309c90a57690</x:v>
      </x:c>
      <x:c r="AA153" s="52" t="str">
        <x:v>pymupdf-table-grid+span-rebuild</x:v>
      </x:c>
    </x:row>
    <x:row r="154" ht="54" customHeight="1">
      <x:c r="A154" s="51" t="str">
        <x:v>6674b8da8aea3248</x:v>
      </x:c>
      <x:c r="B154" s="51" t="n">
        <x:v>150</x:v>
      </x:c>
      <x:c r="C154" s="51" t="str">
        <x:v>c1c2-150</x:v>
      </x:c>
      <x:c r="D154" s="49" t="str">
        <x:v>Unreviewed</x:v>
      </x:c>
      <x:c r="E154" s="22" t="str">
        <x:v>page:10/table:0/row:2</x:v>
      </x:c>
      <x:c r="F154" s="22" t="str">
        <x:v>D:\Notion\SAT_C1C2_WIC_500_VietAccepted (1) (1).pdf</x:v>
      </x:c>
      <x:c r="G154" s="22" t="str">
        <x:v>feasible</x:v>
      </x:c>
      <x:c r="H154" s="22" t="str"/>
      <x:c r="I154" s="22" t="str">
        <x:v>/ˈfiːzəbəl/</x:v>
      </x:c>
      <x:c r="J154" s="22" t="str">
        <x:v>khả thi</x:v>
      </x:c>
      <x:c r="K154" s="22" t="str">
        <x:v>possible to do easily or conveniently</x:v>
      </x:c>
      <x:c r="L154" s="22" t="str">
        <x:v>possible, viable, practicable</x:v>
      </x:c>
      <x:c r="M154" s="22" t="str"/>
      <x:c r="N154" s="22" t="str"/>
      <x:c r="O154" s="22" t="str">
        <x:v>C1-C2</x:v>
      </x:c>
      <x:c r="P154" s="50" t="str"/>
      <x:c r="Q154" s="50" t="str"/>
      <x:c r="R154" s="50" t="str"/>
      <x:c r="S154" s="50" t="str"/>
      <x:c r="T154" s="50" t="str"/>
      <x:c r="U154" s="50" t="str"/>
      <x:c r="V154" s="50" t="str"/>
      <x:c r="W154" s="50" t="str"/>
      <x:c r="X154" s="50" t="str"/>
      <x:c r="Y154" s="50" t="str"/>
      <x:c r="Z154" s="52" t="str">
        <x:v>a907d7a08c1f79ff39bf0fcf1a29bcc75fbfb82760e07c19210e309c90a57690</x:v>
      </x:c>
      <x:c r="AA154" s="52" t="str">
        <x:v>pymupdf-table-grid+span-rebuild</x:v>
      </x:c>
    </x:row>
    <x:row r="155" ht="54" customHeight="1">
      <x:c r="A155" s="51" t="str">
        <x:v>bbcb4edca8d2ce0e</x:v>
      </x:c>
      <x:c r="B155" s="51" t="n">
        <x:v>151</x:v>
      </x:c>
      <x:c r="C155" s="51" t="str">
        <x:v>c1c2-151</x:v>
      </x:c>
      <x:c r="D155" s="49" t="str">
        <x:v>Unreviewed</x:v>
      </x:c>
      <x:c r="E155" s="22" t="str">
        <x:v>page:10/table:0/row:3</x:v>
      </x:c>
      <x:c r="F155" s="22" t="str">
        <x:v>D:\Notion\SAT_C1C2_WIC_500_VietAccepted (1) (1).pdf</x:v>
      </x:c>
      <x:c r="G155" s="22" t="str">
        <x:v>delineate</x:v>
      </x:c>
      <x:c r="H155" s="22" t="str"/>
      <x:c r="I155" s="22" t="str">
        <x:v>/dɪˈlɪnieɪt/</x:v>
      </x:c>
      <x:c r="J155" s="22" t="str">
        <x:v>miêu tả chi tiết, vạch ra</x:v>
      </x:c>
      <x:c r="K155" s="22" t="str">
        <x:v>to describe or portray precisely</x:v>
      </x:c>
      <x:c r="L155" s="22" t="str">
        <x:v>describe, depict, outline</x:v>
      </x:c>
      <x:c r="M155" s="22" t="str"/>
      <x:c r="N155" s="22" t="str"/>
      <x:c r="O155" s="22" t="str">
        <x:v>C1-C2</x:v>
      </x:c>
      <x:c r="P155" s="50" t="str"/>
      <x:c r="Q155" s="50" t="str"/>
      <x:c r="R155" s="50" t="str"/>
      <x:c r="S155" s="50" t="str"/>
      <x:c r="T155" s="50" t="str"/>
      <x:c r="U155" s="50" t="str"/>
      <x:c r="V155" s="50" t="str"/>
      <x:c r="W155" s="50" t="str"/>
      <x:c r="X155" s="50" t="str"/>
      <x:c r="Y155" s="50" t="str"/>
      <x:c r="Z155" s="52" t="str">
        <x:v>a907d7a08c1f79ff39bf0fcf1a29bcc75fbfb82760e07c19210e309c90a57690</x:v>
      </x:c>
      <x:c r="AA155" s="52" t="str">
        <x:v>pymupdf-table-grid+span-rebuild</x:v>
      </x:c>
    </x:row>
    <x:row r="156" ht="54" customHeight="1">
      <x:c r="A156" s="51" t="str">
        <x:v>4a51f92f50ab415a</x:v>
      </x:c>
      <x:c r="B156" s="51" t="n">
        <x:v>152</x:v>
      </x:c>
      <x:c r="C156" s="51" t="str">
        <x:v>c1c2-152</x:v>
      </x:c>
      <x:c r="D156" s="49" t="str">
        <x:v>Unreviewed</x:v>
      </x:c>
      <x:c r="E156" s="22" t="str">
        <x:v>page:10/table:0/row:4</x:v>
      </x:c>
      <x:c r="F156" s="22" t="str">
        <x:v>D:\Notion\SAT_C1C2_WIC_500_VietAccepted (1) (1).pdf</x:v>
      </x:c>
      <x:c r="G156" s="22" t="str">
        <x:v>revert</x:v>
      </x:c>
      <x:c r="H156" s="22" t="str"/>
      <x:c r="I156" s="22" t="str">
        <x:v>/rɪˈvɜːrt/</x:v>
      </x:c>
      <x:c r="J156" s="22" t="str">
        <x:v>trở lại trạng thái cũ</x:v>
      </x:c>
      <x:c r="K156" s="22" t="str">
        <x:v>to return to a previous state</x:v>
      </x:c>
      <x:c r="L156" s="22" t="str">
        <x:v>return, regress, reverse</x:v>
      </x:c>
      <x:c r="M156" s="22" t="str"/>
      <x:c r="N156" s="22" t="str"/>
      <x:c r="O156" s="22" t="str">
        <x:v>C1-C2</x:v>
      </x:c>
      <x:c r="P156" s="50" t="str"/>
      <x:c r="Q156" s="50" t="str"/>
      <x:c r="R156" s="50" t="str"/>
      <x:c r="S156" s="50" t="str"/>
      <x:c r="T156" s="50" t="str"/>
      <x:c r="U156" s="50" t="str"/>
      <x:c r="V156" s="50" t="str"/>
      <x:c r="W156" s="50" t="str"/>
      <x:c r="X156" s="50" t="str"/>
      <x:c r="Y156" s="50" t="str"/>
      <x:c r="Z156" s="52" t="str">
        <x:v>a907d7a08c1f79ff39bf0fcf1a29bcc75fbfb82760e07c19210e309c90a57690</x:v>
      </x:c>
      <x:c r="AA156" s="52" t="str">
        <x:v>pymupdf-table-grid+span-rebuild</x:v>
      </x:c>
    </x:row>
    <x:row r="157" ht="54" customHeight="1">
      <x:c r="A157" s="51" t="str">
        <x:v>a6298184f97e0535</x:v>
      </x:c>
      <x:c r="B157" s="51" t="n">
        <x:v>153</x:v>
      </x:c>
      <x:c r="C157" s="51" t="str">
        <x:v>c1c2-153</x:v>
      </x:c>
      <x:c r="D157" s="49" t="str">
        <x:v>Unreviewed</x:v>
      </x:c>
      <x:c r="E157" s="22" t="str">
        <x:v>page:10/table:0/row:5</x:v>
      </x:c>
      <x:c r="F157" s="22" t="str">
        <x:v>D:\Notion\SAT_C1C2_WIC_500_VietAccepted (1) (1).pdf</x:v>
      </x:c>
      <x:c r="G157" s="22" t="str">
        <x:v>distort</x:v>
      </x:c>
      <x:c r="H157" s="22" t="str"/>
      <x:c r="I157" s="22" t="str">
        <x:v>/dɪˈstɔːrt/</x:v>
      </x:c>
      <x:c r="J157" s="22" t="str">
        <x:v>bóp méo</x:v>
      </x:c>
      <x:c r="K157" s="22" t="str">
        <x:v>to twist out of shape; to misrepresent</x:v>
      </x:c>
      <x:c r="L157" s="22" t="str">
        <x:v>twist, warp, misrepresent</x:v>
      </x:c>
      <x:c r="M157" s="22" t="str"/>
      <x:c r="N157" s="22" t="str"/>
      <x:c r="O157" s="22" t="str">
        <x:v>C1-C2</x:v>
      </x:c>
      <x:c r="P157" s="50" t="str"/>
      <x:c r="Q157" s="50" t="str"/>
      <x:c r="R157" s="50" t="str"/>
      <x:c r="S157" s="50" t="str"/>
      <x:c r="T157" s="50" t="str"/>
      <x:c r="U157" s="50" t="str"/>
      <x:c r="V157" s="50" t="str"/>
      <x:c r="W157" s="50" t="str"/>
      <x:c r="X157" s="50" t="str"/>
      <x:c r="Y157" s="50" t="str"/>
      <x:c r="Z157" s="52" t="str">
        <x:v>a907d7a08c1f79ff39bf0fcf1a29bcc75fbfb82760e07c19210e309c90a57690</x:v>
      </x:c>
      <x:c r="AA157" s="52" t="str">
        <x:v>pymupdf-table-grid+span-rebuild</x:v>
      </x:c>
    </x:row>
    <x:row r="158" ht="54" customHeight="1">
      <x:c r="A158" s="51" t="str">
        <x:v>72c701605b8211d4</x:v>
      </x:c>
      <x:c r="B158" s="51" t="n">
        <x:v>154</x:v>
      </x:c>
      <x:c r="C158" s="51" t="str">
        <x:v>c1c2-154</x:v>
      </x:c>
      <x:c r="D158" s="49" t="str">
        <x:v>Unreviewed</x:v>
      </x:c>
      <x:c r="E158" s="22" t="str">
        <x:v>page:10/table:0/row:6</x:v>
      </x:c>
      <x:c r="F158" s="22" t="str">
        <x:v>D:\Notion\SAT_C1C2_WIC_500_VietAccepted (1) (1).pdf</x:v>
      </x:c>
      <x:c r="G158" s="22" t="str">
        <x:v>inimical</x:v>
      </x:c>
      <x:c r="H158" s="22" t="str"/>
      <x:c r="I158" s="22" t="str">
        <x:v>/ɪˈnɪmɪkəl/</x:v>
      </x:c>
      <x:c r="J158" s="22" t="str">
        <x:v>thù địch, gây hại</x:v>
      </x:c>
      <x:c r="K158" s="22" t="str">
        <x:v>tending to obstruct or harm; hostile</x:v>
      </x:c>
      <x:c r="L158" s="22" t="str">
        <x:v>harmful, hostile, adverse</x:v>
      </x:c>
      <x:c r="M158" s="22" t="str"/>
      <x:c r="N158" s="22" t="str"/>
      <x:c r="O158" s="22" t="str">
        <x:v>C1-C2</x:v>
      </x:c>
      <x:c r="P158" s="50" t="str"/>
      <x:c r="Q158" s="50" t="str"/>
      <x:c r="R158" s="50" t="str"/>
      <x:c r="S158" s="50" t="str"/>
      <x:c r="T158" s="50" t="str"/>
      <x:c r="U158" s="50" t="str"/>
      <x:c r="V158" s="50" t="str"/>
      <x:c r="W158" s="50" t="str"/>
      <x:c r="X158" s="50" t="str"/>
      <x:c r="Y158" s="50" t="str"/>
      <x:c r="Z158" s="52" t="str">
        <x:v>a907d7a08c1f79ff39bf0fcf1a29bcc75fbfb82760e07c19210e309c90a57690</x:v>
      </x:c>
      <x:c r="AA158" s="52" t="str">
        <x:v>pymupdf-table-grid+span-rebuild</x:v>
      </x:c>
    </x:row>
    <x:row r="159" ht="54" customHeight="1">
      <x:c r="A159" s="51" t="str">
        <x:v>ec5be552b13659d4</x:v>
      </x:c>
      <x:c r="B159" s="51" t="n">
        <x:v>155</x:v>
      </x:c>
      <x:c r="C159" s="51" t="str">
        <x:v>c1c2-155</x:v>
      </x:c>
      <x:c r="D159" s="49" t="str">
        <x:v>Unreviewed</x:v>
      </x:c>
      <x:c r="E159" s="22" t="str">
        <x:v>page:10/table:0/row:7</x:v>
      </x:c>
      <x:c r="F159" s="22" t="str">
        <x:v>D:\Notion\SAT_C1C2_WIC_500_VietAccepted (1) (1).pdf</x:v>
      </x:c>
      <x:c r="G159" s="22" t="str">
        <x:v>commensurate</x:v>
      </x:c>
      <x:c r="H159" s="22" t="str"/>
      <x:c r="I159" s="22" t="str">
        <x:v>/kəˈmensərət/</x:v>
      </x:c>
      <x:c r="J159" s="22" t="str">
        <x:v>tương xứng, phù hợp</x:v>
      </x:c>
      <x:c r="K159" s="22" t="str">
        <x:v>corresponding in size or degree</x:v>
      </x:c>
      <x:c r="L159" s="22" t="str">
        <x:v>proportionate, equivalent, matching</x:v>
      </x:c>
      <x:c r="M159" s="22" t="str"/>
      <x:c r="N159" s="22" t="str"/>
      <x:c r="O159" s="22" t="str">
        <x:v>C1-C2</x:v>
      </x:c>
      <x:c r="P159" s="50" t="str"/>
      <x:c r="Q159" s="50" t="str"/>
      <x:c r="R159" s="50" t="str"/>
      <x:c r="S159" s="50" t="str"/>
      <x:c r="T159" s="50" t="str"/>
      <x:c r="U159" s="50" t="str"/>
      <x:c r="V159" s="50" t="str"/>
      <x:c r="W159" s="50" t="str"/>
      <x:c r="X159" s="50" t="str"/>
      <x:c r="Y159" s="50" t="str"/>
      <x:c r="Z159" s="52" t="str">
        <x:v>a907d7a08c1f79ff39bf0fcf1a29bcc75fbfb82760e07c19210e309c90a57690</x:v>
      </x:c>
      <x:c r="AA159" s="52" t="str">
        <x:v>pymupdf-table-grid+span-rebuild</x:v>
      </x:c>
    </x:row>
    <x:row r="160" ht="54" customHeight="1">
      <x:c r="A160" s="51" t="str">
        <x:v>1fe73262bccacc77</x:v>
      </x:c>
      <x:c r="B160" s="51" t="n">
        <x:v>156</x:v>
      </x:c>
      <x:c r="C160" s="51" t="str">
        <x:v>c1c2-156</x:v>
      </x:c>
      <x:c r="D160" s="49" t="str">
        <x:v>Unreviewed</x:v>
      </x:c>
      <x:c r="E160" s="22" t="str">
        <x:v>page:10/table:0/row:8</x:v>
      </x:c>
      <x:c r="F160" s="22" t="str">
        <x:v>D:\Notion\SAT_C1C2_WIC_500_VietAccepted (1) (1).pdf</x:v>
      </x:c>
      <x:c r="G160" s="22" t="str">
        <x:v>interplay</x:v>
      </x:c>
      <x:c r="H160" s="22" t="str"/>
      <x:c r="I160" s="22" t="str">
        <x:v>/ˈɪntərpleɪ/</x:v>
      </x:c>
      <x:c r="J160" s="22" t="str">
        <x:v>sự tương tác</x:v>
      </x:c>
      <x:c r="K160" s="22" t="str">
        <x:v>the way in which things have an effect on each other</x:v>
      </x:c>
      <x:c r="L160" s="22" t="str">
        <x:v>interaction, interrelation, exchange</x:v>
      </x:c>
      <x:c r="M160" s="22" t="str"/>
      <x:c r="N160" s="22" t="str"/>
      <x:c r="O160" s="22" t="str">
        <x:v>C1-C2</x:v>
      </x:c>
      <x:c r="P160" s="50" t="str"/>
      <x:c r="Q160" s="50" t="str"/>
      <x:c r="R160" s="50" t="str"/>
      <x:c r="S160" s="50" t="str"/>
      <x:c r="T160" s="50" t="str"/>
      <x:c r="U160" s="50" t="str"/>
      <x:c r="V160" s="50" t="str"/>
      <x:c r="W160" s="50" t="str"/>
      <x:c r="X160" s="50" t="str"/>
      <x:c r="Y160" s="50" t="str"/>
      <x:c r="Z160" s="52" t="str">
        <x:v>a907d7a08c1f79ff39bf0fcf1a29bcc75fbfb82760e07c19210e309c90a57690</x:v>
      </x:c>
      <x:c r="AA160" s="52" t="str">
        <x:v>pymupdf-table-grid+span-rebuild</x:v>
      </x:c>
    </x:row>
    <x:row r="161" ht="54" customHeight="1">
      <x:c r="A161" s="51" t="str">
        <x:v>2e37b707f950c928</x:v>
      </x:c>
      <x:c r="B161" s="51" t="n">
        <x:v>157</x:v>
      </x:c>
      <x:c r="C161" s="51" t="str">
        <x:v>c1c2-157</x:v>
      </x:c>
      <x:c r="D161" s="49" t="str">
        <x:v>Unreviewed</x:v>
      </x:c>
      <x:c r="E161" s="22" t="str">
        <x:v>page:10/table:0/row:9</x:v>
      </x:c>
      <x:c r="F161" s="22" t="str">
        <x:v>D:\Notion\SAT_C1C2_WIC_500_VietAccepted (1) (1).pdf</x:v>
      </x:c>
      <x:c r="G161" s="22" t="str">
        <x:v>continuum</x:v>
      </x:c>
      <x:c r="H161" s="22" t="str"/>
      <x:c r="I161" s="22" t="str">
        <x:v>/kənˈtɪnjuəm/</x:v>
      </x:c>
      <x:c r="J161" s="22" t="str">
        <x:v>sự liên tục</x:v>
      </x:c>
      <x:c r="K161" s="22" t="str">
        <x:v>a continuous sequence in which adjacent elements differ slightly</x:v>
      </x:c>
      <x:c r="L161" s="22" t="str">
        <x:v>sequence, progression, range</x:v>
      </x:c>
      <x:c r="M161" s="22" t="str"/>
      <x:c r="N161" s="22" t="str"/>
      <x:c r="O161" s="22" t="str">
        <x:v>C1-C2</x:v>
      </x:c>
      <x:c r="P161" s="50" t="str"/>
      <x:c r="Q161" s="50" t="str"/>
      <x:c r="R161" s="50" t="str"/>
      <x:c r="S161" s="50" t="str"/>
      <x:c r="T161" s="50" t="str"/>
      <x:c r="U161" s="50" t="str"/>
      <x:c r="V161" s="50" t="str"/>
      <x:c r="W161" s="50" t="str"/>
      <x:c r="X161" s="50" t="str"/>
      <x:c r="Y161" s="50" t="str"/>
      <x:c r="Z161" s="52" t="str">
        <x:v>a907d7a08c1f79ff39bf0fcf1a29bcc75fbfb82760e07c19210e309c90a57690</x:v>
      </x:c>
      <x:c r="AA161" s="52" t="str">
        <x:v>pymupdf-table-grid+span-rebuild</x:v>
      </x:c>
    </x:row>
    <x:row r="162" ht="54" customHeight="1">
      <x:c r="A162" s="51" t="str">
        <x:v>6a690a1b4c1ea9b0</x:v>
      </x:c>
      <x:c r="B162" s="51" t="n">
        <x:v>158</x:v>
      </x:c>
      <x:c r="C162" s="51" t="str">
        <x:v>c1c2-158</x:v>
      </x:c>
      <x:c r="D162" s="49" t="str">
        <x:v>Unreviewed</x:v>
      </x:c>
      <x:c r="E162" s="22" t="str">
        <x:v>page:10/table:0/row:10</x:v>
      </x:c>
      <x:c r="F162" s="22" t="str">
        <x:v>D:\Notion\SAT_C1C2_WIC_500_VietAccepted (1) (1).pdf</x:v>
      </x:c>
      <x:c r="G162" s="22" t="str">
        <x:v>tangential</x:v>
      </x:c>
      <x:c r="H162" s="22" t="str"/>
      <x:c r="I162" s="22" t="str">
        <x:v>/tænˈdʒenʃəl/</x:v>
      </x:c>
      <x:c r="J162" s="22" t="str">
        <x:v>tiếp tuyến, không liên quan trực tiếp</x:v>
      </x:c>
      <x:c r="K162" s="22" t="str">
        <x:v>barely connected to a subject</x:v>
      </x:c>
      <x:c r="L162" s="22" t="str">
        <x:v>peripheral, marginal, indirect</x:v>
      </x:c>
      <x:c r="M162" s="22" t="str"/>
      <x:c r="N162" s="22" t="str"/>
      <x:c r="O162" s="22" t="str">
        <x:v>C1-C2</x:v>
      </x:c>
      <x:c r="P162" s="50" t="str"/>
      <x:c r="Q162" s="50" t="str"/>
      <x:c r="R162" s="50" t="str"/>
      <x:c r="S162" s="50" t="str"/>
      <x:c r="T162" s="50" t="str"/>
      <x:c r="U162" s="50" t="str"/>
      <x:c r="V162" s="50" t="str"/>
      <x:c r="W162" s="50" t="str"/>
      <x:c r="X162" s="50" t="str"/>
      <x:c r="Y162" s="50" t="str"/>
      <x:c r="Z162" s="52" t="str">
        <x:v>a907d7a08c1f79ff39bf0fcf1a29bcc75fbfb82760e07c19210e309c90a57690</x:v>
      </x:c>
      <x:c r="AA162" s="52" t="str">
        <x:v>pymupdf-table-grid+span-rebuild</x:v>
      </x:c>
    </x:row>
    <x:row r="163" ht="54" customHeight="1">
      <x:c r="A163" s="51" t="str">
        <x:v>2779d8ec27110d51</x:v>
      </x:c>
      <x:c r="B163" s="51" t="n">
        <x:v>159</x:v>
      </x:c>
      <x:c r="C163" s="51" t="str">
        <x:v>c1c2-159</x:v>
      </x:c>
      <x:c r="D163" s="49" t="str">
        <x:v>Unreviewed</x:v>
      </x:c>
      <x:c r="E163" s="22" t="str">
        <x:v>page:10/table:0/row:11</x:v>
      </x:c>
      <x:c r="F163" s="22" t="str">
        <x:v>D:\Notion\SAT_C1C2_WIC_500_VietAccepted (1) (1).pdf</x:v>
      </x:c>
      <x:c r="G163" s="22" t="str">
        <x:v>approbation</x:v>
      </x:c>
      <x:c r="H163" s="22" t="str"/>
      <x:c r="I163" s="22" t="str">
        <x:v>/ˌæprəˈbeɪʃən/</x:v>
      </x:c>
      <x:c r="J163" s="22" t="str">
        <x:v>sự tán thành, khen ngợi</x:v>
      </x:c>
      <x:c r="K163" s="22" t="str">
        <x:v>approval or praise</x:v>
      </x:c>
      <x:c r="L163" s="22" t="str">
        <x:v>approval, endorsement, praise</x:v>
      </x:c>
      <x:c r="M163" s="22" t="str"/>
      <x:c r="N163" s="22" t="str"/>
      <x:c r="O163" s="22" t="str">
        <x:v>C1-C2</x:v>
      </x:c>
      <x:c r="P163" s="50" t="str"/>
      <x:c r="Q163" s="50" t="str"/>
      <x:c r="R163" s="50" t="str"/>
      <x:c r="S163" s="50" t="str"/>
      <x:c r="T163" s="50" t="str"/>
      <x:c r="U163" s="50" t="str"/>
      <x:c r="V163" s="50" t="str"/>
      <x:c r="W163" s="50" t="str"/>
      <x:c r="X163" s="50" t="str"/>
      <x:c r="Y163" s="50" t="str"/>
      <x:c r="Z163" s="52" t="str">
        <x:v>a907d7a08c1f79ff39bf0fcf1a29bcc75fbfb82760e07c19210e309c90a57690</x:v>
      </x:c>
      <x:c r="AA163" s="52" t="str">
        <x:v>pymupdf-table-grid+span-rebuild</x:v>
      </x:c>
    </x:row>
    <x:row r="164" ht="54" customHeight="1">
      <x:c r="A164" s="51" t="str">
        <x:v>e5486863485c1d8d</x:v>
      </x:c>
      <x:c r="B164" s="51" t="n">
        <x:v>160</x:v>
      </x:c>
      <x:c r="C164" s="51" t="str">
        <x:v>c1c2-160</x:v>
      </x:c>
      <x:c r="D164" s="49" t="str">
        <x:v>Unreviewed</x:v>
      </x:c>
      <x:c r="E164" s="22" t="str">
        <x:v>page:10/table:0/row:12</x:v>
      </x:c>
      <x:c r="F164" s="22" t="str">
        <x:v>D:\Notion\SAT_C1C2_WIC_500_VietAccepted (1) (1).pdf</x:v>
      </x:c>
      <x:c r="G164" s="22" t="str">
        <x:v>persistent</x:v>
      </x:c>
      <x:c r="H164" s="22" t="str"/>
      <x:c r="I164" s="22" t="str">
        <x:v>/pərˈsɪstənt/</x:v>
      </x:c>
      <x:c r="J164" s="22" t="str">
        <x:v>kiên trì, dai dẳng</x:v>
      </x:c>
      <x:c r="K164" s="22" t="str">
        <x:v>continuing firmly despite difficulty</x:v>
      </x:c>
      <x:c r="L164" s="22" t="str">
        <x:v>tenacious, persevering, enduring</x:v>
      </x:c>
      <x:c r="M164" s="22" t="str"/>
      <x:c r="N164" s="22" t="str"/>
      <x:c r="O164" s="22" t="str">
        <x:v>C1-C2</x:v>
      </x:c>
      <x:c r="P164" s="50" t="str"/>
      <x:c r="Q164" s="50" t="str"/>
      <x:c r="R164" s="50" t="str"/>
      <x:c r="S164" s="50" t="str"/>
      <x:c r="T164" s="50" t="str"/>
      <x:c r="U164" s="50" t="str"/>
      <x:c r="V164" s="50" t="str"/>
      <x:c r="W164" s="50" t="str"/>
      <x:c r="X164" s="50" t="str"/>
      <x:c r="Y164" s="50" t="str"/>
      <x:c r="Z164" s="52" t="str">
        <x:v>a907d7a08c1f79ff39bf0fcf1a29bcc75fbfb82760e07c19210e309c90a57690</x:v>
      </x:c>
      <x:c r="AA164" s="52" t="str">
        <x:v>pymupdf-table-grid+span-rebuild</x:v>
      </x:c>
    </x:row>
    <x:row r="165" ht="54" customHeight="1">
      <x:c r="A165" s="51" t="str">
        <x:v>02da9a9dd57513e0</x:v>
      </x:c>
      <x:c r="B165" s="51" t="n">
        <x:v>161</x:v>
      </x:c>
      <x:c r="C165" s="51" t="str">
        <x:v>c1c2-161</x:v>
      </x:c>
      <x:c r="D165" s="49" t="str">
        <x:v>Unreviewed</x:v>
      </x:c>
      <x:c r="E165" s="22" t="str">
        <x:v>page:10/table:0/row:13</x:v>
      </x:c>
      <x:c r="F165" s="22" t="str">
        <x:v>D:\Notion\SAT_C1C2_WIC_500_VietAccepted (1) (1).pdf</x:v>
      </x:c>
      <x:c r="G165" s="22" t="str">
        <x:v>diminish</x:v>
      </x:c>
      <x:c r="H165" s="22" t="str"/>
      <x:c r="I165" s="22" t="str">
        <x:v>/dɪˈmɪnɪʃ/</x:v>
      </x:c>
      <x:c r="J165" s="22" t="str">
        <x:v>giảm bớt</x:v>
      </x:c>
      <x:c r="K165" s="22" t="str">
        <x:v>to make or become less</x:v>
      </x:c>
      <x:c r="L165" s="22" t="str">
        <x:v>reduce, lessen, decrease</x:v>
      </x:c>
      <x:c r="M165" s="22" t="str"/>
      <x:c r="N165" s="22" t="str"/>
      <x:c r="O165" s="22" t="str">
        <x:v>C1-C2</x:v>
      </x:c>
      <x:c r="P165" s="50" t="str"/>
      <x:c r="Q165" s="50" t="str"/>
      <x:c r="R165" s="50" t="str"/>
      <x:c r="S165" s="50" t="str"/>
      <x:c r="T165" s="50" t="str"/>
      <x:c r="U165" s="50" t="str"/>
      <x:c r="V165" s="50" t="str"/>
      <x:c r="W165" s="50" t="str"/>
      <x:c r="X165" s="50" t="str"/>
      <x:c r="Y165" s="50" t="str"/>
      <x:c r="Z165" s="52" t="str">
        <x:v>a907d7a08c1f79ff39bf0fcf1a29bcc75fbfb82760e07c19210e309c90a57690</x:v>
      </x:c>
      <x:c r="AA165" s="52" t="str">
        <x:v>pymupdf-table-grid+span-rebuild</x:v>
      </x:c>
    </x:row>
    <x:row r="166" ht="54" customHeight="1">
      <x:c r="A166" s="51" t="str">
        <x:v>852c0cd64e909193</x:v>
      </x:c>
      <x:c r="B166" s="51" t="n">
        <x:v>162</x:v>
      </x:c>
      <x:c r="C166" s="51" t="str">
        <x:v>c1c2-162</x:v>
      </x:c>
      <x:c r="D166" s="49" t="str">
        <x:v>Unreviewed</x:v>
      </x:c>
      <x:c r="E166" s="22" t="str">
        <x:v>page:10/table:0/row:14</x:v>
      </x:c>
      <x:c r="F166" s="22" t="str">
        <x:v>D:\Notion\SAT_C1C2_WIC_500_VietAccepted (1) (1).pdf</x:v>
      </x:c>
      <x:c r="G166" s="22" t="str">
        <x:v>imitate</x:v>
      </x:c>
      <x:c r="H166" s="22" t="str"/>
      <x:c r="I166" s="22" t="str">
        <x:v>/ˈɪmɪteɪt/</x:v>
      </x:c>
      <x:c r="J166" s="22" t="str">
        <x:v>bắt chước</x:v>
      </x:c>
      <x:c r="K166" s="22" t="str">
        <x:v>to copy the behavior of</x:v>
      </x:c>
      <x:c r="L166" s="22" t="str">
        <x:v>mimic, copy, emulate</x:v>
      </x:c>
      <x:c r="M166" s="22" t="str"/>
      <x:c r="N166" s="22" t="str"/>
      <x:c r="O166" s="22" t="str">
        <x:v>C1-C2</x:v>
      </x:c>
      <x:c r="P166" s="50" t="str"/>
      <x:c r="Q166" s="50" t="str"/>
      <x:c r="R166" s="50" t="str"/>
      <x:c r="S166" s="50" t="str"/>
      <x:c r="T166" s="50" t="str"/>
      <x:c r="U166" s="50" t="str"/>
      <x:c r="V166" s="50" t="str"/>
      <x:c r="W166" s="50" t="str"/>
      <x:c r="X166" s="50" t="str"/>
      <x:c r="Y166" s="50" t="str"/>
      <x:c r="Z166" s="52" t="str">
        <x:v>a907d7a08c1f79ff39bf0fcf1a29bcc75fbfb82760e07c19210e309c90a57690</x:v>
      </x:c>
      <x:c r="AA166" s="52" t="str">
        <x:v>pymupdf-table-grid+span-rebuild</x:v>
      </x:c>
    </x:row>
    <x:row r="167" ht="54" customHeight="1">
      <x:c r="A167" s="51" t="str">
        <x:v>28202e5b5c0422b3</x:v>
      </x:c>
      <x:c r="B167" s="51" t="n">
        <x:v>163</x:v>
      </x:c>
      <x:c r="C167" s="51" t="str">
        <x:v>c1c2-163</x:v>
      </x:c>
      <x:c r="D167" s="49" t="str">
        <x:v>Unreviewed</x:v>
      </x:c>
      <x:c r="E167" s="22" t="str">
        <x:v>page:10/table:0/row:15</x:v>
      </x:c>
      <x:c r="F167" s="22" t="str">
        <x:v>D:\Notion\SAT_C1C2_WIC_500_VietAccepted (1) (1).pdf</x:v>
      </x:c>
      <x:c r="G167" s="22" t="str">
        <x:v>typify</x:v>
      </x:c>
      <x:c r="H167" s="22" t="str"/>
      <x:c r="I167" s="22" t="str">
        <x:v>/ˈtɪpɪfaɪ/</x:v>
      </x:c>
      <x:c r="J167" s="22" t="str">
        <x:v>tiêu biểu cho</x:v>
      </x:c>
      <x:c r="K167" s="22" t="str">
        <x:v>to be a typical example of</x:v>
      </x:c>
      <x:c r="L167" s="22" t="str">
        <x:v>exemplify, characterize, epitomize</x:v>
      </x:c>
      <x:c r="M167" s="22" t="str"/>
      <x:c r="N167" s="22" t="str"/>
      <x:c r="O167" s="22" t="str">
        <x:v>C1-C2</x:v>
      </x:c>
      <x:c r="P167" s="50" t="str"/>
      <x:c r="Q167" s="50" t="str"/>
      <x:c r="R167" s="50" t="str"/>
      <x:c r="S167" s="50" t="str"/>
      <x:c r="T167" s="50" t="str"/>
      <x:c r="U167" s="50" t="str"/>
      <x:c r="V167" s="50" t="str"/>
      <x:c r="W167" s="50" t="str"/>
      <x:c r="X167" s="50" t="str"/>
      <x:c r="Y167" s="50" t="str"/>
      <x:c r="Z167" s="52" t="str">
        <x:v>a907d7a08c1f79ff39bf0fcf1a29bcc75fbfb82760e07c19210e309c90a57690</x:v>
      </x:c>
      <x:c r="AA167" s="52" t="str">
        <x:v>pymupdf-table-grid+span-rebuild</x:v>
      </x:c>
    </x:row>
    <x:row r="168" ht="54" customHeight="1">
      <x:c r="A168" s="51" t="str">
        <x:v>a10b02bb34fd05aa</x:v>
      </x:c>
      <x:c r="B168" s="51" t="n">
        <x:v>164</x:v>
      </x:c>
      <x:c r="C168" s="51" t="str">
        <x:v>c1c2-164</x:v>
      </x:c>
      <x:c r="D168" s="49" t="str">
        <x:v>Unreviewed</x:v>
      </x:c>
      <x:c r="E168" s="22" t="str">
        <x:v>page:10/table:0/row:16</x:v>
      </x:c>
      <x:c r="F168" s="22" t="str">
        <x:v>D:\Notion\SAT_C1C2_WIC_500_VietAccepted (1) (1).pdf</x:v>
      </x:c>
      <x:c r="G168" s="22" t="str">
        <x:v>equivocation</x:v>
      </x:c>
      <x:c r="H168" s="22" t="str"/>
      <x:c r="I168" s="22" t="str">
        <x:v>/ɪˌkwɪvəˈkeɪʃən/</x:v>
      </x:c>
      <x:c r="J168" s="22" t="str">
        <x:v>lối nói nước đôi</x:v>
      </x:c>
      <x:c r="K168" s="22" t="str">
        <x:v>the use of ambiguous language to conceal</x:v>
      </x:c>
      <x:c r="L168" s="22" t="str">
        <x:v>ambiguity, evasion, prevarication</x:v>
      </x:c>
      <x:c r="M168" s="22" t="str"/>
      <x:c r="N168" s="22" t="str"/>
      <x:c r="O168" s="22" t="str">
        <x:v>C1-C2</x:v>
      </x:c>
      <x:c r="P168" s="50" t="str"/>
      <x:c r="Q168" s="50" t="str"/>
      <x:c r="R168" s="50" t="str"/>
      <x:c r="S168" s="50" t="str"/>
      <x:c r="T168" s="50" t="str"/>
      <x:c r="U168" s="50" t="str"/>
      <x:c r="V168" s="50" t="str"/>
      <x:c r="W168" s="50" t="str"/>
      <x:c r="X168" s="50" t="str"/>
      <x:c r="Y168" s="50" t="str"/>
      <x:c r="Z168" s="52" t="str">
        <x:v>a907d7a08c1f79ff39bf0fcf1a29bcc75fbfb82760e07c19210e309c90a57690</x:v>
      </x:c>
      <x:c r="AA168" s="52" t="str">
        <x:v>pymupdf-table-grid+span-rebuild</x:v>
      </x:c>
    </x:row>
    <x:row r="169" ht="54" customHeight="1">
      <x:c r="A169" s="51" t="str">
        <x:v>0f5c4b625abb43bd</x:v>
      </x:c>
      <x:c r="B169" s="51" t="n">
        <x:v>165</x:v>
      </x:c>
      <x:c r="C169" s="51" t="str">
        <x:v>c1c2-165</x:v>
      </x:c>
      <x:c r="D169" s="49" t="str">
        <x:v>Unreviewed</x:v>
      </x:c>
      <x:c r="E169" s="22" t="str">
        <x:v>page:10/table:0/row:17</x:v>
      </x:c>
      <x:c r="F169" s="22" t="str">
        <x:v>D:\Notion\SAT_C1C2_WIC_500_VietAccepted (1) (1).pdf</x:v>
      </x:c>
      <x:c r="G169" s="22" t="str">
        <x:v>homogeneity</x:v>
      </x:c>
      <x:c r="H169" s="22" t="str"/>
      <x:c r="I169" s="22" t="str">
        <x:v>/ˌhoʊmədʒəˈniːəti/</x:v>
      </x:c>
      <x:c r="J169" s="22" t="str">
        <x:v>tính đồng nhất</x:v>
      </x:c>
      <x:c r="K169" s="22" t="str">
        <x:v>the quality of being all the same</x:v>
      </x:c>
      <x:c r="L169" s="22" t="str">
        <x:v>uniformity, sameness, similarity</x:v>
      </x:c>
      <x:c r="M169" s="22" t="str"/>
      <x:c r="N169" s="22" t="str"/>
      <x:c r="O169" s="22" t="str">
        <x:v>C1-C2</x:v>
      </x:c>
      <x:c r="P169" s="50" t="str"/>
      <x:c r="Q169" s="50" t="str"/>
      <x:c r="R169" s="50" t="str"/>
      <x:c r="S169" s="50" t="str"/>
      <x:c r="T169" s="50" t="str"/>
      <x:c r="U169" s="50" t="str"/>
      <x:c r="V169" s="50" t="str"/>
      <x:c r="W169" s="50" t="str"/>
      <x:c r="X169" s="50" t="str"/>
      <x:c r="Y169" s="50" t="str"/>
      <x:c r="Z169" s="52" t="str">
        <x:v>a907d7a08c1f79ff39bf0fcf1a29bcc75fbfb82760e07c19210e309c90a57690</x:v>
      </x:c>
      <x:c r="AA169" s="52" t="str">
        <x:v>pymupdf-table-grid+span-rebuild</x:v>
      </x:c>
    </x:row>
    <x:row r="170" ht="54" customHeight="1">
      <x:c r="A170" s="51" t="str">
        <x:v>f75b21826c5242f4</x:v>
      </x:c>
      <x:c r="B170" s="51" t="n">
        <x:v>166</x:v>
      </x:c>
      <x:c r="C170" s="51" t="str">
        <x:v>c1c2-166</x:v>
      </x:c>
      <x:c r="D170" s="49" t="str">
        <x:v>Unreviewed</x:v>
      </x:c>
      <x:c r="E170" s="22" t="str">
        <x:v>page:10/table:0/row:18</x:v>
      </x:c>
      <x:c r="F170" s="22" t="str">
        <x:v>D:\Notion\SAT_C1C2_WIC_500_VietAccepted (1) (1).pdf</x:v>
      </x:c>
      <x:c r="G170" s="22" t="str">
        <x:v>attrition</x:v>
      </x:c>
      <x:c r="H170" s="22" t="str"/>
      <x:c r="I170" s="22" t="str">
        <x:v>/əˈtrɪʃən/</x:v>
      </x:c>
      <x:c r="J170" s="22" t="str">
        <x:v>sự hao mòn, suy giảm dần</x:v>
      </x:c>
      <x:c r="K170" s="22" t="str">
        <x:v>gradual reduction in workforce/strength</x:v>
      </x:c>
      <x:c r="L170" s="22" t="str">
        <x:v>erosion, wearing down, depletion</x:v>
      </x:c>
      <x:c r="M170" s="22" t="str"/>
      <x:c r="N170" s="22" t="str"/>
      <x:c r="O170" s="22" t="str">
        <x:v>C1-C2</x:v>
      </x:c>
      <x:c r="P170" s="50" t="str"/>
      <x:c r="Q170" s="50" t="str"/>
      <x:c r="R170" s="50" t="str"/>
      <x:c r="S170" s="50" t="str"/>
      <x:c r="T170" s="50" t="str"/>
      <x:c r="U170" s="50" t="str"/>
      <x:c r="V170" s="50" t="str"/>
      <x:c r="W170" s="50" t="str"/>
      <x:c r="X170" s="50" t="str"/>
      <x:c r="Y170" s="50" t="str"/>
      <x:c r="Z170" s="52" t="str">
        <x:v>a907d7a08c1f79ff39bf0fcf1a29bcc75fbfb82760e07c19210e309c90a57690</x:v>
      </x:c>
      <x:c r="AA170" s="52" t="str">
        <x:v>pymupdf-table-grid+span-rebuild</x:v>
      </x:c>
    </x:row>
    <x:row r="171" ht="54" customHeight="1">
      <x:c r="A171" s="51" t="str">
        <x:v>b10d9f319209ac6f</x:v>
      </x:c>
      <x:c r="B171" s="51" t="n">
        <x:v>167</x:v>
      </x:c>
      <x:c r="C171" s="51" t="str">
        <x:v>c1c2-167</x:v>
      </x:c>
      <x:c r="D171" s="49" t="str">
        <x:v>Unreviewed</x:v>
      </x:c>
      <x:c r="E171" s="22" t="str">
        <x:v>page:10/table:0/row:19</x:v>
      </x:c>
      <x:c r="F171" s="22" t="str">
        <x:v>D:\Notion\SAT_C1C2_WIC_500_VietAccepted (1) (1).pdf</x:v>
      </x:c>
      <x:c r="G171" s="22" t="str">
        <x:v>replicability</x:v>
      </x:c>
      <x:c r="H171" s="22" t="str"/>
      <x:c r="I171" s="22" t="str">
        <x:v>/ˌreplɪkəˈbɪləti/</x:v>
      </x:c>
      <x:c r="J171" s="22" t="str">
        <x:v>khả năng lặp lại</x:v>
      </x:c>
      <x:c r="K171" s="22" t="str">
        <x:v>the ability to be repeated</x:v>
      </x:c>
      <x:c r="L171" s="22" t="str">
        <x:v>reproducibility, repeatability, consistency</x:v>
      </x:c>
      <x:c r="M171" s="22" t="str"/>
      <x:c r="N171" s="22" t="str"/>
      <x:c r="O171" s="22" t="str">
        <x:v>C1-C2</x:v>
      </x:c>
      <x:c r="P171" s="50" t="str"/>
      <x:c r="Q171" s="50" t="str"/>
      <x:c r="R171" s="50" t="str"/>
      <x:c r="S171" s="50" t="str"/>
      <x:c r="T171" s="50" t="str"/>
      <x:c r="U171" s="50" t="str"/>
      <x:c r="V171" s="50" t="str"/>
      <x:c r="W171" s="50" t="str"/>
      <x:c r="X171" s="50" t="str"/>
      <x:c r="Y171" s="50" t="str"/>
      <x:c r="Z171" s="52" t="str">
        <x:v>a907d7a08c1f79ff39bf0fcf1a29bcc75fbfb82760e07c19210e309c90a57690</x:v>
      </x:c>
      <x:c r="AA171" s="52" t="str">
        <x:v>pymupdf-table-grid+span-rebuild</x:v>
      </x:c>
    </x:row>
    <x:row r="172" ht="54" customHeight="1">
      <x:c r="A172" s="51" t="str">
        <x:v>4b1470f73825588a</x:v>
      </x:c>
      <x:c r="B172" s="51" t="n">
        <x:v>168</x:v>
      </x:c>
      <x:c r="C172" s="51" t="str">
        <x:v>c1c2-168</x:v>
      </x:c>
      <x:c r="D172" s="49" t="str">
        <x:v>Unreviewed</x:v>
      </x:c>
      <x:c r="E172" s="22" t="str">
        <x:v>page:10/table:0/row:20</x:v>
      </x:c>
      <x:c r="F172" s="22" t="str">
        <x:v>D:\Notion\SAT_C1C2_WIC_500_VietAccepted (1) (1).pdf</x:v>
      </x:c>
      <x:c r="G172" s="22" t="str">
        <x:v>circumspection</x:v>
      </x:c>
      <x:c r="H172" s="22" t="str"/>
      <x:c r="I172" s="22" t="str">
        <x:v>/ˌsɜːrkəmˈspekʃən/</x:v>
      </x:c>
      <x:c r="J172" s="22" t="str">
        <x:v>sự thận trọng</x:v>
      </x:c>
      <x:c r="K172" s="22" t="str">
        <x:v>caution; wariness</x:v>
      </x:c>
      <x:c r="L172" s="22" t="str">
        <x:v>caution, prudence, wariness</x:v>
      </x:c>
      <x:c r="M172" s="22" t="str"/>
      <x:c r="N172" s="22" t="str"/>
      <x:c r="O172" s="22" t="str">
        <x:v>C1-C2</x:v>
      </x:c>
      <x:c r="P172" s="50" t="str"/>
      <x:c r="Q172" s="50" t="str"/>
      <x:c r="R172" s="50" t="str"/>
      <x:c r="S172" s="50" t="str"/>
      <x:c r="T172" s="50" t="str"/>
      <x:c r="U172" s="50" t="str"/>
      <x:c r="V172" s="50" t="str"/>
      <x:c r="W172" s="50" t="str"/>
      <x:c r="X172" s="50" t="str"/>
      <x:c r="Y172" s="50" t="str"/>
      <x:c r="Z172" s="52" t="str">
        <x:v>a907d7a08c1f79ff39bf0fcf1a29bcc75fbfb82760e07c19210e309c90a57690</x:v>
      </x:c>
      <x:c r="AA172" s="52" t="str">
        <x:v>pymupdf-table-grid+span-rebuild</x:v>
      </x:c>
    </x:row>
    <x:row r="173" ht="54" customHeight="1">
      <x:c r="A173" s="51" t="str">
        <x:v>1034176cb70475fe</x:v>
      </x:c>
      <x:c r="B173" s="51" t="n">
        <x:v>169</x:v>
      </x:c>
      <x:c r="C173" s="51" t="str">
        <x:v>c1c2-169</x:v>
      </x:c>
      <x:c r="D173" s="49" t="str">
        <x:v>Unreviewed</x:v>
      </x:c>
      <x:c r="E173" s="22" t="str">
        <x:v>page:11/table:0/row:1</x:v>
      </x:c>
      <x:c r="F173" s="22" t="str">
        <x:v>D:\Notion\SAT_C1C2_WIC_500_VietAccepted (1) (1).pdf</x:v>
      </x:c>
      <x:c r="G173" s="22" t="str">
        <x:v>diffusion</x:v>
      </x:c>
      <x:c r="H173" s="22" t="str"/>
      <x:c r="I173" s="22" t="str">
        <x:v>/dɪˈfjuːʒən/</x:v>
      </x:c>
      <x:c r="J173" s="22" t="str">
        <x:v>sự lan tỏa</x:v>
      </x:c>
      <x:c r="K173" s="22" t="str">
        <x:v>the spreading of something widely</x:v>
      </x:c>
      <x:c r="L173" s="22" t="str">
        <x:v>spread, dispersion, dissemination</x:v>
      </x:c>
      <x:c r="M173" s="22" t="str"/>
      <x:c r="N173" s="22" t="str"/>
      <x:c r="O173" s="22" t="str">
        <x:v>C1-C2</x:v>
      </x:c>
      <x:c r="P173" s="50" t="str"/>
      <x:c r="Q173" s="50" t="str"/>
      <x:c r="R173" s="50" t="str"/>
      <x:c r="S173" s="50" t="str"/>
      <x:c r="T173" s="50" t="str"/>
      <x:c r="U173" s="50" t="str"/>
      <x:c r="V173" s="50" t="str"/>
      <x:c r="W173" s="50" t="str"/>
      <x:c r="X173" s="50" t="str"/>
      <x:c r="Y173" s="50" t="str"/>
      <x:c r="Z173" s="52" t="str">
        <x:v>a907d7a08c1f79ff39bf0fcf1a29bcc75fbfb82760e07c19210e309c90a57690</x:v>
      </x:c>
      <x:c r="AA173" s="52" t="str">
        <x:v>pymupdf-table-grid+span-rebuild</x:v>
      </x:c>
    </x:row>
    <x:row r="174" ht="54" customHeight="1">
      <x:c r="A174" s="51" t="str">
        <x:v>355313c516e02690</x:v>
      </x:c>
      <x:c r="B174" s="51" t="n">
        <x:v>170</x:v>
      </x:c>
      <x:c r="C174" s="51" t="str">
        <x:v>c1c2-170</x:v>
      </x:c>
      <x:c r="D174" s="49" t="str">
        <x:v>Unreviewed</x:v>
      </x:c>
      <x:c r="E174" s="22" t="str">
        <x:v>page:11/table:0/row:2</x:v>
      </x:c>
      <x:c r="F174" s="22" t="str">
        <x:v>D:\Notion\SAT_C1C2_WIC_500_VietAccepted (1) (1).pdf</x:v>
      </x:c>
      <x:c r="G174" s="22" t="str">
        <x:v>capacious</x:v>
      </x:c>
      <x:c r="H174" s="22" t="str"/>
      <x:c r="I174" s="22" t="str">
        <x:v>/kəˈpeɪʃəs/</x:v>
      </x:c>
      <x:c r="J174" s="22" t="str">
        <x:v>rộng rãi</x:v>
      </x:c>
      <x:c r="K174" s="22" t="str">
        <x:v>having a lot of space inside; roomy</x:v>
      </x:c>
      <x:c r="L174" s="22" t="str">
        <x:v>roomy, spacious, ample</x:v>
      </x:c>
      <x:c r="M174" s="22" t="str"/>
      <x:c r="N174" s="22" t="str"/>
      <x:c r="O174" s="22" t="str">
        <x:v>C1-C2</x:v>
      </x:c>
      <x:c r="P174" s="50" t="str"/>
      <x:c r="Q174" s="50" t="str"/>
      <x:c r="R174" s="50" t="str"/>
      <x:c r="S174" s="50" t="str"/>
      <x:c r="T174" s="50" t="str"/>
      <x:c r="U174" s="50" t="str"/>
      <x:c r="V174" s="50" t="str"/>
      <x:c r="W174" s="50" t="str"/>
      <x:c r="X174" s="50" t="str"/>
      <x:c r="Y174" s="50" t="str"/>
      <x:c r="Z174" s="52" t="str">
        <x:v>a907d7a08c1f79ff39bf0fcf1a29bcc75fbfb82760e07c19210e309c90a57690</x:v>
      </x:c>
      <x:c r="AA174" s="52" t="str">
        <x:v>pymupdf-table-grid+span-rebuild</x:v>
      </x:c>
    </x:row>
    <x:row r="175" ht="54" customHeight="1">
      <x:c r="A175" s="51" t="str">
        <x:v>3bd64617c1cdac98</x:v>
      </x:c>
      <x:c r="B175" s="51" t="n">
        <x:v>171</x:v>
      </x:c>
      <x:c r="C175" s="51" t="str">
        <x:v>c1c2-171</x:v>
      </x:c>
      <x:c r="D175" s="49" t="str">
        <x:v>Unreviewed</x:v>
      </x:c>
      <x:c r="E175" s="22" t="str">
        <x:v>page:11/table:0/row:3</x:v>
      </x:c>
      <x:c r="F175" s="22" t="str">
        <x:v>D:\Notion\SAT_C1C2_WIC_500_VietAccepted (1) (1).pdf</x:v>
      </x:c>
      <x:c r="G175" s="22" t="str">
        <x:v>cursory</x:v>
      </x:c>
      <x:c r="H175" s="22" t="str"/>
      <x:c r="I175" s="22" t="str">
        <x:v>/ˈkɜːrsəri/</x:v>
      </x:c>
      <x:c r="J175" s="22" t="str">
        <x:v>qua loa, sơ sài</x:v>
      </x:c>
      <x:c r="K175" s="22" t="str">
        <x:v>hasty and therefore not thorough</x:v>
      </x:c>
      <x:c r="L175" s="22" t="str">
        <x:v>hasty, perfunctory, superficial</x:v>
      </x:c>
      <x:c r="M175" s="22" t="str"/>
      <x:c r="N175" s="22" t="str"/>
      <x:c r="O175" s="22" t="str">
        <x:v>C1-C2</x:v>
      </x:c>
      <x:c r="P175" s="50" t="str"/>
      <x:c r="Q175" s="50" t="str"/>
      <x:c r="R175" s="50" t="str"/>
      <x:c r="S175" s="50" t="str"/>
      <x:c r="T175" s="50" t="str"/>
      <x:c r="U175" s="50" t="str"/>
      <x:c r="V175" s="50" t="str"/>
      <x:c r="W175" s="50" t="str"/>
      <x:c r="X175" s="50" t="str"/>
      <x:c r="Y175" s="50" t="str"/>
      <x:c r="Z175" s="52" t="str">
        <x:v>a907d7a08c1f79ff39bf0fcf1a29bcc75fbfb82760e07c19210e309c90a57690</x:v>
      </x:c>
      <x:c r="AA175" s="52" t="str">
        <x:v>pymupdf-table-grid+span-rebuild</x:v>
      </x:c>
    </x:row>
    <x:row r="176" ht="54" customHeight="1">
      <x:c r="A176" s="51" t="str">
        <x:v>66ea2a78cab10456</x:v>
      </x:c>
      <x:c r="B176" s="51" t="n">
        <x:v>172</x:v>
      </x:c>
      <x:c r="C176" s="51" t="str">
        <x:v>c1c2-172</x:v>
      </x:c>
      <x:c r="D176" s="49" t="str">
        <x:v>Unreviewed</x:v>
      </x:c>
      <x:c r="E176" s="22" t="str">
        <x:v>page:11/table:0/row:4</x:v>
      </x:c>
      <x:c r="F176" s="22" t="str">
        <x:v>D:\Notion\SAT_C1C2_WIC_500_VietAccepted (1) (1).pdf</x:v>
      </x:c>
      <x:c r="G176" s="22" t="str">
        <x:v>opportune</x:v>
      </x:c>
      <x:c r="H176" s="22" t="str"/>
      <x:c r="I176" s="22" t="str">
        <x:v>/ˌɑːpərˈtuːn/</x:v>
      </x:c>
      <x:c r="J176" s="22" t="str">
        <x:v>đúng lúc, thuận tiện</x:v>
      </x:c>
      <x:c r="K176" s="22" t="str">
        <x:v>well-chosen or particularly favorable</x:v>
      </x:c>
      <x:c r="L176" s="22" t="str">
        <x:v>timely, suitable, propitious</x:v>
      </x:c>
      <x:c r="M176" s="22" t="str"/>
      <x:c r="N176" s="22" t="str"/>
      <x:c r="O176" s="22" t="str">
        <x:v>C1-C2</x:v>
      </x:c>
      <x:c r="P176" s="50" t="str"/>
      <x:c r="Q176" s="50" t="str"/>
      <x:c r="R176" s="50" t="str"/>
      <x:c r="S176" s="50" t="str"/>
      <x:c r="T176" s="50" t="str"/>
      <x:c r="U176" s="50" t="str"/>
      <x:c r="V176" s="50" t="str"/>
      <x:c r="W176" s="50" t="str"/>
      <x:c r="X176" s="50" t="str"/>
      <x:c r="Y176" s="50" t="str"/>
      <x:c r="Z176" s="52" t="str">
        <x:v>a907d7a08c1f79ff39bf0fcf1a29bcc75fbfb82760e07c19210e309c90a57690</x:v>
      </x:c>
      <x:c r="AA176" s="52" t="str">
        <x:v>pymupdf-table-grid+span-rebuild</x:v>
      </x:c>
    </x:row>
    <x:row r="177" ht="54" customHeight="1">
      <x:c r="A177" s="51" t="str">
        <x:v>0b9c46e79e5dd2f8</x:v>
      </x:c>
      <x:c r="B177" s="51" t="n">
        <x:v>173</x:v>
      </x:c>
      <x:c r="C177" s="51" t="str">
        <x:v>c1c2-173</x:v>
      </x:c>
      <x:c r="D177" s="49" t="str">
        <x:v>Unreviewed</x:v>
      </x:c>
      <x:c r="E177" s="22" t="str">
        <x:v>page:11/table:0/row:5</x:v>
      </x:c>
      <x:c r="F177" s="22" t="str">
        <x:v>D:\Notion\SAT_C1C2_WIC_500_VietAccepted (1) (1).pdf</x:v>
      </x:c>
      <x:c r="G177" s="22" t="str">
        <x:v>inertia</x:v>
      </x:c>
      <x:c r="H177" s="22" t="str"/>
      <x:c r="I177" s="22" t="str">
        <x:v>/ɪˈnɜːrʃə/</x:v>
      </x:c>
      <x:c r="J177" s="22" t="str">
        <x:v>sự trì trệ, ì</x:v>
      </x:c>
      <x:c r="K177" s="22" t="str">
        <x:v>a tendency to do nothing or remain unchanged</x:v>
      </x:c>
      <x:c r="L177" s="22" t="str">
        <x:v>lethargy, inactivity, stagnation</x:v>
      </x:c>
      <x:c r="M177" s="22" t="str"/>
      <x:c r="N177" s="22" t="str"/>
      <x:c r="O177" s="22" t="str">
        <x:v>C1-C2</x:v>
      </x:c>
      <x:c r="P177" s="50" t="str"/>
      <x:c r="Q177" s="50" t="str"/>
      <x:c r="R177" s="50" t="str"/>
      <x:c r="S177" s="50" t="str"/>
      <x:c r="T177" s="50" t="str"/>
      <x:c r="U177" s="50" t="str"/>
      <x:c r="V177" s="50" t="str"/>
      <x:c r="W177" s="50" t="str"/>
      <x:c r="X177" s="50" t="str"/>
      <x:c r="Y177" s="50" t="str"/>
      <x:c r="Z177" s="52" t="str">
        <x:v>a907d7a08c1f79ff39bf0fcf1a29bcc75fbfb82760e07c19210e309c90a57690</x:v>
      </x:c>
      <x:c r="AA177" s="52" t="str">
        <x:v>pymupdf-table-grid+span-rebuild</x:v>
      </x:c>
    </x:row>
    <x:row r="178" ht="54" customHeight="1">
      <x:c r="A178" s="51" t="str">
        <x:v>33af998d65ae1001</x:v>
      </x:c>
      <x:c r="B178" s="51" t="n">
        <x:v>174</x:v>
      </x:c>
      <x:c r="C178" s="51" t="str">
        <x:v>c1c2-174</x:v>
      </x:c>
      <x:c r="D178" s="49" t="str">
        <x:v>Unreviewed</x:v>
      </x:c>
      <x:c r="E178" s="22" t="str">
        <x:v>page:11/table:0/row:6</x:v>
      </x:c>
      <x:c r="F178" s="22" t="str">
        <x:v>D:\Notion\SAT_C1C2_WIC_500_VietAccepted (1) (1).pdf</x:v>
      </x:c>
      <x:c r="G178" s="22" t="str">
        <x:v>consternation</x:v>
      </x:c>
      <x:c r="H178" s="22" t="str"/>
      <x:c r="I178" s="22" t="str">
        <x:v>/ˌkɑːnstərˈneɪʃən/</x:v>
      </x:c>
      <x:c r="J178" s="22" t="str">
        <x:v>sự bàng hoàng, sửng sốt</x:v>
      </x:c>
      <x:c r="K178" s="22" t="str">
        <x:v>a feeling of anxiety or dismay</x:v>
      </x:c>
      <x:c r="L178" s="22" t="str">
        <x:v>dismay, alarm, distress</x:v>
      </x:c>
      <x:c r="M178" s="22" t="str"/>
      <x:c r="N178" s="22" t="str"/>
      <x:c r="O178" s="22" t="str">
        <x:v>C1-C2</x:v>
      </x:c>
      <x:c r="P178" s="50" t="str"/>
      <x:c r="Q178" s="50" t="str"/>
      <x:c r="R178" s="50" t="str"/>
      <x:c r="S178" s="50" t="str"/>
      <x:c r="T178" s="50" t="str"/>
      <x:c r="U178" s="50" t="str"/>
      <x:c r="V178" s="50" t="str"/>
      <x:c r="W178" s="50" t="str"/>
      <x:c r="X178" s="50" t="str"/>
      <x:c r="Y178" s="50" t="str"/>
      <x:c r="Z178" s="52" t="str">
        <x:v>a907d7a08c1f79ff39bf0fcf1a29bcc75fbfb82760e07c19210e309c90a57690</x:v>
      </x:c>
      <x:c r="AA178" s="52" t="str">
        <x:v>pymupdf-table-grid+span-rebuild</x:v>
      </x:c>
    </x:row>
    <x:row r="179" ht="54" customHeight="1">
      <x:c r="A179" s="51" t="str">
        <x:v>9f67b1ff672a3824</x:v>
      </x:c>
      <x:c r="B179" s="51" t="n">
        <x:v>175</x:v>
      </x:c>
      <x:c r="C179" s="51" t="str">
        <x:v>c1c2-175</x:v>
      </x:c>
      <x:c r="D179" s="49" t="str">
        <x:v>Unreviewed</x:v>
      </x:c>
      <x:c r="E179" s="22" t="str">
        <x:v>page:11/table:0/row:7</x:v>
      </x:c>
      <x:c r="F179" s="22" t="str">
        <x:v>D:\Notion\SAT_C1C2_WIC_500_VietAccepted (1) (1).pdf</x:v>
      </x:c>
      <x:c r="G179" s="22" t="str">
        <x:v>proponent</x:v>
      </x:c>
      <x:c r="H179" s="22" t="str"/>
      <x:c r="I179" s="22" t="str">
        <x:v>/prəˈpoʊnənt/</x:v>
      </x:c>
      <x:c r="J179" s="22" t="str">
        <x:v>người ủng hộ, đề xuất</x:v>
      </x:c>
      <x:c r="K179" s="22" t="str">
        <x:v>a person who advocates a theory</x:v>
      </x:c>
      <x:c r="L179" s="22" t="str">
        <x:v>advocate, supporter, champion</x:v>
      </x:c>
      <x:c r="M179" s="22" t="str"/>
      <x:c r="N179" s="22" t="str"/>
      <x:c r="O179" s="22" t="str">
        <x:v>C1-C2</x:v>
      </x:c>
      <x:c r="P179" s="50" t="str"/>
      <x:c r="Q179" s="50" t="str"/>
      <x:c r="R179" s="50" t="str"/>
      <x:c r="S179" s="50" t="str"/>
      <x:c r="T179" s="50" t="str"/>
      <x:c r="U179" s="50" t="str"/>
      <x:c r="V179" s="50" t="str"/>
      <x:c r="W179" s="50" t="str"/>
      <x:c r="X179" s="50" t="str"/>
      <x:c r="Y179" s="50" t="str"/>
      <x:c r="Z179" s="52" t="str">
        <x:v>a907d7a08c1f79ff39bf0fcf1a29bcc75fbfb82760e07c19210e309c90a57690</x:v>
      </x:c>
      <x:c r="AA179" s="52" t="str">
        <x:v>pymupdf-table-grid+span-rebuild</x:v>
      </x:c>
    </x:row>
    <x:row r="180" ht="54" customHeight="1">
      <x:c r="A180" s="51" t="str">
        <x:v>574e85eb0c2c00a7</x:v>
      </x:c>
      <x:c r="B180" s="51" t="n">
        <x:v>176</x:v>
      </x:c>
      <x:c r="C180" s="51" t="str">
        <x:v>c1c2-176</x:v>
      </x:c>
      <x:c r="D180" s="49" t="str">
        <x:v>Unreviewed</x:v>
      </x:c>
      <x:c r="E180" s="22" t="str">
        <x:v>page:11/table:0/row:8</x:v>
      </x:c>
      <x:c r="F180" s="22" t="str">
        <x:v>D:\Notion\SAT_C1C2_WIC_500_VietAccepted (1) (1).pdf</x:v>
      </x:c>
      <x:c r="G180" s="22" t="str">
        <x:v>premeditate</x:v>
      </x:c>
      <x:c r="H180" s="22" t="str"/>
      <x:c r="I180" s="22" t="str">
        <x:v>/priˈmedɪteɪt/</x:v>
      </x:c>
      <x:c r="J180" s="22" t="str">
        <x:v>tính toán trước</x:v>
      </x:c>
      <x:c r="K180" s="22" t="str">
        <x:v>to think out or plan beforehand</x:v>
      </x:c>
      <x:c r="L180" s="22" t="str">
        <x:v>plan, contrive, calculate</x:v>
      </x:c>
      <x:c r="M180" s="22" t="str"/>
      <x:c r="N180" s="22" t="str"/>
      <x:c r="O180" s="22" t="str">
        <x:v>C1-C2</x:v>
      </x:c>
      <x:c r="P180" s="50" t="str"/>
      <x:c r="Q180" s="50" t="str"/>
      <x:c r="R180" s="50" t="str"/>
      <x:c r="S180" s="50" t="str"/>
      <x:c r="T180" s="50" t="str"/>
      <x:c r="U180" s="50" t="str"/>
      <x:c r="V180" s="50" t="str"/>
      <x:c r="W180" s="50" t="str"/>
      <x:c r="X180" s="50" t="str"/>
      <x:c r="Y180" s="50" t="str"/>
      <x:c r="Z180" s="52" t="str">
        <x:v>a907d7a08c1f79ff39bf0fcf1a29bcc75fbfb82760e07c19210e309c90a57690</x:v>
      </x:c>
      <x:c r="AA180" s="52" t="str">
        <x:v>pymupdf-table-grid+span-rebuild</x:v>
      </x:c>
    </x:row>
    <x:row r="181" ht="54" customHeight="1">
      <x:c r="A181" s="51" t="str">
        <x:v>e5b67b09acbf0f25</x:v>
      </x:c>
      <x:c r="B181" s="51" t="n">
        <x:v>177</x:v>
      </x:c>
      <x:c r="C181" s="51" t="str">
        <x:v>c1c2-177</x:v>
      </x:c>
      <x:c r="D181" s="49" t="str">
        <x:v>Unreviewed</x:v>
      </x:c>
      <x:c r="E181" s="22" t="str">
        <x:v>page:11/table:0/row:9</x:v>
      </x:c>
      <x:c r="F181" s="22" t="str">
        <x:v>D:\Notion\SAT_C1C2_WIC_500_VietAccepted (1) (1).pdf</x:v>
      </x:c>
      <x:c r="G181" s="22" t="str">
        <x:v>allocate</x:v>
      </x:c>
      <x:c r="H181" s="22" t="str"/>
      <x:c r="I181" s="22" t="str">
        <x:v>/ˈæləkeɪt/</x:v>
      </x:c>
      <x:c r="J181" s="22" t="str">
        <x:v>phân bổ</x:v>
      </x:c>
      <x:c r="K181" s="22" t="str">
        <x:v>to distribute resources for a purpose</x:v>
      </x:c>
      <x:c r="L181" s="22" t="str">
        <x:v>distribute, assign, apportion</x:v>
      </x:c>
      <x:c r="M181" s="22" t="str"/>
      <x:c r="N181" s="22" t="str"/>
      <x:c r="O181" s="22" t="str">
        <x:v>C1-C2</x:v>
      </x:c>
      <x:c r="P181" s="50" t="str"/>
      <x:c r="Q181" s="50" t="str"/>
      <x:c r="R181" s="50" t="str"/>
      <x:c r="S181" s="50" t="str"/>
      <x:c r="T181" s="50" t="str"/>
      <x:c r="U181" s="50" t="str"/>
      <x:c r="V181" s="50" t="str"/>
      <x:c r="W181" s="50" t="str"/>
      <x:c r="X181" s="50" t="str"/>
      <x:c r="Y181" s="50" t="str"/>
      <x:c r="Z181" s="52" t="str">
        <x:v>a907d7a08c1f79ff39bf0fcf1a29bcc75fbfb82760e07c19210e309c90a57690</x:v>
      </x:c>
      <x:c r="AA181" s="52" t="str">
        <x:v>pymupdf-table-grid+span-rebuild</x:v>
      </x:c>
    </x:row>
    <x:row r="182" ht="54" customHeight="1">
      <x:c r="A182" s="51" t="str">
        <x:v>d522f273e2a5d399</x:v>
      </x:c>
      <x:c r="B182" s="51" t="n">
        <x:v>178</x:v>
      </x:c>
      <x:c r="C182" s="51" t="str">
        <x:v>c1c2-178</x:v>
      </x:c>
      <x:c r="D182" s="49" t="str">
        <x:v>Unreviewed</x:v>
      </x:c>
      <x:c r="E182" s="22" t="str">
        <x:v>page:11/table:0/row:10</x:v>
      </x:c>
      <x:c r="F182" s="22" t="str">
        <x:v>D:\Notion\SAT_C1C2_WIC_500_VietAccepted (1) (1).pdf</x:v>
      </x:c>
      <x:c r="G182" s="22" t="str">
        <x:v>conceal</x:v>
      </x:c>
      <x:c r="H182" s="22" t="str"/>
      <x:c r="I182" s="22" t="str">
        <x:v>/kənˈsiːl/</x:v>
      </x:c>
      <x:c r="J182" s="22" t="str">
        <x:v>che giấu</x:v>
      </x:c>
      <x:c r="K182" s="22" t="str">
        <x:v>to keep from being seen; to hide</x:v>
      </x:c>
      <x:c r="L182" s="22" t="str">
        <x:v>hide, mask, cover</x:v>
      </x:c>
      <x:c r="M182" s="22" t="str"/>
      <x:c r="N182" s="22" t="str"/>
      <x:c r="O182" s="22" t="str">
        <x:v>C1-C2</x:v>
      </x:c>
      <x:c r="P182" s="50" t="str"/>
      <x:c r="Q182" s="50" t="str"/>
      <x:c r="R182" s="50" t="str"/>
      <x:c r="S182" s="50" t="str"/>
      <x:c r="T182" s="50" t="str"/>
      <x:c r="U182" s="50" t="str"/>
      <x:c r="V182" s="50" t="str"/>
      <x:c r="W182" s="50" t="str"/>
      <x:c r="X182" s="50" t="str"/>
      <x:c r="Y182" s="50" t="str"/>
      <x:c r="Z182" s="52" t="str">
        <x:v>a907d7a08c1f79ff39bf0fcf1a29bcc75fbfb82760e07c19210e309c90a57690</x:v>
      </x:c>
      <x:c r="AA182" s="52" t="str">
        <x:v>pymupdf-table-grid+span-rebuild</x:v>
      </x:c>
    </x:row>
    <x:row r="183" ht="54" customHeight="1">
      <x:c r="A183" s="51" t="str">
        <x:v>7fd1288b50dbea15</x:v>
      </x:c>
      <x:c r="B183" s="51" t="n">
        <x:v>179</x:v>
      </x:c>
      <x:c r="C183" s="51" t="str">
        <x:v>c1c2-179</x:v>
      </x:c>
      <x:c r="D183" s="49" t="str">
        <x:v>Unreviewed</x:v>
      </x:c>
      <x:c r="E183" s="22" t="str">
        <x:v>page:11/table:0/row:11</x:v>
      </x:c>
      <x:c r="F183" s="22" t="str">
        <x:v>D:\Notion\SAT_C1C2_WIC_500_VietAccepted (1) (1).pdf</x:v>
      </x:c>
      <x:c r="G183" s="22" t="str">
        <x:v>trivial</x:v>
      </x:c>
      <x:c r="H183" s="22" t="str"/>
      <x:c r="I183" s="22" t="str">
        <x:v>/ˈtrɪviəl/</x:v>
      </x:c>
      <x:c r="J183" s="22" t="str">
        <x:v>tầm thường, không quan trọng</x:v>
      </x:c>
      <x:c r="K183" s="22" t="str">
        <x:v>of little value or importance</x:v>
      </x:c>
      <x:c r="L183" s="22" t="str">
        <x:v>insignificant, minor, petty</x:v>
      </x:c>
      <x:c r="M183" s="22" t="str"/>
      <x:c r="N183" s="22" t="str"/>
      <x:c r="O183" s="22" t="str">
        <x:v>C1-C2</x:v>
      </x:c>
      <x:c r="P183" s="50" t="str"/>
      <x:c r="Q183" s="50" t="str"/>
      <x:c r="R183" s="50" t="str"/>
      <x:c r="S183" s="50" t="str"/>
      <x:c r="T183" s="50" t="str"/>
      <x:c r="U183" s="50" t="str"/>
      <x:c r="V183" s="50" t="str"/>
      <x:c r="W183" s="50" t="str"/>
      <x:c r="X183" s="50" t="str"/>
      <x:c r="Y183" s="50" t="str"/>
      <x:c r="Z183" s="52" t="str">
        <x:v>a907d7a08c1f79ff39bf0fcf1a29bcc75fbfb82760e07c19210e309c90a57690</x:v>
      </x:c>
      <x:c r="AA183" s="52" t="str">
        <x:v>pymupdf-table-grid+span-rebuild</x:v>
      </x:c>
    </x:row>
    <x:row r="184" ht="54" customHeight="1">
      <x:c r="A184" s="51" t="str">
        <x:v>45412abf98d9868a</x:v>
      </x:c>
      <x:c r="B184" s="51" t="n">
        <x:v>180</x:v>
      </x:c>
      <x:c r="C184" s="51" t="str">
        <x:v>c1c2-180</x:v>
      </x:c>
      <x:c r="D184" s="49" t="str">
        <x:v>Unreviewed</x:v>
      </x:c>
      <x:c r="E184" s="22" t="str">
        <x:v>page:11/table:0/row:12</x:v>
      </x:c>
      <x:c r="F184" s="22" t="str">
        <x:v>D:\Notion\SAT_C1C2_WIC_500_VietAccepted (1) (1).pdf</x:v>
      </x:c>
      <x:c r="G184" s="22" t="str">
        <x:v>debunk</x:v>
      </x:c>
      <x:c r="H184" s="22" t="str"/>
      <x:c r="I184" s="22" t="str">
        <x:v>/diˈbʌŋk/</x:v>
      </x:c>
      <x:c r="J184" s="22" t="str">
        <x:v>vạch trần, bóc trần</x:v>
      </x:c>
      <x:c r="K184" s="22" t="str">
        <x:v>to expose the falseness of an idea</x:v>
      </x:c>
      <x:c r="L184" s="22" t="str">
        <x:v>disprove, refute, expose</x:v>
      </x:c>
      <x:c r="M184" s="22" t="str"/>
      <x:c r="N184" s="22" t="str"/>
      <x:c r="O184" s="22" t="str">
        <x:v>C1-C2</x:v>
      </x:c>
      <x:c r="P184" s="50" t="str"/>
      <x:c r="Q184" s="50" t="str"/>
      <x:c r="R184" s="50" t="str"/>
      <x:c r="S184" s="50" t="str"/>
      <x:c r="T184" s="50" t="str"/>
      <x:c r="U184" s="50" t="str"/>
      <x:c r="V184" s="50" t="str"/>
      <x:c r="W184" s="50" t="str"/>
      <x:c r="X184" s="50" t="str"/>
      <x:c r="Y184" s="50" t="str"/>
      <x:c r="Z184" s="52" t="str">
        <x:v>a907d7a08c1f79ff39bf0fcf1a29bcc75fbfb82760e07c19210e309c90a57690</x:v>
      </x:c>
      <x:c r="AA184" s="52" t="str">
        <x:v>pymupdf-table-grid+span-rebuild</x:v>
      </x:c>
    </x:row>
    <x:row r="185" ht="54" customHeight="1">
      <x:c r="A185" s="51" t="str">
        <x:v>bfc4c363da516cc4</x:v>
      </x:c>
      <x:c r="B185" s="51" t="n">
        <x:v>181</x:v>
      </x:c>
      <x:c r="C185" s="51" t="str">
        <x:v>c1c2-181</x:v>
      </x:c>
      <x:c r="D185" s="49" t="str">
        <x:v>Unreviewed</x:v>
      </x:c>
      <x:c r="E185" s="22" t="str">
        <x:v>page:11/table:0/row:13</x:v>
      </x:c>
      <x:c r="F185" s="22" t="str">
        <x:v>D:\Notion\SAT_C1C2_WIC_500_VietAccepted (1) (1).pdf</x:v>
      </x:c>
      <x:c r="G185" s="22" t="str">
        <x:v>peculiar</x:v>
      </x:c>
      <x:c r="H185" s="22" t="str"/>
      <x:c r="I185" s="22" t="str">
        <x:v>/pɪˈkjuːliər/</x:v>
      </x:c>
      <x:c r="J185" s="22" t="str">
        <x:v>kỳ lạ; đặc trưng</x:v>
      </x:c>
      <x:c r="K185" s="22" t="str">
        <x:v>strange or odd; distinctive</x:v>
      </x:c>
      <x:c r="L185" s="22" t="str">
        <x:v>strange, odd, distinctive</x:v>
      </x:c>
      <x:c r="M185" s="22" t="str"/>
      <x:c r="N185" s="22" t="str"/>
      <x:c r="O185" s="22" t="str">
        <x:v>C1-C2</x:v>
      </x:c>
      <x:c r="P185" s="50" t="str"/>
      <x:c r="Q185" s="50" t="str"/>
      <x:c r="R185" s="50" t="str"/>
      <x:c r="S185" s="50" t="str"/>
      <x:c r="T185" s="50" t="str"/>
      <x:c r="U185" s="50" t="str"/>
      <x:c r="V185" s="50" t="str"/>
      <x:c r="W185" s="50" t="str"/>
      <x:c r="X185" s="50" t="str"/>
      <x:c r="Y185" s="50" t="str"/>
      <x:c r="Z185" s="52" t="str">
        <x:v>a907d7a08c1f79ff39bf0fcf1a29bcc75fbfb82760e07c19210e309c90a57690</x:v>
      </x:c>
      <x:c r="AA185" s="52" t="str">
        <x:v>pymupdf-table-grid+span-rebuild</x:v>
      </x:c>
    </x:row>
    <x:row r="186" ht="54" customHeight="1">
      <x:c r="A186" s="51" t="str">
        <x:v>7aa078c0a3679854</x:v>
      </x:c>
      <x:c r="B186" s="51" t="n">
        <x:v>182</x:v>
      </x:c>
      <x:c r="C186" s="51" t="str">
        <x:v>c1c2-182</x:v>
      </x:c>
      <x:c r="D186" s="49" t="str">
        <x:v>Unreviewed</x:v>
      </x:c>
      <x:c r="E186" s="22" t="str">
        <x:v>page:11/table:0/row:14</x:v>
      </x:c>
      <x:c r="F186" s="22" t="str">
        <x:v>D:\Notion\SAT_C1C2_WIC_500_VietAccepted (1) (1).pdf</x:v>
      </x:c>
      <x:c r="G186" s="22" t="str">
        <x:v>pristine</x:v>
      </x:c>
      <x:c r="H186" s="22" t="str"/>
      <x:c r="I186" s="22" t="str">
        <x:v>/ˈprɪstiːn/</x:v>
      </x:c>
      <x:c r="J186" s="22" t="str">
        <x:v>nguyên sơ, tinh khôi</x:v>
      </x:c>
      <x:c r="K186" s="22" t="str">
        <x:v>in its original condition; untouched</x:v>
      </x:c>
      <x:c r="L186" s="22" t="str">
        <x:v>pure, untouched, immaculate</x:v>
      </x:c>
      <x:c r="M186" s="22" t="str"/>
      <x:c r="N186" s="22" t="str"/>
      <x:c r="O186" s="22" t="str">
        <x:v>C1-C2</x:v>
      </x:c>
      <x:c r="P186" s="50" t="str"/>
      <x:c r="Q186" s="50" t="str"/>
      <x:c r="R186" s="50" t="str"/>
      <x:c r="S186" s="50" t="str"/>
      <x:c r="T186" s="50" t="str"/>
      <x:c r="U186" s="50" t="str"/>
      <x:c r="V186" s="50" t="str"/>
      <x:c r="W186" s="50" t="str"/>
      <x:c r="X186" s="50" t="str"/>
      <x:c r="Y186" s="50" t="str"/>
      <x:c r="Z186" s="52" t="str">
        <x:v>a907d7a08c1f79ff39bf0fcf1a29bcc75fbfb82760e07c19210e309c90a57690</x:v>
      </x:c>
      <x:c r="AA186" s="52" t="str">
        <x:v>pymupdf-table-grid+span-rebuild</x:v>
      </x:c>
    </x:row>
    <x:row r="187" ht="54" customHeight="1">
      <x:c r="A187" s="51" t="str">
        <x:v>a6badd690c630942</x:v>
      </x:c>
      <x:c r="B187" s="51" t="n">
        <x:v>183</x:v>
      </x:c>
      <x:c r="C187" s="51" t="str">
        <x:v>c1c2-183</x:v>
      </x:c>
      <x:c r="D187" s="49" t="str">
        <x:v>Unreviewed</x:v>
      </x:c>
      <x:c r="E187" s="22" t="str">
        <x:v>page:11/table:0/row:15</x:v>
      </x:c>
      <x:c r="F187" s="22" t="str">
        <x:v>D:\Notion\SAT_C1C2_WIC_500_VietAccepted (1) (1).pdf</x:v>
      </x:c>
      <x:c r="G187" s="22" t="str">
        <x:v>intercede</x:v>
      </x:c>
      <x:c r="H187" s="22" t="str"/>
      <x:c r="I187" s="22" t="str">
        <x:v>/ˌɪntərˈsiːd/</x:v>
      </x:c>
      <x:c r="J187" s="22" t="str">
        <x:v>can thiệp, làm trung gian</x:v>
      </x:c>
      <x:c r="K187" s="22" t="str">
        <x:v>to intervene on behalf of another</x:v>
      </x:c>
      <x:c r="L187" s="22" t="str">
        <x:v>mediate, intervene, plead</x:v>
      </x:c>
      <x:c r="M187" s="22" t="str"/>
      <x:c r="N187" s="22" t="str"/>
      <x:c r="O187" s="22" t="str">
        <x:v>C1-C2</x:v>
      </x:c>
      <x:c r="P187" s="50" t="str"/>
      <x:c r="Q187" s="50" t="str"/>
      <x:c r="R187" s="50" t="str"/>
      <x:c r="S187" s="50" t="str"/>
      <x:c r="T187" s="50" t="str"/>
      <x:c r="U187" s="50" t="str"/>
      <x:c r="V187" s="50" t="str"/>
      <x:c r="W187" s="50" t="str"/>
      <x:c r="X187" s="50" t="str"/>
      <x:c r="Y187" s="50" t="str"/>
      <x:c r="Z187" s="52" t="str">
        <x:v>a907d7a08c1f79ff39bf0fcf1a29bcc75fbfb82760e07c19210e309c90a57690</x:v>
      </x:c>
      <x:c r="AA187" s="52" t="str">
        <x:v>pymupdf-table-grid+span-rebuild</x:v>
      </x:c>
    </x:row>
    <x:row r="188" ht="54" customHeight="1">
      <x:c r="A188" s="51" t="str">
        <x:v>3dd74ad69bccbda7</x:v>
      </x:c>
      <x:c r="B188" s="51" t="n">
        <x:v>184</x:v>
      </x:c>
      <x:c r="C188" s="51" t="str">
        <x:v>c1c2-184</x:v>
      </x:c>
      <x:c r="D188" s="49" t="str">
        <x:v>Unreviewed</x:v>
      </x:c>
      <x:c r="E188" s="22" t="str">
        <x:v>page:11/table:0/row:16</x:v>
      </x:c>
      <x:c r="F188" s="22" t="str">
        <x:v>D:\Notion\SAT_C1C2_WIC_500_VietAccepted (1) (1).pdf</x:v>
      </x:c>
      <x:c r="G188" s="22" t="str">
        <x:v>amass</x:v>
      </x:c>
      <x:c r="H188" s="22" t="str"/>
      <x:c r="I188" s="22" t="str">
        <x:v>/əˈmæs/</x:v>
      </x:c>
      <x:c r="J188" s="22" t="str">
        <x:v>tích lũy, gom góp</x:v>
      </x:c>
      <x:c r="K188" s="22" t="str">
        <x:v>to gather together or accumulate</x:v>
      </x:c>
      <x:c r="L188" s="22" t="str">
        <x:v>accumulate, gather, collect</x:v>
      </x:c>
      <x:c r="M188" s="22" t="str"/>
      <x:c r="N188" s="22" t="str"/>
      <x:c r="O188" s="22" t="str">
        <x:v>C1-C2</x:v>
      </x:c>
      <x:c r="P188" s="50" t="str"/>
      <x:c r="Q188" s="50" t="str"/>
      <x:c r="R188" s="50" t="str"/>
      <x:c r="S188" s="50" t="str"/>
      <x:c r="T188" s="50" t="str"/>
      <x:c r="U188" s="50" t="str"/>
      <x:c r="V188" s="50" t="str"/>
      <x:c r="W188" s="50" t="str"/>
      <x:c r="X188" s="50" t="str"/>
      <x:c r="Y188" s="50" t="str"/>
      <x:c r="Z188" s="52" t="str">
        <x:v>a907d7a08c1f79ff39bf0fcf1a29bcc75fbfb82760e07c19210e309c90a57690</x:v>
      </x:c>
      <x:c r="AA188" s="52" t="str">
        <x:v>pymupdf-table-grid+span-rebuild</x:v>
      </x:c>
    </x:row>
    <x:row r="189" ht="54" customHeight="1">
      <x:c r="A189" s="51" t="str">
        <x:v>d7081d8dbf2ad29e</x:v>
      </x:c>
      <x:c r="B189" s="51" t="n">
        <x:v>185</x:v>
      </x:c>
      <x:c r="C189" s="51" t="str">
        <x:v>c1c2-185</x:v>
      </x:c>
      <x:c r="D189" s="49" t="str">
        <x:v>Unreviewed</x:v>
      </x:c>
      <x:c r="E189" s="22" t="str">
        <x:v>page:11/table:0/row:17</x:v>
      </x:c>
      <x:c r="F189" s="22" t="str">
        <x:v>D:\Notion\SAT_C1C2_WIC_500_VietAccepted (1) (1).pdf</x:v>
      </x:c>
      <x:c r="G189" s="22" t="str">
        <x:v>incremental</x:v>
      </x:c>
      <x:c r="H189" s="22" t="str"/>
      <x:c r="I189" s="22" t="str">
        <x:v>/ˌɪnkrəˈmentəl/</x:v>
      </x:c>
      <x:c r="J189" s="22" t="str">
        <x:v>tăng dần</x:v>
      </x:c>
      <x:c r="K189" s="22" t="str">
        <x:v>increasing in regular amounts</x:v>
      </x:c>
      <x:c r="L189" s="22" t="str">
        <x:v>gradual, progressive, step-by-step</x:v>
      </x:c>
      <x:c r="M189" s="22" t="str"/>
      <x:c r="N189" s="22" t="str"/>
      <x:c r="O189" s="22" t="str">
        <x:v>C1-C2</x:v>
      </x:c>
      <x:c r="P189" s="50" t="str"/>
      <x:c r="Q189" s="50" t="str"/>
      <x:c r="R189" s="50" t="str"/>
      <x:c r="S189" s="50" t="str"/>
      <x:c r="T189" s="50" t="str"/>
      <x:c r="U189" s="50" t="str"/>
      <x:c r="V189" s="50" t="str"/>
      <x:c r="W189" s="50" t="str"/>
      <x:c r="X189" s="50" t="str"/>
      <x:c r="Y189" s="50" t="str"/>
      <x:c r="Z189" s="52" t="str">
        <x:v>a907d7a08c1f79ff39bf0fcf1a29bcc75fbfb82760e07c19210e309c90a57690</x:v>
      </x:c>
      <x:c r="AA189" s="52" t="str">
        <x:v>pymupdf-table-grid+span-rebuild</x:v>
      </x:c>
    </x:row>
    <x:row r="190" ht="54" customHeight="1">
      <x:c r="A190" s="51" t="str">
        <x:v>9514af3af5b41d14</x:v>
      </x:c>
      <x:c r="B190" s="51" t="n">
        <x:v>186</x:v>
      </x:c>
      <x:c r="C190" s="51" t="str">
        <x:v>c1c2-186</x:v>
      </x:c>
      <x:c r="D190" s="49" t="str">
        <x:v>Unreviewed</x:v>
      </x:c>
      <x:c r="E190" s="22" t="str">
        <x:v>page:11/table:0/row:18</x:v>
      </x:c>
      <x:c r="F190" s="22" t="str">
        <x:v>D:\Notion\SAT_C1C2_WIC_500_VietAccepted (1) (1).pdf</x:v>
      </x:c>
      <x:c r="G190" s="22" t="str">
        <x:v>volatile</x:v>
      </x:c>
      <x:c r="H190" s="22" t="str"/>
      <x:c r="I190" s="22" t="str">
        <x:v>/ˈvɑːlətəl/</x:v>
      </x:c>
      <x:c r="J190" s="22" t="str">
        <x:v>dễ thay đổi</x:v>
      </x:c>
      <x:c r="K190" s="22" t="str">
        <x:v>liable to change rapidly; unstable</x:v>
      </x:c>
      <x:c r="L190" s="22" t="str">
        <x:v>unpredictable, unstable, mercurial</x:v>
      </x:c>
      <x:c r="M190" s="22" t="str"/>
      <x:c r="N190" s="22" t="str"/>
      <x:c r="O190" s="22" t="str">
        <x:v>C1-C2</x:v>
      </x:c>
      <x:c r="P190" s="50" t="str"/>
      <x:c r="Q190" s="50" t="str"/>
      <x:c r="R190" s="50" t="str"/>
      <x:c r="S190" s="50" t="str"/>
      <x:c r="T190" s="50" t="str"/>
      <x:c r="U190" s="50" t="str"/>
      <x:c r="V190" s="50" t="str"/>
      <x:c r="W190" s="50" t="str"/>
      <x:c r="X190" s="50" t="str"/>
      <x:c r="Y190" s="50" t="str"/>
      <x:c r="Z190" s="52" t="str">
        <x:v>a907d7a08c1f79ff39bf0fcf1a29bcc75fbfb82760e07c19210e309c90a57690</x:v>
      </x:c>
      <x:c r="AA190" s="52" t="str">
        <x:v>pymupdf-table-grid+span-rebuild</x:v>
      </x:c>
    </x:row>
    <x:row r="191" ht="54" customHeight="1">
      <x:c r="A191" s="51" t="str">
        <x:v>767deda3d780acd8</x:v>
      </x:c>
      <x:c r="B191" s="51" t="n">
        <x:v>187</x:v>
      </x:c>
      <x:c r="C191" s="51" t="str">
        <x:v>c1c2-187</x:v>
      </x:c>
      <x:c r="D191" s="49" t="str">
        <x:v>Unreviewed</x:v>
      </x:c>
      <x:c r="E191" s="22" t="str">
        <x:v>page:11/table:0/row:19</x:v>
      </x:c>
      <x:c r="F191" s="22" t="str">
        <x:v>D:\Notion\SAT_C1C2_WIC_500_VietAccepted (1) (1).pdf</x:v>
      </x:c>
      <x:c r="G191" s="22" t="str">
        <x:v>denounce</x:v>
      </x:c>
      <x:c r="H191" s="22" t="str"/>
      <x:c r="I191" s="22" t="str">
        <x:v>/dɪˈnaʊns/</x:v>
      </x:c>
      <x:c r="J191" s="22" t="str">
        <x:v>tố cáo, lên án</x:v>
      </x:c>
      <x:c r="K191" s="22" t="str">
        <x:v>to publicly declare to be wrong</x:v>
      </x:c>
      <x:c r="L191" s="22" t="str">
        <x:v>condemn, censure, criticize</x:v>
      </x:c>
      <x:c r="M191" s="22" t="str"/>
      <x:c r="N191" s="22" t="str"/>
      <x:c r="O191" s="22" t="str">
        <x:v>C1-C2</x:v>
      </x:c>
      <x:c r="P191" s="50" t="str"/>
      <x:c r="Q191" s="50" t="str"/>
      <x:c r="R191" s="50" t="str"/>
      <x:c r="S191" s="50" t="str"/>
      <x:c r="T191" s="50" t="str"/>
      <x:c r="U191" s="50" t="str"/>
      <x:c r="V191" s="50" t="str"/>
      <x:c r="W191" s="50" t="str"/>
      <x:c r="X191" s="50" t="str"/>
      <x:c r="Y191" s="50" t="str"/>
      <x:c r="Z191" s="52" t="str">
        <x:v>a907d7a08c1f79ff39bf0fcf1a29bcc75fbfb82760e07c19210e309c90a57690</x:v>
      </x:c>
      <x:c r="AA191" s="52" t="str">
        <x:v>pymupdf-table-grid+span-rebuild</x:v>
      </x:c>
    </x:row>
    <x:row r="192" ht="54" customHeight="1">
      <x:c r="A192" s="51" t="str">
        <x:v>f135bd3da524e5d5</x:v>
      </x:c>
      <x:c r="B192" s="51" t="n">
        <x:v>188</x:v>
      </x:c>
      <x:c r="C192" s="51" t="str">
        <x:v>c1c2-188</x:v>
      </x:c>
      <x:c r="D192" s="49" t="str">
        <x:v>Unreviewed</x:v>
      </x:c>
      <x:c r="E192" s="22" t="str">
        <x:v>page:11/table:0/row:20</x:v>
      </x:c>
      <x:c r="F192" s="22" t="str">
        <x:v>D:\Notion\SAT_C1C2_WIC_500_VietAccepted (1) (1).pdf</x:v>
      </x:c>
      <x:c r="G192" s="22" t="str">
        <x:v>expedite</x:v>
      </x:c>
      <x:c r="H192" s="22" t="str"/>
      <x:c r="I192" s="22" t="str">
        <x:v>/ˈekspədaɪt/</x:v>
      </x:c>
      <x:c r="J192" s="22" t="str">
        <x:v>đẩy nhanh, xúc tiến</x:v>
      </x:c>
      <x:c r="K192" s="22" t="str">
        <x:v>to make happen sooner; to speed up</x:v>
      </x:c>
      <x:c r="L192" s="22" t="str">
        <x:v>accelerate, hasten, speed up</x:v>
      </x:c>
      <x:c r="M192" s="22" t="str"/>
      <x:c r="N192" s="22" t="str"/>
      <x:c r="O192" s="22" t="str">
        <x:v>C1-C2</x:v>
      </x:c>
      <x:c r="P192" s="50" t="str"/>
      <x:c r="Q192" s="50" t="str"/>
      <x:c r="R192" s="50" t="str"/>
      <x:c r="S192" s="50" t="str"/>
      <x:c r="T192" s="50" t="str"/>
      <x:c r="U192" s="50" t="str"/>
      <x:c r="V192" s="50" t="str"/>
      <x:c r="W192" s="50" t="str"/>
      <x:c r="X192" s="50" t="str"/>
      <x:c r="Y192" s="50" t="str"/>
      <x:c r="Z192" s="52" t="str">
        <x:v>a907d7a08c1f79ff39bf0fcf1a29bcc75fbfb82760e07c19210e309c90a57690</x:v>
      </x:c>
      <x:c r="AA192" s="52" t="str">
        <x:v>pymupdf-table-grid+span-rebuild</x:v>
      </x:c>
    </x:row>
    <x:row r="193" ht="54" customHeight="1">
      <x:c r="A193" s="51" t="str">
        <x:v>761b66ad9b1a2cfe</x:v>
      </x:c>
      <x:c r="B193" s="51" t="n">
        <x:v>189</x:v>
      </x:c>
      <x:c r="C193" s="51" t="str">
        <x:v>c1c2-189</x:v>
      </x:c>
      <x:c r="D193" s="49" t="str">
        <x:v>Unreviewed</x:v>
      </x:c>
      <x:c r="E193" s="22" t="str">
        <x:v>page:12/table:0/row:1</x:v>
      </x:c>
      <x:c r="F193" s="22" t="str">
        <x:v>D:\Notion\SAT_C1C2_WIC_500_VietAccepted (1) (1).pdf</x:v>
      </x:c>
      <x:c r="G193" s="22" t="str">
        <x:v>neutral</x:v>
      </x:c>
      <x:c r="H193" s="22" t="str"/>
      <x:c r="I193" s="22" t="str">
        <x:v>/ˈnuːtrəl/</x:v>
      </x:c>
      <x:c r="J193" s="22" t="str">
        <x:v>trung lập</x:v>
      </x:c>
      <x:c r="K193" s="22" t="str">
        <x:v>not supporting either side; impartial</x:v>
      </x:c>
      <x:c r="L193" s="22" t="str">
        <x:v>impartial, unbiased, objective</x:v>
      </x:c>
      <x:c r="M193" s="22" t="str"/>
      <x:c r="N193" s="22" t="str"/>
      <x:c r="O193" s="22" t="str">
        <x:v>C1-C2</x:v>
      </x:c>
      <x:c r="P193" s="50" t="str"/>
      <x:c r="Q193" s="50" t="str"/>
      <x:c r="R193" s="50" t="str"/>
      <x:c r="S193" s="50" t="str"/>
      <x:c r="T193" s="50" t="str"/>
      <x:c r="U193" s="50" t="str"/>
      <x:c r="V193" s="50" t="str"/>
      <x:c r="W193" s="50" t="str"/>
      <x:c r="X193" s="50" t="str"/>
      <x:c r="Y193" s="50" t="str"/>
      <x:c r="Z193" s="52" t="str">
        <x:v>a907d7a08c1f79ff39bf0fcf1a29bcc75fbfb82760e07c19210e309c90a57690</x:v>
      </x:c>
      <x:c r="AA193" s="52" t="str">
        <x:v>pymupdf-table-grid+span-rebuild</x:v>
      </x:c>
    </x:row>
    <x:row r="194" ht="54" customHeight="1">
      <x:c r="A194" s="51" t="str">
        <x:v>6f3f5890676c92ec</x:v>
      </x:c>
      <x:c r="B194" s="51" t="n">
        <x:v>190</x:v>
      </x:c>
      <x:c r="C194" s="51" t="str">
        <x:v>c1c2-190</x:v>
      </x:c>
      <x:c r="D194" s="49" t="str">
        <x:v>Unreviewed</x:v>
      </x:c>
      <x:c r="E194" s="22" t="str">
        <x:v>page:12/table:0/row:2</x:v>
      </x:c>
      <x:c r="F194" s="22" t="str">
        <x:v>D:\Notion\SAT_C1C2_WIC_500_VietAccepted (1) (1).pdf</x:v>
      </x:c>
      <x:c r="G194" s="22" t="str">
        <x:v>orthodox</x:v>
      </x:c>
      <x:c r="H194" s="22" t="str"/>
      <x:c r="I194" s="22" t="str">
        <x:v>/ˈɔːrθədɑːks/</x:v>
      </x:c>
      <x:c r="J194" s="22" t="str">
        <x:v>chính thống, truyền thống</x:v>
      </x:c>
      <x:c r="K194" s="22" t="str">
        <x:v>following accepted ideas or beliefs</x:v>
      </x:c>
      <x:c r="L194" s="22" t="str">
        <x:v>conventional, traditional, mainstream</x:v>
      </x:c>
      <x:c r="M194" s="22" t="str"/>
      <x:c r="N194" s="22" t="str"/>
      <x:c r="O194" s="22" t="str">
        <x:v>C1-C2</x:v>
      </x:c>
      <x:c r="P194" s="50" t="str"/>
      <x:c r="Q194" s="50" t="str"/>
      <x:c r="R194" s="50" t="str"/>
      <x:c r="S194" s="50" t="str"/>
      <x:c r="T194" s="50" t="str"/>
      <x:c r="U194" s="50" t="str"/>
      <x:c r="V194" s="50" t="str"/>
      <x:c r="W194" s="50" t="str"/>
      <x:c r="X194" s="50" t="str"/>
      <x:c r="Y194" s="50" t="str"/>
      <x:c r="Z194" s="52" t="str">
        <x:v>a907d7a08c1f79ff39bf0fcf1a29bcc75fbfb82760e07c19210e309c90a57690</x:v>
      </x:c>
      <x:c r="AA194" s="52" t="str">
        <x:v>pymupdf-table-grid+span-rebuild</x:v>
      </x:c>
    </x:row>
    <x:row r="195" ht="54" customHeight="1">
      <x:c r="A195" s="51" t="str">
        <x:v>d40b811bf4db0016</x:v>
      </x:c>
      <x:c r="B195" s="51" t="n">
        <x:v>191</x:v>
      </x:c>
      <x:c r="C195" s="51" t="str">
        <x:v>c1c2-191</x:v>
      </x:c>
      <x:c r="D195" s="49" t="str">
        <x:v>Unreviewed</x:v>
      </x:c>
      <x:c r="E195" s="22" t="str">
        <x:v>page:12/table:0/row:3</x:v>
      </x:c>
      <x:c r="F195" s="22" t="str">
        <x:v>D:\Notion\SAT_C1C2_WIC_500_VietAccepted (1) (1).pdf</x:v>
      </x:c>
      <x:c r="G195" s="22" t="str">
        <x:v>imperative</x:v>
      </x:c>
      <x:c r="H195" s="22" t="str"/>
      <x:c r="I195" s="22" t="str">
        <x:v>/ɪmˈperətɪv/</x:v>
      </x:c>
      <x:c r="J195" s="22" t="str">
        <x:v>cấp thiết, bắt buộc</x:v>
      </x:c>
      <x:c r="K195" s="22" t="str">
        <x:v>of vital importance; crucial</x:v>
      </x:c>
      <x:c r="L195" s="22" t="str">
        <x:v>essential, crucial, vital</x:v>
      </x:c>
      <x:c r="M195" s="22" t="str"/>
      <x:c r="N195" s="22" t="str"/>
      <x:c r="O195" s="22" t="str">
        <x:v>C1-C2</x:v>
      </x:c>
      <x:c r="P195" s="50" t="str"/>
      <x:c r="Q195" s="50" t="str"/>
      <x:c r="R195" s="50" t="str"/>
      <x:c r="S195" s="50" t="str"/>
      <x:c r="T195" s="50" t="str"/>
      <x:c r="U195" s="50" t="str"/>
      <x:c r="V195" s="50" t="str"/>
      <x:c r="W195" s="50" t="str"/>
      <x:c r="X195" s="50" t="str"/>
      <x:c r="Y195" s="50" t="str"/>
      <x:c r="Z195" s="52" t="str">
        <x:v>a907d7a08c1f79ff39bf0fcf1a29bcc75fbfb82760e07c19210e309c90a57690</x:v>
      </x:c>
      <x:c r="AA195" s="52" t="str">
        <x:v>pymupdf-table-grid+span-rebuild</x:v>
      </x:c>
    </x:row>
    <x:row r="196" ht="54" customHeight="1">
      <x:c r="A196" s="51" t="str">
        <x:v>b1bd96fea9a89166</x:v>
      </x:c>
      <x:c r="B196" s="51" t="n">
        <x:v>192</x:v>
      </x:c>
      <x:c r="C196" s="51" t="str">
        <x:v>c1c2-192</x:v>
      </x:c>
      <x:c r="D196" s="49" t="str">
        <x:v>Unreviewed</x:v>
      </x:c>
      <x:c r="E196" s="22" t="str">
        <x:v>page:12/table:0/row:4</x:v>
      </x:c>
      <x:c r="F196" s="22" t="str">
        <x:v>D:\Notion\SAT_C1C2_WIC_500_VietAccepted (1) (1).pdf</x:v>
      </x:c>
      <x:c r="G196" s="22" t="str">
        <x:v>indeterminate</x:v>
      </x:c>
      <x:c r="H196" s="22" t="str"/>
      <x:c r="I196" s="22" t="str">
        <x:v>/ˌɪndɪˈtɜːrmɪnət/</x:v>
      </x:c>
      <x:c r="J196" s="22" t="str">
        <x:v>không xác định</x:v>
      </x:c>
      <x:c r="K196" s="22" t="str">
        <x:v>not exactly known or established</x:v>
      </x:c>
      <x:c r="L196" s="22" t="str">
        <x:v>uncertain, undetermined, vague</x:v>
      </x:c>
      <x:c r="M196" s="22" t="str"/>
      <x:c r="N196" s="22" t="str"/>
      <x:c r="O196" s="22" t="str">
        <x:v>C1-C2</x:v>
      </x:c>
      <x:c r="P196" s="50" t="str"/>
      <x:c r="Q196" s="50" t="str"/>
      <x:c r="R196" s="50" t="str"/>
      <x:c r="S196" s="50" t="str"/>
      <x:c r="T196" s="50" t="str"/>
      <x:c r="U196" s="50" t="str"/>
      <x:c r="V196" s="50" t="str"/>
      <x:c r="W196" s="50" t="str"/>
      <x:c r="X196" s="50" t="str"/>
      <x:c r="Y196" s="50" t="str"/>
      <x:c r="Z196" s="52" t="str">
        <x:v>a907d7a08c1f79ff39bf0fcf1a29bcc75fbfb82760e07c19210e309c90a57690</x:v>
      </x:c>
      <x:c r="AA196" s="52" t="str">
        <x:v>pymupdf-table-grid+span-rebuild</x:v>
      </x:c>
    </x:row>
    <x:row r="197" ht="54" customHeight="1">
      <x:c r="A197" s="51" t="str">
        <x:v>0109c07167224bbb</x:v>
      </x:c>
      <x:c r="B197" s="51" t="n">
        <x:v>193</x:v>
      </x:c>
      <x:c r="C197" s="51" t="str">
        <x:v>c1c2-193</x:v>
      </x:c>
      <x:c r="D197" s="49" t="str">
        <x:v>Unreviewed</x:v>
      </x:c>
      <x:c r="E197" s="22" t="str">
        <x:v>page:12/table:0/row:5</x:v>
      </x:c>
      <x:c r="F197" s="22" t="str">
        <x:v>D:\Notion\SAT_C1C2_WIC_500_VietAccepted (1) (1).pdf</x:v>
      </x:c>
      <x:c r="G197" s="22" t="str">
        <x:v>dispute</x:v>
      </x:c>
      <x:c r="H197" s="22" t="str"/>
      <x:c r="I197" s="22" t="str">
        <x:v>/dɪˈspjuːt/</x:v>
      </x:c>
      <x:c r="J197" s="22" t="str">
        <x:v>tranh chấp, phủ nhận</x:v>
      </x:c>
      <x:c r="K197" s="22" t="str">
        <x:v>to question the truth of something</x:v>
      </x:c>
      <x:c r="L197" s="22" t="str">
        <x:v>question, challenge, contest</x:v>
      </x:c>
      <x:c r="M197" s="22" t="str"/>
      <x:c r="N197" s="22" t="str"/>
      <x:c r="O197" s="22" t="str">
        <x:v>C1-C2</x:v>
      </x:c>
      <x:c r="P197" s="50" t="str"/>
      <x:c r="Q197" s="50" t="str"/>
      <x:c r="R197" s="50" t="str"/>
      <x:c r="S197" s="50" t="str"/>
      <x:c r="T197" s="50" t="str"/>
      <x:c r="U197" s="50" t="str"/>
      <x:c r="V197" s="50" t="str"/>
      <x:c r="W197" s="50" t="str"/>
      <x:c r="X197" s="50" t="str"/>
      <x:c r="Y197" s="50" t="str"/>
      <x:c r="Z197" s="52" t="str">
        <x:v>a907d7a08c1f79ff39bf0fcf1a29bcc75fbfb82760e07c19210e309c90a57690</x:v>
      </x:c>
      <x:c r="AA197" s="52" t="str">
        <x:v>pymupdf-table-grid+span-rebuild</x:v>
      </x:c>
    </x:row>
    <x:row r="198" ht="54" customHeight="1">
      <x:c r="A198" s="51" t="str">
        <x:v>70828ae8b2e85b83</x:v>
      </x:c>
      <x:c r="B198" s="51" t="n">
        <x:v>194</x:v>
      </x:c>
      <x:c r="C198" s="51" t="str">
        <x:v>c1c2-194</x:v>
      </x:c>
      <x:c r="D198" s="49" t="str">
        <x:v>Unreviewed</x:v>
      </x:c>
      <x:c r="E198" s="22" t="str">
        <x:v>page:12/table:0/row:6</x:v>
      </x:c>
      <x:c r="F198" s="22" t="str">
        <x:v>D:\Notion\SAT_C1C2_WIC_500_VietAccepted (1) (1).pdf</x:v>
      </x:c>
      <x:c r="G198" s="22" t="str">
        <x:v>chasten</x:v>
      </x:c>
      <x:c r="H198" s="22" t="str"/>
      <x:c r="I198" s="22" t="str">
        <x:v>/ˈtʃeɪsən/</x:v>
      </x:c>
      <x:c r="J198" s="22" t="str">
        <x:v>khiển trách, làm tỉnh ngộ</x:v>
      </x:c>
      <x:c r="K198" s="22" t="str">
        <x:v>to make someone aware of their faults</x:v>
      </x:c>
      <x:c r="L198" s="22" t="str">
        <x:v>discipline, humble, subdue</x:v>
      </x:c>
      <x:c r="M198" s="22" t="str"/>
      <x:c r="N198" s="22" t="str"/>
      <x:c r="O198" s="22" t="str">
        <x:v>C1-C2</x:v>
      </x:c>
      <x:c r="P198" s="50" t="str"/>
      <x:c r="Q198" s="50" t="str"/>
      <x:c r="R198" s="50" t="str"/>
      <x:c r="S198" s="50" t="str"/>
      <x:c r="T198" s="50" t="str"/>
      <x:c r="U198" s="50" t="str"/>
      <x:c r="V198" s="50" t="str"/>
      <x:c r="W198" s="50" t="str"/>
      <x:c r="X198" s="50" t="str"/>
      <x:c r="Y198" s="50" t="str"/>
      <x:c r="Z198" s="52" t="str">
        <x:v>a907d7a08c1f79ff39bf0fcf1a29bcc75fbfb82760e07c19210e309c90a57690</x:v>
      </x:c>
      <x:c r="AA198" s="52" t="str">
        <x:v>pymupdf-table-grid+span-rebuild</x:v>
      </x:c>
    </x:row>
    <x:row r="199" ht="54" customHeight="1">
      <x:c r="A199" s="51" t="str">
        <x:v>97fe3197218af880</x:v>
      </x:c>
      <x:c r="B199" s="51" t="n">
        <x:v>195</x:v>
      </x:c>
      <x:c r="C199" s="51" t="str">
        <x:v>c1c2-195</x:v>
      </x:c>
      <x:c r="D199" s="49" t="str">
        <x:v>Unreviewed</x:v>
      </x:c>
      <x:c r="E199" s="22" t="str">
        <x:v>page:12/table:0/row:7</x:v>
      </x:c>
      <x:c r="F199" s="22" t="str">
        <x:v>D:\Notion\SAT_C1C2_WIC_500_VietAccepted (1) (1).pdf</x:v>
      </x:c>
      <x:c r="G199" s="22" t="str">
        <x:v>genuine</x:v>
      </x:c>
      <x:c r="H199" s="22" t="str"/>
      <x:c r="I199" s="22" t="str">
        <x:v>/ˈdʒenjuɪn/</x:v>
      </x:c>
      <x:c r="J199" s="22" t="str">
        <x:v>chân thực</x:v>
      </x:c>
      <x:c r="K199" s="22" t="str">
        <x:v>truly what something is said to be</x:v>
      </x:c>
      <x:c r="L199" s="22" t="str">
        <x:v>authentic, real, true</x:v>
      </x:c>
      <x:c r="M199" s="22" t="str"/>
      <x:c r="N199" s="22" t="str"/>
      <x:c r="O199" s="22" t="str">
        <x:v>C1-C2</x:v>
      </x:c>
      <x:c r="P199" s="50" t="str"/>
      <x:c r="Q199" s="50" t="str"/>
      <x:c r="R199" s="50" t="str"/>
      <x:c r="S199" s="50" t="str"/>
      <x:c r="T199" s="50" t="str"/>
      <x:c r="U199" s="50" t="str"/>
      <x:c r="V199" s="50" t="str"/>
      <x:c r="W199" s="50" t="str"/>
      <x:c r="X199" s="50" t="str"/>
      <x:c r="Y199" s="50" t="str"/>
      <x:c r="Z199" s="52" t="str">
        <x:v>a907d7a08c1f79ff39bf0fcf1a29bcc75fbfb82760e07c19210e309c90a57690</x:v>
      </x:c>
      <x:c r="AA199" s="52" t="str">
        <x:v>pymupdf-table-grid+span-rebuild</x:v>
      </x:c>
    </x:row>
    <x:row r="200" ht="54" customHeight="1">
      <x:c r="A200" s="51" t="str">
        <x:v>1197ad5368dc3b39</x:v>
      </x:c>
      <x:c r="B200" s="51" t="n">
        <x:v>196</x:v>
      </x:c>
      <x:c r="C200" s="51" t="str">
        <x:v>c1c2-196</x:v>
      </x:c>
      <x:c r="D200" s="49" t="str">
        <x:v>Unreviewed</x:v>
      </x:c>
      <x:c r="E200" s="22" t="str">
        <x:v>page:12/table:0/row:8</x:v>
      </x:c>
      <x:c r="F200" s="22" t="str">
        <x:v>D:\Notion\SAT_C1C2_WIC_500_VietAccepted (1) (1).pdf</x:v>
      </x:c>
      <x:c r="G200" s="22" t="str">
        <x:v>venerate</x:v>
      </x:c>
      <x:c r="H200" s="22" t="str"/>
      <x:c r="I200" s="22" t="str">
        <x:v>/ˈvenəreɪt/</x:v>
      </x:c>
      <x:c r="J200" s="22" t="str">
        <x:v>tôn kính</x:v>
      </x:c>
      <x:c r="K200" s="22" t="str">
        <x:v>to regard with great respect</x:v>
      </x:c>
      <x:c r="L200" s="22" t="str">
        <x:v>revere, honor, worship</x:v>
      </x:c>
      <x:c r="M200" s="22" t="str"/>
      <x:c r="N200" s="22" t="str"/>
      <x:c r="O200" s="22" t="str">
        <x:v>C1-C2</x:v>
      </x:c>
      <x:c r="P200" s="50" t="str"/>
      <x:c r="Q200" s="50" t="str"/>
      <x:c r="R200" s="50" t="str"/>
      <x:c r="S200" s="50" t="str"/>
      <x:c r="T200" s="50" t="str"/>
      <x:c r="U200" s="50" t="str"/>
      <x:c r="V200" s="50" t="str"/>
      <x:c r="W200" s="50" t="str"/>
      <x:c r="X200" s="50" t="str"/>
      <x:c r="Y200" s="50" t="str"/>
      <x:c r="Z200" s="52" t="str">
        <x:v>a907d7a08c1f79ff39bf0fcf1a29bcc75fbfb82760e07c19210e309c90a57690</x:v>
      </x:c>
      <x:c r="AA200" s="52" t="str">
        <x:v>pymupdf-table-grid+span-rebuild</x:v>
      </x:c>
    </x:row>
    <x:row r="201" ht="54" customHeight="1">
      <x:c r="A201" s="51" t="str">
        <x:v>034abf834383f99a</x:v>
      </x:c>
      <x:c r="B201" s="51" t="n">
        <x:v>197</x:v>
      </x:c>
      <x:c r="C201" s="51" t="str">
        <x:v>c1c2-197</x:v>
      </x:c>
      <x:c r="D201" s="49" t="str">
        <x:v>Unreviewed</x:v>
      </x:c>
      <x:c r="E201" s="22" t="str">
        <x:v>page:12/table:0/row:9</x:v>
      </x:c>
      <x:c r="F201" s="22" t="str">
        <x:v>D:\Notion\SAT_C1C2_WIC_500_VietAccepted (1) (1).pdf</x:v>
      </x:c>
      <x:c r="G201" s="22" t="str">
        <x:v>subtlety</x:v>
      </x:c>
      <x:c r="H201" s="22" t="str"/>
      <x:c r="I201" s="22" t="str">
        <x:v>/ˈsʌtəlti/</x:v>
      </x:c>
      <x:c r="J201" s="22" t="str">
        <x:v>sự tinh tế</x:v>
      </x:c>
      <x:c r="K201" s="22" t="str">
        <x:v>the quality of being subtle</x:v>
      </x:c>
      <x:c r="L201" s="22" t="str">
        <x:v>nuance, refinement, delicacy</x:v>
      </x:c>
      <x:c r="M201" s="22" t="str"/>
      <x:c r="N201" s="22" t="str"/>
      <x:c r="O201" s="22" t="str">
        <x:v>C1-C2</x:v>
      </x:c>
      <x:c r="P201" s="50" t="str"/>
      <x:c r="Q201" s="50" t="str"/>
      <x:c r="R201" s="50" t="str"/>
      <x:c r="S201" s="50" t="str"/>
      <x:c r="T201" s="50" t="str"/>
      <x:c r="U201" s="50" t="str"/>
      <x:c r="V201" s="50" t="str"/>
      <x:c r="W201" s="50" t="str"/>
      <x:c r="X201" s="50" t="str"/>
      <x:c r="Y201" s="50" t="str"/>
      <x:c r="Z201" s="52" t="str">
        <x:v>a907d7a08c1f79ff39bf0fcf1a29bcc75fbfb82760e07c19210e309c90a57690</x:v>
      </x:c>
      <x:c r="AA201" s="52" t="str">
        <x:v>pymupdf-table-grid+span-rebuild</x:v>
      </x:c>
    </x:row>
    <x:row r="202" ht="54" customHeight="1">
      <x:c r="A202" s="51" t="str">
        <x:v>adfed1ee3a888dfe</x:v>
      </x:c>
      <x:c r="B202" s="51" t="n">
        <x:v>198</x:v>
      </x:c>
      <x:c r="C202" s="51" t="str">
        <x:v>c1c2-198</x:v>
      </x:c>
      <x:c r="D202" s="49" t="str">
        <x:v>Unreviewed</x:v>
      </x:c>
      <x:c r="E202" s="22" t="str">
        <x:v>page:12/table:0/row:10</x:v>
      </x:c>
      <x:c r="F202" s="22" t="str">
        <x:v>D:\Notion\SAT_C1C2_WIC_500_VietAccepted (1) (1).pdf</x:v>
      </x:c>
      <x:c r="G202" s="22" t="str">
        <x:v>intricate</x:v>
      </x:c>
      <x:c r="H202" s="22" t="str"/>
      <x:c r="I202" s="22" t="str">
        <x:v>/ˈɪntrɪkət/</x:v>
      </x:c>
      <x:c r="J202" s="22" t="str">
        <x:v>phức tạp, tinh xảo</x:v>
      </x:c>
      <x:c r="K202" s="22" t="str">
        <x:v>very complicated or detailed</x:v>
      </x:c>
      <x:c r="L202" s="22" t="str">
        <x:v>complex, complicated, elaborate</x:v>
      </x:c>
      <x:c r="M202" s="22" t="str"/>
      <x:c r="N202" s="22" t="str"/>
      <x:c r="O202" s="22" t="str">
        <x:v>C1-C2</x:v>
      </x:c>
      <x:c r="P202" s="50" t="str"/>
      <x:c r="Q202" s="50" t="str"/>
      <x:c r="R202" s="50" t="str"/>
      <x:c r="S202" s="50" t="str"/>
      <x:c r="T202" s="50" t="str"/>
      <x:c r="U202" s="50" t="str"/>
      <x:c r="V202" s="50" t="str"/>
      <x:c r="W202" s="50" t="str"/>
      <x:c r="X202" s="50" t="str"/>
      <x:c r="Y202" s="50" t="str"/>
      <x:c r="Z202" s="52" t="str">
        <x:v>a907d7a08c1f79ff39bf0fcf1a29bcc75fbfb82760e07c19210e309c90a57690</x:v>
      </x:c>
      <x:c r="AA202" s="52" t="str">
        <x:v>pymupdf-table-grid+span-rebuild</x:v>
      </x:c>
    </x:row>
    <x:row r="203" ht="54" customHeight="1">
      <x:c r="A203" s="51" t="str">
        <x:v>9bec5a09a422ce03</x:v>
      </x:c>
      <x:c r="B203" s="51" t="n">
        <x:v>199</x:v>
      </x:c>
      <x:c r="C203" s="51" t="str">
        <x:v>c1c2-199</x:v>
      </x:c>
      <x:c r="D203" s="49" t="str">
        <x:v>Unreviewed</x:v>
      </x:c>
      <x:c r="E203" s="22" t="str">
        <x:v>page:12/table:0/row:11</x:v>
      </x:c>
      <x:c r="F203" s="22" t="str">
        <x:v>D:\Notion\SAT_C1C2_WIC_500_VietAccepted (1) (1).pdf</x:v>
      </x:c>
      <x:c r="G203" s="22" t="str">
        <x:v>complement</x:v>
      </x:c>
      <x:c r="H203" s="22" t="str"/>
      <x:c r="I203" s="22" t="str">
        <x:v>/ˈkɑːmplɪmənt/</x:v>
      </x:c>
      <x:c r="J203" s="22" t="str">
        <x:v>bổ sung, hoàn thiện</x:v>
      </x:c>
      <x:c r="K203" s="22" t="str">
        <x:v>to add to in a way that improves</x:v>
      </x:c>
      <x:c r="L203" s="22" t="str">
        <x:v>supplement, enhance, complete</x:v>
      </x:c>
      <x:c r="M203" s="22" t="str"/>
      <x:c r="N203" s="22" t="str"/>
      <x:c r="O203" s="22" t="str">
        <x:v>C1-C2</x:v>
      </x:c>
      <x:c r="P203" s="50" t="str"/>
      <x:c r="Q203" s="50" t="str"/>
      <x:c r="R203" s="50" t="str"/>
      <x:c r="S203" s="50" t="str"/>
      <x:c r="T203" s="50" t="str"/>
      <x:c r="U203" s="50" t="str"/>
      <x:c r="V203" s="50" t="str"/>
      <x:c r="W203" s="50" t="str"/>
      <x:c r="X203" s="50" t="str"/>
      <x:c r="Y203" s="50" t="str"/>
      <x:c r="Z203" s="52" t="str">
        <x:v>a907d7a08c1f79ff39bf0fcf1a29bcc75fbfb82760e07c19210e309c90a57690</x:v>
      </x:c>
      <x:c r="AA203" s="52" t="str">
        <x:v>pymupdf-table-grid+span-rebuild</x:v>
      </x:c>
    </x:row>
    <x:row r="204" ht="54" customHeight="1">
      <x:c r="A204" s="51" t="str">
        <x:v>8ebd7a413be9c661</x:v>
      </x:c>
      <x:c r="B204" s="51" t="n">
        <x:v>200</x:v>
      </x:c>
      <x:c r="C204" s="51" t="str">
        <x:v>c1c2-200</x:v>
      </x:c>
      <x:c r="D204" s="49" t="str">
        <x:v>Unreviewed</x:v>
      </x:c>
      <x:c r="E204" s="22" t="str">
        <x:v>page:12/table:0/row:12</x:v>
      </x:c>
      <x:c r="F204" s="22" t="str">
        <x:v>D:\Notion\SAT_C1C2_WIC_500_VietAccepted (1) (1).pdf</x:v>
      </x:c>
      <x:c r="G204" s="22" t="str">
        <x:v>prolific</x:v>
      </x:c>
      <x:c r="H204" s="22" t="str"/>
      <x:c r="I204" s="22" t="str">
        <x:v>/prəˈlɪfɪk/</x:v>
      </x:c>
      <x:c r="J204" s="22" t="str">
        <x:v>có sức sáng tác dồi dào</x:v>
      </x:c>
      <x:c r="K204" s="22" t="str">
        <x:v>producing much; abundant</x:v>
      </x:c>
      <x:c r="L204" s="22" t="str">
        <x:v>productive, fruitful, abundant</x:v>
      </x:c>
      <x:c r="M204" s="22" t="str"/>
      <x:c r="N204" s="22" t="str"/>
      <x:c r="O204" s="22" t="str">
        <x:v>C1-C2</x:v>
      </x:c>
      <x:c r="P204" s="50" t="str"/>
      <x:c r="Q204" s="50" t="str"/>
      <x:c r="R204" s="50" t="str"/>
      <x:c r="S204" s="50" t="str"/>
      <x:c r="T204" s="50" t="str"/>
      <x:c r="U204" s="50" t="str"/>
      <x:c r="V204" s="50" t="str"/>
      <x:c r="W204" s="50" t="str"/>
      <x:c r="X204" s="50" t="str"/>
      <x:c r="Y204" s="50" t="str"/>
      <x:c r="Z204" s="52" t="str">
        <x:v>a907d7a08c1f79ff39bf0fcf1a29bcc75fbfb82760e07c19210e309c90a57690</x:v>
      </x:c>
      <x:c r="AA204" s="52" t="str">
        <x:v>pymupdf-table-grid+span-rebuild</x:v>
      </x:c>
    </x:row>
    <x:row r="205" ht="54" customHeight="1">
      <x:c r="A205" s="51" t="str">
        <x:v>7478a8c55a71ccb0</x:v>
      </x:c>
      <x:c r="B205" s="51" t="n">
        <x:v>201</x:v>
      </x:c>
      <x:c r="C205" s="51" t="str">
        <x:v>c1c2-201</x:v>
      </x:c>
      <x:c r="D205" s="49" t="str">
        <x:v>Unreviewed</x:v>
      </x:c>
      <x:c r="E205" s="22" t="str">
        <x:v>page:12/table:0/row:13</x:v>
      </x:c>
      <x:c r="F205" s="22" t="str">
        <x:v>D:\Notion\SAT_C1C2_WIC_500_VietAccepted (1) (1).pdf</x:v>
      </x:c>
      <x:c r="G205" s="22" t="str">
        <x:v>extraneous</x:v>
      </x:c>
      <x:c r="H205" s="22" t="str"/>
      <x:c r="I205" s="22" t="str">
        <x:v>/ɪkˈstreɪniəs/</x:v>
      </x:c>
      <x:c r="J205" s="22" t="str">
        <x:v>không liên quan, lạc đề</x:v>
      </x:c>
      <x:c r="K205" s="22" t="str">
        <x:v>irrelevant or unrelated</x:v>
      </x:c>
      <x:c r="L205" s="22" t="str">
        <x:v>irrelevant, unrelated, immaterial</x:v>
      </x:c>
      <x:c r="M205" s="22" t="str"/>
      <x:c r="N205" s="22" t="str"/>
      <x:c r="O205" s="22" t="str">
        <x:v>C1-C2</x:v>
      </x:c>
      <x:c r="P205" s="50" t="str"/>
      <x:c r="Q205" s="50" t="str"/>
      <x:c r="R205" s="50" t="str"/>
      <x:c r="S205" s="50" t="str"/>
      <x:c r="T205" s="50" t="str"/>
      <x:c r="U205" s="50" t="str"/>
      <x:c r="V205" s="50" t="str"/>
      <x:c r="W205" s="50" t="str"/>
      <x:c r="X205" s="50" t="str"/>
      <x:c r="Y205" s="50" t="str"/>
      <x:c r="Z205" s="52" t="str">
        <x:v>a907d7a08c1f79ff39bf0fcf1a29bcc75fbfb82760e07c19210e309c90a57690</x:v>
      </x:c>
      <x:c r="AA205" s="52" t="str">
        <x:v>pymupdf-table-grid+span-rebuild</x:v>
      </x:c>
    </x:row>
    <x:row r="206" ht="54" customHeight="1">
      <x:c r="A206" s="51" t="str">
        <x:v>b001e99537c89a63</x:v>
      </x:c>
      <x:c r="B206" s="51" t="n">
        <x:v>202</x:v>
      </x:c>
      <x:c r="C206" s="51" t="str">
        <x:v>c1c2-202</x:v>
      </x:c>
      <x:c r="D206" s="49" t="str">
        <x:v>Unreviewed</x:v>
      </x:c>
      <x:c r="E206" s="22" t="str">
        <x:v>page:12/table:0/row:14</x:v>
      </x:c>
      <x:c r="F206" s="22" t="str">
        <x:v>D:\Notion\SAT_C1C2_WIC_500_VietAccepted (1) (1).pdf</x:v>
      </x:c>
      <x:c r="G206" s="22" t="str">
        <x:v>defunct</x:v>
      </x:c>
      <x:c r="H206" s="22" t="str"/>
      <x:c r="I206" s="22" t="str">
        <x:v>/dɪˈfʌŋkt/</x:v>
      </x:c>
      <x:c r="J206" s="22" t="str">
        <x:v>không còn tồn tại, đã chết</x:v>
      </x:c>
      <x:c r="K206" s="22" t="str">
        <x:v>no longer existing or functioning</x:v>
      </x:c>
      <x:c r="L206" s="22" t="str">
        <x:v>extinct, obsolete, nonexistent</x:v>
      </x:c>
      <x:c r="M206" s="22" t="str"/>
      <x:c r="N206" s="22" t="str"/>
      <x:c r="O206" s="22" t="str">
        <x:v>C1-C2</x:v>
      </x:c>
      <x:c r="P206" s="50" t="str"/>
      <x:c r="Q206" s="50" t="str"/>
      <x:c r="R206" s="50" t="str"/>
      <x:c r="S206" s="50" t="str"/>
      <x:c r="T206" s="50" t="str"/>
      <x:c r="U206" s="50" t="str"/>
      <x:c r="V206" s="50" t="str"/>
      <x:c r="W206" s="50" t="str"/>
      <x:c r="X206" s="50" t="str"/>
      <x:c r="Y206" s="50" t="str"/>
      <x:c r="Z206" s="52" t="str">
        <x:v>a907d7a08c1f79ff39bf0fcf1a29bcc75fbfb82760e07c19210e309c90a57690</x:v>
      </x:c>
      <x:c r="AA206" s="52" t="str">
        <x:v>pymupdf-table-grid+span-rebuild</x:v>
      </x:c>
    </x:row>
    <x:row r="207" ht="54" customHeight="1">
      <x:c r="A207" s="51" t="str">
        <x:v>1a74728ce72af4c0</x:v>
      </x:c>
      <x:c r="B207" s="51" t="n">
        <x:v>203</x:v>
      </x:c>
      <x:c r="C207" s="51" t="str">
        <x:v>c1c2-203</x:v>
      </x:c>
      <x:c r="D207" s="49" t="str">
        <x:v>Unreviewed</x:v>
      </x:c>
      <x:c r="E207" s="22" t="str">
        <x:v>page:12/table:0/row:15</x:v>
      </x:c>
      <x:c r="F207" s="22" t="str">
        <x:v>D:\Notion\SAT_C1C2_WIC_500_VietAccepted (1) (1).pdf</x:v>
      </x:c>
      <x:c r="G207" s="22" t="str">
        <x:v>disparage</x:v>
      </x:c>
      <x:c r="H207" s="22" t="str"/>
      <x:c r="I207" s="22" t="str">
        <x:v>/dɪˈspærɪdʒ/</x:v>
      </x:c>
      <x:c r="J207" s="22" t="str">
        <x:v>chê bai, hạ thấp</x:v>
      </x:c>
      <x:c r="K207" s="22" t="str">
        <x:v>to regard as of little worth</x:v>
      </x:c>
      <x:c r="L207" s="22" t="str">
        <x:v>belittle, deprecate, denigrate</x:v>
      </x:c>
      <x:c r="M207" s="22" t="str"/>
      <x:c r="N207" s="22" t="str"/>
      <x:c r="O207" s="22" t="str">
        <x:v>C1-C2</x:v>
      </x:c>
      <x:c r="P207" s="50" t="str"/>
      <x:c r="Q207" s="50" t="str"/>
      <x:c r="R207" s="50" t="str"/>
      <x:c r="S207" s="50" t="str"/>
      <x:c r="T207" s="50" t="str"/>
      <x:c r="U207" s="50" t="str"/>
      <x:c r="V207" s="50" t="str"/>
      <x:c r="W207" s="50" t="str"/>
      <x:c r="X207" s="50" t="str"/>
      <x:c r="Y207" s="50" t="str"/>
      <x:c r="Z207" s="52" t="str">
        <x:v>a907d7a08c1f79ff39bf0fcf1a29bcc75fbfb82760e07c19210e309c90a57690</x:v>
      </x:c>
      <x:c r="AA207" s="52" t="str">
        <x:v>pymupdf-table-grid+span-rebuild</x:v>
      </x:c>
    </x:row>
    <x:row r="208" ht="54" customHeight="1">
      <x:c r="A208" s="51" t="str">
        <x:v>71742f39e78122ba</x:v>
      </x:c>
      <x:c r="B208" s="51" t="n">
        <x:v>204</x:v>
      </x:c>
      <x:c r="C208" s="51" t="str">
        <x:v>c1c2-204</x:v>
      </x:c>
      <x:c r="D208" s="49" t="str">
        <x:v>Unreviewed</x:v>
      </x:c>
      <x:c r="E208" s="22" t="str">
        <x:v>page:12/table:0/row:16</x:v>
      </x:c>
      <x:c r="F208" s="22" t="str">
        <x:v>D:\Notion\SAT_C1C2_WIC_500_VietAccepted (1) (1).pdf</x:v>
      </x:c>
      <x:c r="G208" s="22" t="str">
        <x:v>compound</x:v>
      </x:c>
      <x:c r="H208" s="22" t="str"/>
      <x:c r="I208" s="22" t="str">
        <x:v>/ˈkɑːmpaʊnd/</x:v>
      </x:c>
      <x:c r="J208" s="22" t="str">
        <x:v>làm nặng thêm; hợp chất</x:v>
      </x:c>
      <x:c r="K208" s="22" t="str">
        <x:v>to make worse by adding to</x:v>
      </x:c>
      <x:c r="L208" s="22" t="str">
        <x:v>exacerbate, aggravate; mixture</x:v>
      </x:c>
      <x:c r="M208" s="22" t="str"/>
      <x:c r="N208" s="22" t="str"/>
      <x:c r="O208" s="22" t="str">
        <x:v>C1-C2</x:v>
      </x:c>
      <x:c r="P208" s="50" t="str"/>
      <x:c r="Q208" s="50" t="str"/>
      <x:c r="R208" s="50" t="str"/>
      <x:c r="S208" s="50" t="str"/>
      <x:c r="T208" s="50" t="str"/>
      <x:c r="U208" s="50" t="str"/>
      <x:c r="V208" s="50" t="str"/>
      <x:c r="W208" s="50" t="str"/>
      <x:c r="X208" s="50" t="str"/>
      <x:c r="Y208" s="50" t="str"/>
      <x:c r="Z208" s="52" t="str">
        <x:v>a907d7a08c1f79ff39bf0fcf1a29bcc75fbfb82760e07c19210e309c90a57690</x:v>
      </x:c>
      <x:c r="AA208" s="52" t="str">
        <x:v>pymupdf-table-grid+span-rebuild</x:v>
      </x:c>
    </x:row>
    <x:row r="209" ht="54" customHeight="1">
      <x:c r="A209" s="51" t="str">
        <x:v>44de306318ff478a</x:v>
      </x:c>
      <x:c r="B209" s="51" t="n">
        <x:v>205</x:v>
      </x:c>
      <x:c r="C209" s="51" t="str">
        <x:v>c1c2-205</x:v>
      </x:c>
      <x:c r="D209" s="49" t="str">
        <x:v>Unreviewed</x:v>
      </x:c>
      <x:c r="E209" s="22" t="str">
        <x:v>page:12/table:0/row:17</x:v>
      </x:c>
      <x:c r="F209" s="22" t="str">
        <x:v>D:\Notion\SAT_C1C2_WIC_500_VietAccepted (1) (1).pdf</x:v>
      </x:c>
      <x:c r="G209" s="22" t="str">
        <x:v>monetize</x:v>
      </x:c>
      <x:c r="H209" s="22" t="str"/>
      <x:c r="I209" s="22" t="str">
        <x:v>/ˈmɑːnətaɪz/</x:v>
      </x:c>
      <x:c r="J209" s="22" t="str">
        <x:v>kiếm tiền từ, biến thành tiền</x:v>
      </x:c>
      <x:c r="K209" s="22" t="str">
        <x:v>to convert into money</x:v>
      </x:c>
      <x:c r="L209" s="22" t="str">
        <x:v>commercialize, capitalize, profit from</x:v>
      </x:c>
      <x:c r="M209" s="22" t="str"/>
      <x:c r="N209" s="22" t="str"/>
      <x:c r="O209" s="22" t="str">
        <x:v>C1-C2</x:v>
      </x:c>
      <x:c r="P209" s="50" t="str"/>
      <x:c r="Q209" s="50" t="str"/>
      <x:c r="R209" s="50" t="str"/>
      <x:c r="S209" s="50" t="str"/>
      <x:c r="T209" s="50" t="str"/>
      <x:c r="U209" s="50" t="str"/>
      <x:c r="V209" s="50" t="str"/>
      <x:c r="W209" s="50" t="str"/>
      <x:c r="X209" s="50" t="str"/>
      <x:c r="Y209" s="50" t="str"/>
      <x:c r="Z209" s="52" t="str">
        <x:v>a907d7a08c1f79ff39bf0fcf1a29bcc75fbfb82760e07c19210e309c90a57690</x:v>
      </x:c>
      <x:c r="AA209" s="52" t="str">
        <x:v>pymupdf-table-grid+span-rebuild</x:v>
      </x:c>
    </x:row>
    <x:row r="210" ht="54" customHeight="1">
      <x:c r="A210" s="51" t="str">
        <x:v>73634c4f4f09acd0</x:v>
      </x:c>
      <x:c r="B210" s="51" t="n">
        <x:v>206</x:v>
      </x:c>
      <x:c r="C210" s="51" t="str">
        <x:v>c1c2-206</x:v>
      </x:c>
      <x:c r="D210" s="49" t="str">
        <x:v>Unreviewed</x:v>
      </x:c>
      <x:c r="E210" s="22" t="str">
        <x:v>page:12/table:0/row:18</x:v>
      </x:c>
      <x:c r="F210" s="22" t="str">
        <x:v>D:\Notion\SAT_C1C2_WIC_500_VietAccepted (1) (1).pdf</x:v>
      </x:c>
      <x:c r="G210" s="22" t="str">
        <x:v>speculative</x:v>
      </x:c>
      <x:c r="H210" s="22" t="str"/>
      <x:c r="I210" s="22" t="str">
        <x:v>/ˈspekjələtɪv/</x:v>
      </x:c>
      <x:c r="J210" s="22" t="str">
        <x:v>có tính suy đoán</x:v>
      </x:c>
      <x:c r="K210" s="22" t="str">
        <x:v>based on conjecture rather than knowledge</x:v>
      </x:c>
      <x:c r="L210" s="22" t="str">
        <x:v>conjectural, hypothetical, theoretical</x:v>
      </x:c>
      <x:c r="M210" s="22" t="str"/>
      <x:c r="N210" s="22" t="str"/>
      <x:c r="O210" s="22" t="str">
        <x:v>C1-C2</x:v>
      </x:c>
      <x:c r="P210" s="50" t="str"/>
      <x:c r="Q210" s="50" t="str"/>
      <x:c r="R210" s="50" t="str"/>
      <x:c r="S210" s="50" t="str"/>
      <x:c r="T210" s="50" t="str"/>
      <x:c r="U210" s="50" t="str"/>
      <x:c r="V210" s="50" t="str"/>
      <x:c r="W210" s="50" t="str"/>
      <x:c r="X210" s="50" t="str"/>
      <x:c r="Y210" s="50" t="str"/>
      <x:c r="Z210" s="52" t="str">
        <x:v>a907d7a08c1f79ff39bf0fcf1a29bcc75fbfb82760e07c19210e309c90a57690</x:v>
      </x:c>
      <x:c r="AA210" s="52" t="str">
        <x:v>pymupdf-table-grid+span-rebuild</x:v>
      </x:c>
    </x:row>
    <x:row r="211" ht="54" customHeight="1">
      <x:c r="A211" s="51" t="str">
        <x:v>f722a4bf118bf564</x:v>
      </x:c>
      <x:c r="B211" s="51" t="n">
        <x:v>207</x:v>
      </x:c>
      <x:c r="C211" s="51" t="str">
        <x:v>c1c2-207</x:v>
      </x:c>
      <x:c r="D211" s="49" t="str">
        <x:v>Unreviewed</x:v>
      </x:c>
      <x:c r="E211" s="22" t="str">
        <x:v>page:12/table:0/row:19</x:v>
      </x:c>
      <x:c r="F211" s="22" t="str">
        <x:v>D:\Notion\SAT_C1C2_WIC_500_VietAccepted (1) (1).pdf</x:v>
      </x:c>
      <x:c r="G211" s="22" t="str">
        <x:v>exorbitant</x:v>
      </x:c>
      <x:c r="H211" s="22" t="str"/>
      <x:c r="I211" s="22" t="str">
        <x:v>/ɪɡˈzɔːrbɪtənt/</x:v>
      </x:c>
      <x:c r="J211" s="22" t="str">
        <x:v>quá đáng, cắt cổ</x:v>
      </x:c>
      <x:c r="K211" s="22" t="str">
        <x:v>exceeding what is reasonable</x:v>
      </x:c>
      <x:c r="L211" s="22" t="str">
        <x:v>excessive, extravagant, immoderate</x:v>
      </x:c>
      <x:c r="M211" s="22" t="str"/>
      <x:c r="N211" s="22" t="str"/>
      <x:c r="O211" s="22" t="str">
        <x:v>C1-C2</x:v>
      </x:c>
      <x:c r="P211" s="50" t="str"/>
      <x:c r="Q211" s="50" t="str"/>
      <x:c r="R211" s="50" t="str"/>
      <x:c r="S211" s="50" t="str"/>
      <x:c r="T211" s="50" t="str"/>
      <x:c r="U211" s="50" t="str"/>
      <x:c r="V211" s="50" t="str"/>
      <x:c r="W211" s="50" t="str"/>
      <x:c r="X211" s="50" t="str"/>
      <x:c r="Y211" s="50" t="str"/>
      <x:c r="Z211" s="52" t="str">
        <x:v>a907d7a08c1f79ff39bf0fcf1a29bcc75fbfb82760e07c19210e309c90a57690</x:v>
      </x:c>
      <x:c r="AA211" s="52" t="str">
        <x:v>pymupdf-table-grid+span-rebuild</x:v>
      </x:c>
    </x:row>
    <x:row r="212" ht="54" customHeight="1">
      <x:c r="A212" s="51" t="str">
        <x:v>9bca69e10d7d2873</x:v>
      </x:c>
      <x:c r="B212" s="51" t="n">
        <x:v>208</x:v>
      </x:c>
      <x:c r="C212" s="51" t="str">
        <x:v>c1c2-208</x:v>
      </x:c>
      <x:c r="D212" s="49" t="str">
        <x:v>Unreviewed</x:v>
      </x:c>
      <x:c r="E212" s="22" t="str">
        <x:v>page:12/table:0/row:20</x:v>
      </x:c>
      <x:c r="F212" s="22" t="str">
        <x:v>D:\Notion\SAT_C1C2_WIC_500_VietAccepted (1) (1).pdf</x:v>
      </x:c>
      <x:c r="G212" s="22" t="str">
        <x:v>warrant</x:v>
      </x:c>
      <x:c r="H212" s="22" t="str"/>
      <x:c r="I212" s="22" t="str">
        <x:v>/ˈwɔːrənt/</x:v>
      </x:c>
      <x:c r="J212" s="22" t="str">
        <x:v>biện minh; lệnh</x:v>
      </x:c>
      <x:c r="K212" s="22" t="str">
        <x:v>to justify or necessitate; official authorization</x:v>
      </x:c>
      <x:c r="L212" s="22" t="str">
        <x:v>justify, necessitate; authorization</x:v>
      </x:c>
      <x:c r="M212" s="22" t="str"/>
      <x:c r="N212" s="22" t="str"/>
      <x:c r="O212" s="22" t="str">
        <x:v>C1-C2</x:v>
      </x:c>
      <x:c r="P212" s="50" t="str"/>
      <x:c r="Q212" s="50" t="str"/>
      <x:c r="R212" s="50" t="str"/>
      <x:c r="S212" s="50" t="str"/>
      <x:c r="T212" s="50" t="str"/>
      <x:c r="U212" s="50" t="str"/>
      <x:c r="V212" s="50" t="str"/>
      <x:c r="W212" s="50" t="str"/>
      <x:c r="X212" s="50" t="str"/>
      <x:c r="Y212" s="50" t="str"/>
      <x:c r="Z212" s="52" t="str">
        <x:v>a907d7a08c1f79ff39bf0fcf1a29bcc75fbfb82760e07c19210e309c90a57690</x:v>
      </x:c>
      <x:c r="AA212" s="52" t="str">
        <x:v>pymupdf-table-grid+span-rebuild</x:v>
      </x:c>
    </x:row>
    <x:row r="213" ht="54" customHeight="1">
      <x:c r="A213" s="51" t="str">
        <x:v>7d01226c570dbc2e</x:v>
      </x:c>
      <x:c r="B213" s="51" t="n">
        <x:v>209</x:v>
      </x:c>
      <x:c r="C213" s="51" t="str">
        <x:v>c1c2-209</x:v>
      </x:c>
      <x:c r="D213" s="49" t="str">
        <x:v>Unreviewed</x:v>
      </x:c>
      <x:c r="E213" s="22" t="str">
        <x:v>page:13/table:0/row:1</x:v>
      </x:c>
      <x:c r="F213" s="22" t="str">
        <x:v>D:\Notion\SAT_C1C2_WIC_500_VietAccepted (1) (1).pdf</x:v>
      </x:c>
      <x:c r="G213" s="22" t="str">
        <x:v>surreptitiously</x:v>
      </x:c>
      <x:c r="H213" s="22" t="str"/>
      <x:c r="I213" s="22" t="str">
        <x:v>/ˌsɜːrəpˈtɪʃəsli/</x:v>
      </x:c>
      <x:c r="J213" s="22" t="str">
        <x:v>lén lút</x:v>
      </x:c>
      <x:c r="K213" s="22" t="str">
        <x:v>in a way that is kept secret</x:v>
      </x:c>
      <x:c r="L213" s="22" t="str">
        <x:v>secretly, covertly, stealthily</x:v>
      </x:c>
      <x:c r="M213" s="22" t="str"/>
      <x:c r="N213" s="22" t="str"/>
      <x:c r="O213" s="22" t="str">
        <x:v>C1-C2</x:v>
      </x:c>
      <x:c r="P213" s="50" t="str"/>
      <x:c r="Q213" s="50" t="str"/>
      <x:c r="R213" s="50" t="str"/>
      <x:c r="S213" s="50" t="str"/>
      <x:c r="T213" s="50" t="str"/>
      <x:c r="U213" s="50" t="str"/>
      <x:c r="V213" s="50" t="str"/>
      <x:c r="W213" s="50" t="str"/>
      <x:c r="X213" s="50" t="str"/>
      <x:c r="Y213" s="50" t="str"/>
      <x:c r="Z213" s="52" t="str">
        <x:v>a907d7a08c1f79ff39bf0fcf1a29bcc75fbfb82760e07c19210e309c90a57690</x:v>
      </x:c>
      <x:c r="AA213" s="52" t="str">
        <x:v>pymupdf-table-grid+span-rebuild</x:v>
      </x:c>
    </x:row>
    <x:row r="214" ht="54" customHeight="1">
      <x:c r="A214" s="51" t="str">
        <x:v>0117be2c90ba41ea</x:v>
      </x:c>
      <x:c r="B214" s="51" t="n">
        <x:v>210</x:v>
      </x:c>
      <x:c r="C214" s="51" t="str">
        <x:v>c1c2-210</x:v>
      </x:c>
      <x:c r="D214" s="49" t="str">
        <x:v>Unreviewed</x:v>
      </x:c>
      <x:c r="E214" s="22" t="str">
        <x:v>page:13/table:0/row:2</x:v>
      </x:c>
      <x:c r="F214" s="22" t="str">
        <x:v>D:\Notion\SAT_C1C2_WIC_500_VietAccepted (1) (1).pdf</x:v>
      </x:c>
      <x:c r="G214" s="22" t="str">
        <x:v>disingenuously</x:v>
      </x:c>
      <x:c r="H214" s="22" t="str"/>
      <x:c r="I214" s="22" t="str">
        <x:v>/ˌdɪsɪnˈdʒenjuəsli/</x:v>
      </x:c>
      <x:c r="J214" s="22" t="str">
        <x:v>không thành thật</x:v>
      </x:c>
      <x:c r="K214" s="22" t="str">
        <x:v>in a way that is not candid or sincere</x:v>
      </x:c>
      <x:c r="L214" s="22" t="str">
        <x:v>deceitfully, dishonestly, insincerely</x:v>
      </x:c>
      <x:c r="M214" s="22" t="str"/>
      <x:c r="N214" s="22" t="str"/>
      <x:c r="O214" s="22" t="str">
        <x:v>C1-C2</x:v>
      </x:c>
      <x:c r="P214" s="50" t="str"/>
      <x:c r="Q214" s="50" t="str"/>
      <x:c r="R214" s="50" t="str"/>
      <x:c r="S214" s="50" t="str"/>
      <x:c r="T214" s="50" t="str"/>
      <x:c r="U214" s="50" t="str"/>
      <x:c r="V214" s="50" t="str"/>
      <x:c r="W214" s="50" t="str"/>
      <x:c r="X214" s="50" t="str"/>
      <x:c r="Y214" s="50" t="str"/>
      <x:c r="Z214" s="52" t="str">
        <x:v>a907d7a08c1f79ff39bf0fcf1a29bcc75fbfb82760e07c19210e309c90a57690</x:v>
      </x:c>
      <x:c r="AA214" s="52" t="str">
        <x:v>pymupdf-table-grid+span-rebuild</x:v>
      </x:c>
    </x:row>
    <x:row r="215" ht="54" customHeight="1">
      <x:c r="A215" s="51" t="str">
        <x:v>85df7bb75df090e9</x:v>
      </x:c>
      <x:c r="B215" s="51" t="n">
        <x:v>211</x:v>
      </x:c>
      <x:c r="C215" s="51" t="str">
        <x:v>c1c2-211</x:v>
      </x:c>
      <x:c r="D215" s="49" t="str">
        <x:v>Unreviewed</x:v>
      </x:c>
      <x:c r="E215" s="22" t="str">
        <x:v>page:13/table:0/row:3</x:v>
      </x:c>
      <x:c r="F215" s="22" t="str">
        <x:v>D:\Notion\SAT_C1C2_WIC_500_VietAccepted (1) (1).pdf</x:v>
      </x:c>
      <x:c r="G215" s="22" t="str">
        <x:v>succinctly</x:v>
      </x:c>
      <x:c r="H215" s="22" t="str"/>
      <x:c r="I215" s="22" t="str">
        <x:v>/səkˈsɪŋktli/</x:v>
      </x:c>
      <x:c r="J215" s="22" t="str">
        <x:v>ngắn gọn, súc tích</x:v>
      </x:c>
      <x:c r="K215" s="22" t="str">
        <x:v>in a brief and clear manner</x:v>
      </x:c>
      <x:c r="L215" s="22" t="str">
        <x:v>concisely, briefly, tersely</x:v>
      </x:c>
      <x:c r="M215" s="22" t="str"/>
      <x:c r="N215" s="22" t="str"/>
      <x:c r="O215" s="22" t="str">
        <x:v>C1-C2</x:v>
      </x:c>
      <x:c r="P215" s="50" t="str"/>
      <x:c r="Q215" s="50" t="str"/>
      <x:c r="R215" s="50" t="str"/>
      <x:c r="S215" s="50" t="str"/>
      <x:c r="T215" s="50" t="str"/>
      <x:c r="U215" s="50" t="str"/>
      <x:c r="V215" s="50" t="str"/>
      <x:c r="W215" s="50" t="str"/>
      <x:c r="X215" s="50" t="str"/>
      <x:c r="Y215" s="50" t="str"/>
      <x:c r="Z215" s="52" t="str">
        <x:v>a907d7a08c1f79ff39bf0fcf1a29bcc75fbfb82760e07c19210e309c90a57690</x:v>
      </x:c>
      <x:c r="AA215" s="52" t="str">
        <x:v>pymupdf-table-grid+span-rebuild</x:v>
      </x:c>
    </x:row>
    <x:row r="216" ht="54" customHeight="1">
      <x:c r="A216" s="51" t="str">
        <x:v>f95cb909b25943fe</x:v>
      </x:c>
      <x:c r="B216" s="51" t="n">
        <x:v>212</x:v>
      </x:c>
      <x:c r="C216" s="51" t="str">
        <x:v>c1c2-212</x:v>
      </x:c>
      <x:c r="D216" s="49" t="str">
        <x:v>Unreviewed</x:v>
      </x:c>
      <x:c r="E216" s="22" t="str">
        <x:v>page:13/table:0/row:4</x:v>
      </x:c>
      <x:c r="F216" s="22" t="str">
        <x:v>D:\Notion\SAT_C1C2_WIC_500_VietAccepted (1) (1).pdf</x:v>
      </x:c>
      <x:c r="G216" s="22" t="str">
        <x:v>rivalry</x:v>
      </x:c>
      <x:c r="H216" s="22" t="str"/>
      <x:c r="I216" s="22" t="str">
        <x:v>/ˈraɪvəlri/</x:v>
      </x:c>
      <x:c r="J216" s="22" t="str">
        <x:v>sự cạnh tranh</x:v>
      </x:c>
      <x:c r="K216" s="22" t="str">
        <x:v>competition for the same objective</x:v>
      </x:c>
      <x:c r="L216" s="22" t="str">
        <x:v>competition, contest, opposition</x:v>
      </x:c>
      <x:c r="M216" s="22" t="str"/>
      <x:c r="N216" s="22" t="str"/>
      <x:c r="O216" s="22" t="str">
        <x:v>C1-C2</x:v>
      </x:c>
      <x:c r="P216" s="50" t="str"/>
      <x:c r="Q216" s="50" t="str"/>
      <x:c r="R216" s="50" t="str"/>
      <x:c r="S216" s="50" t="str"/>
      <x:c r="T216" s="50" t="str"/>
      <x:c r="U216" s="50" t="str"/>
      <x:c r="V216" s="50" t="str"/>
      <x:c r="W216" s="50" t="str"/>
      <x:c r="X216" s="50" t="str"/>
      <x:c r="Y216" s="50" t="str"/>
      <x:c r="Z216" s="52" t="str">
        <x:v>a907d7a08c1f79ff39bf0fcf1a29bcc75fbfb82760e07c19210e309c90a57690</x:v>
      </x:c>
      <x:c r="AA216" s="52" t="str">
        <x:v>pymupdf-table-grid+span-rebuild</x:v>
      </x:c>
    </x:row>
    <x:row r="217" ht="54" customHeight="1">
      <x:c r="A217" s="51" t="str">
        <x:v>399ae32997b1884c</x:v>
      </x:c>
      <x:c r="B217" s="51" t="n">
        <x:v>213</x:v>
      </x:c>
      <x:c r="C217" s="51" t="str">
        <x:v>c1c2-213</x:v>
      </x:c>
      <x:c r="D217" s="49" t="str">
        <x:v>Unreviewed</x:v>
      </x:c>
      <x:c r="E217" s="22" t="str">
        <x:v>page:13/table:0/row:5</x:v>
      </x:c>
      <x:c r="F217" s="22" t="str">
        <x:v>D:\Notion\SAT_C1C2_WIC_500_VietAccepted (1) (1).pdf</x:v>
      </x:c>
      <x:c r="G217" s="22" t="str">
        <x:v>pretentiousness</x:v>
      </x:c>
      <x:c r="H217" s="22" t="str"/>
      <x:c r="I217" s="22" t="str">
        <x:v>/prɪˈtenʃəsnəs/</x:v>
      </x:c>
      <x:c r="J217" s="22" t="str">
        <x:v>sự khoa trương</x:v>
      </x:c>
      <x:c r="K217" s="22" t="str">
        <x:v>the quality of trying to impress falsely</x:v>
      </x:c>
      <x:c r="L217" s="22" t="str">
        <x:v>pomposity, ostentation, affectation</x:v>
      </x:c>
      <x:c r="M217" s="22" t="str"/>
      <x:c r="N217" s="22" t="str"/>
      <x:c r="O217" s="22" t="str">
        <x:v>C1-C2</x:v>
      </x:c>
      <x:c r="P217" s="50" t="str"/>
      <x:c r="Q217" s="50" t="str"/>
      <x:c r="R217" s="50" t="str"/>
      <x:c r="S217" s="50" t="str"/>
      <x:c r="T217" s="50" t="str"/>
      <x:c r="U217" s="50" t="str"/>
      <x:c r="V217" s="50" t="str"/>
      <x:c r="W217" s="50" t="str"/>
      <x:c r="X217" s="50" t="str"/>
      <x:c r="Y217" s="50" t="str"/>
      <x:c r="Z217" s="52" t="str">
        <x:v>a907d7a08c1f79ff39bf0fcf1a29bcc75fbfb82760e07c19210e309c90a57690</x:v>
      </x:c>
      <x:c r="AA217" s="52" t="str">
        <x:v>pymupdf-table-grid+span-rebuild</x:v>
      </x:c>
    </x:row>
    <x:row r="218" ht="54" customHeight="1">
      <x:c r="A218" s="51" t="str">
        <x:v>4c1dbde3f94891ec</x:v>
      </x:c>
      <x:c r="B218" s="51" t="n">
        <x:v>214</x:v>
      </x:c>
      <x:c r="C218" s="51" t="str">
        <x:v>c1c2-214</x:v>
      </x:c>
      <x:c r="D218" s="49" t="str">
        <x:v>Unreviewed</x:v>
      </x:c>
      <x:c r="E218" s="22" t="str">
        <x:v>page:13/table:0/row:6</x:v>
      </x:c>
      <x:c r="F218" s="22" t="str">
        <x:v>D:\Notion\SAT_C1C2_WIC_500_VietAccepted (1) (1).pdf</x:v>
      </x:c>
      <x:c r="G218" s="22" t="str">
        <x:v>capitalize</x:v>
      </x:c>
      <x:c r="H218" s="22" t="str"/>
      <x:c r="I218" s="22" t="str">
        <x:v>/ˈkæpɪtəlaɪz/</x:v>
      </x:c>
      <x:c r="J218" s="22" t="str">
        <x:v>tận dụng, khai thác</x:v>
      </x:c>
      <x:c r="K218" s="22" t="str">
        <x:v>to take advantage of; to use</x:v>
      </x:c>
      <x:c r="L218" s="22" t="str">
        <x:v>exploit, profit from, leverage</x:v>
      </x:c>
      <x:c r="M218" s="22" t="str"/>
      <x:c r="N218" s="22" t="str"/>
      <x:c r="O218" s="22" t="str">
        <x:v>C1-C2</x:v>
      </x:c>
      <x:c r="P218" s="50" t="str"/>
      <x:c r="Q218" s="50" t="str"/>
      <x:c r="R218" s="50" t="str"/>
      <x:c r="S218" s="50" t="str"/>
      <x:c r="T218" s="50" t="str"/>
      <x:c r="U218" s="50" t="str"/>
      <x:c r="V218" s="50" t="str"/>
      <x:c r="W218" s="50" t="str"/>
      <x:c r="X218" s="50" t="str"/>
      <x:c r="Y218" s="50" t="str"/>
      <x:c r="Z218" s="52" t="str">
        <x:v>a907d7a08c1f79ff39bf0fcf1a29bcc75fbfb82760e07c19210e309c90a57690</x:v>
      </x:c>
      <x:c r="AA218" s="52" t="str">
        <x:v>pymupdf-table-grid+span-rebuild</x:v>
      </x:c>
    </x:row>
    <x:row r="219" ht="54" customHeight="1">
      <x:c r="A219" s="51" t="str">
        <x:v>4a1c6e756ef27e14</x:v>
      </x:c>
      <x:c r="B219" s="51" t="n">
        <x:v>215</x:v>
      </x:c>
      <x:c r="C219" s="51" t="str">
        <x:v>c1c2-215</x:v>
      </x:c>
      <x:c r="D219" s="49" t="str">
        <x:v>Unreviewed</x:v>
      </x:c>
      <x:c r="E219" s="22" t="str">
        <x:v>page:13/table:0/row:7</x:v>
      </x:c>
      <x:c r="F219" s="22" t="str">
        <x:v>D:\Notion\SAT_C1C2_WIC_500_VietAccepted (1) (1).pdf</x:v>
      </x:c>
      <x:c r="G219" s="22" t="str">
        <x:v>advocate</x:v>
      </x:c>
      <x:c r="H219" s="22" t="str"/>
      <x:c r="I219" s="22" t="str">
        <x:v>/ˈædvəkət/</x:v>
      </x:c>
      <x:c r="J219" s="22" t="str">
        <x:v>ủng hộ, biện hộ</x:v>
      </x:c>
      <x:c r="K219" s="22" t="str">
        <x:v>to publicly recommend or support</x:v>
      </x:c>
      <x:c r="L219" s="22" t="str">
        <x:v>support, champion, endorse</x:v>
      </x:c>
      <x:c r="M219" s="22" t="str"/>
      <x:c r="N219" s="22" t="str"/>
      <x:c r="O219" s="22" t="str">
        <x:v>C1-C2</x:v>
      </x:c>
      <x:c r="P219" s="50" t="str"/>
      <x:c r="Q219" s="50" t="str"/>
      <x:c r="R219" s="50" t="str"/>
      <x:c r="S219" s="50" t="str"/>
      <x:c r="T219" s="50" t="str"/>
      <x:c r="U219" s="50" t="str"/>
      <x:c r="V219" s="50" t="str"/>
      <x:c r="W219" s="50" t="str"/>
      <x:c r="X219" s="50" t="str"/>
      <x:c r="Y219" s="50" t="str"/>
      <x:c r="Z219" s="52" t="str">
        <x:v>a907d7a08c1f79ff39bf0fcf1a29bcc75fbfb82760e07c19210e309c90a57690</x:v>
      </x:c>
      <x:c r="AA219" s="52" t="str">
        <x:v>pymupdf-table-grid+span-rebuild</x:v>
      </x:c>
    </x:row>
    <x:row r="220" ht="54" customHeight="1">
      <x:c r="A220" s="51" t="str">
        <x:v>2a08706ebc12ddb0</x:v>
      </x:c>
      <x:c r="B220" s="51" t="n">
        <x:v>216</x:v>
      </x:c>
      <x:c r="C220" s="51" t="str">
        <x:v>c1c2-216</x:v>
      </x:c>
      <x:c r="D220" s="49" t="str">
        <x:v>Unreviewed</x:v>
      </x:c>
      <x:c r="E220" s="22" t="str">
        <x:v>page:13/table:0/row:8</x:v>
      </x:c>
      <x:c r="F220" s="22" t="str">
        <x:v>D:\Notion\SAT_C1C2_WIC_500_VietAccepted (1) (1).pdf</x:v>
      </x:c>
      <x:c r="G220" s="22" t="str">
        <x:v>outsize</x:v>
      </x:c>
      <x:c r="H220" s="22" t="str"/>
      <x:c r="I220" s="22" t="str">
        <x:v>/ˈaʊtsaɪz/</x:v>
      </x:c>
      <x:c r="J220" s="22" t="str">
        <x:v>quá khổ, ngoại cỡ</x:v>
      </x:c>
      <x:c r="K220" s="22" t="str">
        <x:v>exceptionally large</x:v>
      </x:c>
      <x:c r="L220" s="22" t="str">
        <x:v>oversize, huge, enormous</x:v>
      </x:c>
      <x:c r="M220" s="22" t="str"/>
      <x:c r="N220" s="22" t="str"/>
      <x:c r="O220" s="22" t="str">
        <x:v>C1-C2</x:v>
      </x:c>
      <x:c r="P220" s="50" t="str"/>
      <x:c r="Q220" s="50" t="str"/>
      <x:c r="R220" s="50" t="str"/>
      <x:c r="S220" s="50" t="str"/>
      <x:c r="T220" s="50" t="str"/>
      <x:c r="U220" s="50" t="str"/>
      <x:c r="V220" s="50" t="str"/>
      <x:c r="W220" s="50" t="str"/>
      <x:c r="X220" s="50" t="str"/>
      <x:c r="Y220" s="50" t="str"/>
      <x:c r="Z220" s="52" t="str">
        <x:v>a907d7a08c1f79ff39bf0fcf1a29bcc75fbfb82760e07c19210e309c90a57690</x:v>
      </x:c>
      <x:c r="AA220" s="52" t="str">
        <x:v>pymupdf-table-grid+span-rebuild</x:v>
      </x:c>
    </x:row>
    <x:row r="221" ht="54" customHeight="1">
      <x:c r="A221" s="51" t="str">
        <x:v>22235e38d3b856d6</x:v>
      </x:c>
      <x:c r="B221" s="51" t="n">
        <x:v>217</x:v>
      </x:c>
      <x:c r="C221" s="51" t="str">
        <x:v>c1c2-217</x:v>
      </x:c>
      <x:c r="D221" s="49" t="str">
        <x:v>Unreviewed</x:v>
      </x:c>
      <x:c r="E221" s="22" t="str">
        <x:v>page:13/table:0/row:9</x:v>
      </x:c>
      <x:c r="F221" s="22" t="str">
        <x:v>D:\Notion\SAT_C1C2_WIC_500_VietAccepted (1) (1).pdf</x:v>
      </x:c>
      <x:c r="G221" s="22" t="str">
        <x:v>buttress</x:v>
      </x:c>
      <x:c r="H221" s="22" t="str"/>
      <x:c r="I221" s="22" t="str">
        <x:v>/ˈbʌtrəs/</x:v>
      </x:c>
      <x:c r="J221" s="22" t="str">
        <x:v>củng cố</x:v>
      </x:c>
      <x:c r="K221" s="22" t="str">
        <x:v>to increase the strength of; to support</x:v>
      </x:c>
      <x:c r="L221" s="22" t="str">
        <x:v>support, strengthen, reinforce</x:v>
      </x:c>
      <x:c r="M221" s="22" t="str"/>
      <x:c r="N221" s="22" t="str"/>
      <x:c r="O221" s="22" t="str">
        <x:v>C1-C2</x:v>
      </x:c>
      <x:c r="P221" s="50" t="str"/>
      <x:c r="Q221" s="50" t="str"/>
      <x:c r="R221" s="50" t="str"/>
      <x:c r="S221" s="50" t="str"/>
      <x:c r="T221" s="50" t="str"/>
      <x:c r="U221" s="50" t="str"/>
      <x:c r="V221" s="50" t="str"/>
      <x:c r="W221" s="50" t="str"/>
      <x:c r="X221" s="50" t="str"/>
      <x:c r="Y221" s="50" t="str"/>
      <x:c r="Z221" s="52" t="str">
        <x:v>a907d7a08c1f79ff39bf0fcf1a29bcc75fbfb82760e07c19210e309c90a57690</x:v>
      </x:c>
      <x:c r="AA221" s="52" t="str">
        <x:v>pymupdf-table-grid+span-rebuild</x:v>
      </x:c>
    </x:row>
    <x:row r="222" ht="54" customHeight="1">
      <x:c r="A222" s="51" t="str">
        <x:v>ef7d4eabcfff9f6c</x:v>
      </x:c>
      <x:c r="B222" s="51" t="n">
        <x:v>218</x:v>
      </x:c>
      <x:c r="C222" s="51" t="str">
        <x:v>c1c2-218</x:v>
      </x:c>
      <x:c r="D222" s="49" t="str">
        <x:v>Unreviewed</x:v>
      </x:c>
      <x:c r="E222" s="22" t="str">
        <x:v>page:13/table:0/row:10</x:v>
      </x:c>
      <x:c r="F222" s="22" t="str">
        <x:v>D:\Notion\SAT_C1C2_WIC_500_VietAccepted (1) (1).pdf</x:v>
      </x:c>
      <x:c r="G222" s="22" t="str">
        <x:v>register</x:v>
      </x:c>
      <x:c r="H222" s="22" t="str"/>
      <x:c r="I222" s="22" t="str">
        <x:v>/ˈredʒɪstər/</x:v>
      </x:c>
      <x:c r="J222" s="22" t="str">
        <x:v>biểu lộ, thể hiện</x:v>
      </x:c>
      <x:c r="K222" s="22" t="str">
        <x:v>to express or convey an opinion</x:v>
      </x:c>
      <x:c r="L222" s="22" t="str">
        <x:v>express, convey, indicate</x:v>
      </x:c>
      <x:c r="M222" s="22" t="str"/>
      <x:c r="N222" s="22" t="str"/>
      <x:c r="O222" s="22" t="str">
        <x:v>C1-C2</x:v>
      </x:c>
      <x:c r="P222" s="50" t="str"/>
      <x:c r="Q222" s="50" t="str"/>
      <x:c r="R222" s="50" t="str"/>
      <x:c r="S222" s="50" t="str"/>
      <x:c r="T222" s="50" t="str"/>
      <x:c r="U222" s="50" t="str"/>
      <x:c r="V222" s="50" t="str"/>
      <x:c r="W222" s="50" t="str"/>
      <x:c r="X222" s="50" t="str"/>
      <x:c r="Y222" s="50" t="str"/>
      <x:c r="Z222" s="52" t="str">
        <x:v>a907d7a08c1f79ff39bf0fcf1a29bcc75fbfb82760e07c19210e309c90a57690</x:v>
      </x:c>
      <x:c r="AA222" s="52" t="str">
        <x:v>pymupdf-table-grid+span-rebuild</x:v>
      </x:c>
    </x:row>
    <x:row r="223" ht="54" customHeight="1">
      <x:c r="A223" s="51" t="str">
        <x:v>8b0c4bd25e80dc37</x:v>
      </x:c>
      <x:c r="B223" s="51" t="n">
        <x:v>219</x:v>
      </x:c>
      <x:c r="C223" s="51" t="str">
        <x:v>c1c2-219</x:v>
      </x:c>
      <x:c r="D223" s="49" t="str">
        <x:v>Unreviewed</x:v>
      </x:c>
      <x:c r="E223" s="22" t="str">
        <x:v>page:13/table:0/row:11</x:v>
      </x:c>
      <x:c r="F223" s="22" t="str">
        <x:v>D:\Notion\SAT_C1C2_WIC_500_VietAccepted (1) (1).pdf</x:v>
      </x:c>
      <x:c r="G223" s="22" t="str">
        <x:v>aesthetic</x:v>
      </x:c>
      <x:c r="H223" s="22" t="str"/>
      <x:c r="I223" s="22" t="str">
        <x:v>/esˈθetɪk/</x:v>
      </x:c>
      <x:c r="J223" s="22" t="str">
        <x:v>thẩm mỹ</x:v>
      </x:c>
      <x:c r="K223" s="22" t="str">
        <x:v>concerned with beauty</x:v>
      </x:c>
      <x:c r="L223" s="22" t="str">
        <x:v>artistic, tasteful, decorative</x:v>
      </x:c>
      <x:c r="M223" s="22" t="str"/>
      <x:c r="N223" s="22" t="str"/>
      <x:c r="O223" s="22" t="str">
        <x:v>C1-C2</x:v>
      </x:c>
      <x:c r="P223" s="50" t="str"/>
      <x:c r="Q223" s="50" t="str"/>
      <x:c r="R223" s="50" t="str"/>
      <x:c r="S223" s="50" t="str"/>
      <x:c r="T223" s="50" t="str"/>
      <x:c r="U223" s="50" t="str"/>
      <x:c r="V223" s="50" t="str"/>
      <x:c r="W223" s="50" t="str"/>
      <x:c r="X223" s="50" t="str"/>
      <x:c r="Y223" s="50" t="str"/>
      <x:c r="Z223" s="52" t="str">
        <x:v>a907d7a08c1f79ff39bf0fcf1a29bcc75fbfb82760e07c19210e309c90a57690</x:v>
      </x:c>
      <x:c r="AA223" s="52" t="str">
        <x:v>pymupdf-table-grid+span-rebuild</x:v>
      </x:c>
    </x:row>
    <x:row r="224" ht="54" customHeight="1">
      <x:c r="A224" s="51" t="str">
        <x:v>8c2014e1f7a8b7e8</x:v>
      </x:c>
      <x:c r="B224" s="51" t="n">
        <x:v>220</x:v>
      </x:c>
      <x:c r="C224" s="51" t="str">
        <x:v>c1c2-220</x:v>
      </x:c>
      <x:c r="D224" s="49" t="str">
        <x:v>Unreviewed</x:v>
      </x:c>
      <x:c r="E224" s="22" t="str">
        <x:v>page:13/table:0/row:12</x:v>
      </x:c>
      <x:c r="F224" s="22" t="str">
        <x:v>D:\Notion\SAT_C1C2_WIC_500_VietAccepted (1) (1).pdf</x:v>
      </x:c>
      <x:c r="G224" s="22" t="str">
        <x:v>austerity</x:v>
      </x:c>
      <x:c r="H224" s="22" t="str"/>
      <x:c r="I224" s="22" t="str">
        <x:v>/ɔːˈsterəti/</x:v>
      </x:c>
      <x:c r="J224" s="22" t="str">
        <x:v>khắc khổ, đạm bạc</x:v>
      </x:c>
      <x:c r="K224" s="22" t="str">
        <x:v>sternness or severity; harsh economy</x:v>
      </x:c>
      <x:c r="L224" s="22" t="str">
        <x:v>severity, strictness, frugality</x:v>
      </x:c>
      <x:c r="M224" s="22" t="str"/>
      <x:c r="N224" s="22" t="str"/>
      <x:c r="O224" s="22" t="str">
        <x:v>C1-C2</x:v>
      </x:c>
      <x:c r="P224" s="50" t="str"/>
      <x:c r="Q224" s="50" t="str"/>
      <x:c r="R224" s="50" t="str"/>
      <x:c r="S224" s="50" t="str"/>
      <x:c r="T224" s="50" t="str"/>
      <x:c r="U224" s="50" t="str"/>
      <x:c r="V224" s="50" t="str"/>
      <x:c r="W224" s="50" t="str"/>
      <x:c r="X224" s="50" t="str"/>
      <x:c r="Y224" s="50" t="str"/>
      <x:c r="Z224" s="52" t="str">
        <x:v>a907d7a08c1f79ff39bf0fcf1a29bcc75fbfb82760e07c19210e309c90a57690</x:v>
      </x:c>
      <x:c r="AA224" s="52" t="str">
        <x:v>pymupdf-table-grid+span-rebuild</x:v>
      </x:c>
    </x:row>
    <x:row r="225" ht="54" customHeight="1">
      <x:c r="A225" s="51" t="str">
        <x:v>1ce7af06e5f64559</x:v>
      </x:c>
      <x:c r="B225" s="51" t="n">
        <x:v>221</x:v>
      </x:c>
      <x:c r="C225" s="51" t="str">
        <x:v>c1c2-221</x:v>
      </x:c>
      <x:c r="D225" s="49" t="str">
        <x:v>Unreviewed</x:v>
      </x:c>
      <x:c r="E225" s="22" t="str">
        <x:v>page:13/table:0/row:13</x:v>
      </x:c>
      <x:c r="F225" s="22" t="str">
        <x:v>D:\Notion\SAT_C1C2_WIC_500_VietAccepted (1) (1).pdf</x:v>
      </x:c>
      <x:c r="G225" s="22" t="str">
        <x:v>controversial</x:v>
      </x:c>
      <x:c r="H225" s="22" t="str"/>
      <x:c r="I225" s="22" t="str">
        <x:v>/ˌkɑːntrəˈvɜːrʃəl/</x:v>
      </x:c>
      <x:c r="J225" s="22" t="str">
        <x:v>gây tranh cãi</x:v>
      </x:c>
      <x:c r="K225" s="22" t="str">
        <x:v>giving rise to public disagreement</x:v>
      </x:c>
      <x:c r="L225" s="22" t="str">
        <x:v>contentious, disputed, debatable</x:v>
      </x:c>
      <x:c r="M225" s="22" t="str"/>
      <x:c r="N225" s="22" t="str"/>
      <x:c r="O225" s="22" t="str">
        <x:v>C1-C2</x:v>
      </x:c>
      <x:c r="P225" s="50" t="str"/>
      <x:c r="Q225" s="50" t="str"/>
      <x:c r="R225" s="50" t="str"/>
      <x:c r="S225" s="50" t="str"/>
      <x:c r="T225" s="50" t="str"/>
      <x:c r="U225" s="50" t="str"/>
      <x:c r="V225" s="50" t="str"/>
      <x:c r="W225" s="50" t="str"/>
      <x:c r="X225" s="50" t="str"/>
      <x:c r="Y225" s="50" t="str"/>
      <x:c r="Z225" s="52" t="str">
        <x:v>a907d7a08c1f79ff39bf0fcf1a29bcc75fbfb82760e07c19210e309c90a57690</x:v>
      </x:c>
      <x:c r="AA225" s="52" t="str">
        <x:v>pymupdf-table-grid+span-rebuild</x:v>
      </x:c>
    </x:row>
    <x:row r="226" ht="54" customHeight="1">
      <x:c r="A226" s="51" t="str">
        <x:v>72f9b49c46fc46fb</x:v>
      </x:c>
      <x:c r="B226" s="51" t="n">
        <x:v>222</x:v>
      </x:c>
      <x:c r="C226" s="51" t="str">
        <x:v>c1c2-222</x:v>
      </x:c>
      <x:c r="D226" s="49" t="str">
        <x:v>Unreviewed</x:v>
      </x:c>
      <x:c r="E226" s="22" t="str">
        <x:v>page:13/table:0/row:14</x:v>
      </x:c>
      <x:c r="F226" s="22" t="str">
        <x:v>D:\Notion\SAT_C1C2_WIC_500_VietAccepted (1) (1).pdf</x:v>
      </x:c>
      <x:c r="G226" s="22" t="str">
        <x:v>dynamic</x:v>
      </x:c>
      <x:c r="H226" s="22" t="str"/>
      <x:c r="I226" s="22" t="str">
        <x:v>/daɪˈnæmɪk/</x:v>
      </x:c>
      <x:c r="J226" s="22" t="str">
        <x:v>năng động, biến động</x:v>
      </x:c>
      <x:c r="K226" s="22" t="str">
        <x:v>characterized by constant change</x:v>
      </x:c>
      <x:c r="L226" s="22" t="str">
        <x:v>active, changing, energetic</x:v>
      </x:c>
      <x:c r="M226" s="22" t="str"/>
      <x:c r="N226" s="22" t="str"/>
      <x:c r="O226" s="22" t="str">
        <x:v>C1-C2</x:v>
      </x:c>
      <x:c r="P226" s="50" t="str"/>
      <x:c r="Q226" s="50" t="str"/>
      <x:c r="R226" s="50" t="str"/>
      <x:c r="S226" s="50" t="str"/>
      <x:c r="T226" s="50" t="str"/>
      <x:c r="U226" s="50" t="str"/>
      <x:c r="V226" s="50" t="str"/>
      <x:c r="W226" s="50" t="str"/>
      <x:c r="X226" s="50" t="str"/>
      <x:c r="Y226" s="50" t="str"/>
      <x:c r="Z226" s="52" t="str">
        <x:v>a907d7a08c1f79ff39bf0fcf1a29bcc75fbfb82760e07c19210e309c90a57690</x:v>
      </x:c>
      <x:c r="AA226" s="52" t="str">
        <x:v>pymupdf-table-grid+span-rebuild</x:v>
      </x:c>
    </x:row>
    <x:row r="227" ht="54" customHeight="1">
      <x:c r="A227" s="51" t="str">
        <x:v>1fca83c8044a771a</x:v>
      </x:c>
      <x:c r="B227" s="51" t="n">
        <x:v>223</x:v>
      </x:c>
      <x:c r="C227" s="51" t="str">
        <x:v>c1c2-223</x:v>
      </x:c>
      <x:c r="D227" s="49" t="str">
        <x:v>Unreviewed</x:v>
      </x:c>
      <x:c r="E227" s="22" t="str">
        <x:v>page:13/table:0/row:15</x:v>
      </x:c>
      <x:c r="F227" s="22" t="str">
        <x:v>D:\Notion\SAT_C1C2_WIC_500_VietAccepted (1) (1).pdf</x:v>
      </x:c>
      <x:c r="G227" s="22" t="str">
        <x:v>amalgamate</x:v>
      </x:c>
      <x:c r="H227" s="22" t="str"/>
      <x:c r="I227" s="22" t="str">
        <x:v>/əˈmælɡəmeɪt/</x:v>
      </x:c>
      <x:c r="J227" s="22" t="str">
        <x:v>hợp nhất</x:v>
      </x:c>
      <x:c r="K227" s="22" t="str">
        <x:v>to combine or unite to form one</x:v>
      </x:c>
      <x:c r="L227" s="22" t="str">
        <x:v>merge, combine, unify</x:v>
      </x:c>
      <x:c r="M227" s="22" t="str"/>
      <x:c r="N227" s="22" t="str"/>
      <x:c r="O227" s="22" t="str">
        <x:v>C1-C2</x:v>
      </x:c>
      <x:c r="P227" s="50" t="str"/>
      <x:c r="Q227" s="50" t="str"/>
      <x:c r="R227" s="50" t="str"/>
      <x:c r="S227" s="50" t="str"/>
      <x:c r="T227" s="50" t="str"/>
      <x:c r="U227" s="50" t="str"/>
      <x:c r="V227" s="50" t="str"/>
      <x:c r="W227" s="50" t="str"/>
      <x:c r="X227" s="50" t="str"/>
      <x:c r="Y227" s="50" t="str"/>
      <x:c r="Z227" s="52" t="str">
        <x:v>a907d7a08c1f79ff39bf0fcf1a29bcc75fbfb82760e07c19210e309c90a57690</x:v>
      </x:c>
      <x:c r="AA227" s="52" t="str">
        <x:v>pymupdf-table-grid+span-rebuild</x:v>
      </x:c>
    </x:row>
    <x:row r="228" ht="54" customHeight="1">
      <x:c r="A228" s="51" t="str">
        <x:v>2b6893a6c85ae3da</x:v>
      </x:c>
      <x:c r="B228" s="51" t="n">
        <x:v>224</x:v>
      </x:c>
      <x:c r="C228" s="51" t="str">
        <x:v>c1c2-224</x:v>
      </x:c>
      <x:c r="D228" s="49" t="str">
        <x:v>Unreviewed</x:v>
      </x:c>
      <x:c r="E228" s="22" t="str">
        <x:v>page:13/table:0/row:16</x:v>
      </x:c>
      <x:c r="F228" s="22" t="str">
        <x:v>D:\Notion\SAT_C1C2_WIC_500_VietAccepted (1) (1).pdf</x:v>
      </x:c>
      <x:c r="G228" s="22" t="str">
        <x:v>defy</x:v>
      </x:c>
      <x:c r="H228" s="22" t="str"/>
      <x:c r="I228" s="22" t="str">
        <x:v>/dɪˈfaɪ/</x:v>
      </x:c>
      <x:c r="J228" s="22" t="str">
        <x:v>thách thức, chống lại</x:v>
      </x:c>
      <x:c r="K228" s="22" t="str">
        <x:v>to openly resist or refuse to obey</x:v>
      </x:c>
      <x:c r="L228" s="22" t="str">
        <x:v>resist, challenge, flout</x:v>
      </x:c>
      <x:c r="M228" s="22" t="str"/>
      <x:c r="N228" s="22" t="str"/>
      <x:c r="O228" s="22" t="str">
        <x:v>C1-C2</x:v>
      </x:c>
      <x:c r="P228" s="50" t="str"/>
      <x:c r="Q228" s="50" t="str"/>
      <x:c r="R228" s="50" t="str"/>
      <x:c r="S228" s="50" t="str"/>
      <x:c r="T228" s="50" t="str"/>
      <x:c r="U228" s="50" t="str"/>
      <x:c r="V228" s="50" t="str"/>
      <x:c r="W228" s="50" t="str"/>
      <x:c r="X228" s="50" t="str"/>
      <x:c r="Y228" s="50" t="str"/>
      <x:c r="Z228" s="52" t="str">
        <x:v>a907d7a08c1f79ff39bf0fcf1a29bcc75fbfb82760e07c19210e309c90a57690</x:v>
      </x:c>
      <x:c r="AA228" s="52" t="str">
        <x:v>pymupdf-table-grid+span-rebuild</x:v>
      </x:c>
    </x:row>
    <x:row r="229" ht="54" customHeight="1">
      <x:c r="A229" s="51" t="str">
        <x:v>477647fe5031dd53</x:v>
      </x:c>
      <x:c r="B229" s="51" t="n">
        <x:v>225</x:v>
      </x:c>
      <x:c r="C229" s="51" t="str">
        <x:v>c1c2-225</x:v>
      </x:c>
      <x:c r="D229" s="49" t="str">
        <x:v>Unreviewed</x:v>
      </x:c>
      <x:c r="E229" s="22" t="str">
        <x:v>page:13/table:0/row:17</x:v>
      </x:c>
      <x:c r="F229" s="22" t="str">
        <x:v>D:\Notion\SAT_C1C2_WIC_500_VietAccepted (1) (1).pdf</x:v>
      </x:c>
      <x:c r="G229" s="22" t="str">
        <x:v>predicate</x:v>
      </x:c>
      <x:c r="H229" s="22" t="str"/>
      <x:c r="I229" s="22" t="str">
        <x:v>/ˈpredɪkeɪt/</x:v>
      </x:c>
      <x:c r="J229" s="22" t="str">
        <x:v>dựa trên, lập luận trên</x:v>
      </x:c>
      <x:c r="K229" s="22" t="str">
        <x:v>to base or found something on</x:v>
      </x:c>
      <x:c r="L229" s="22" t="str">
        <x:v>base, ground, found</x:v>
      </x:c>
      <x:c r="M229" s="22" t="str"/>
      <x:c r="N229" s="22" t="str"/>
      <x:c r="O229" s="22" t="str">
        <x:v>C1-C2</x:v>
      </x:c>
      <x:c r="P229" s="50" t="str"/>
      <x:c r="Q229" s="50" t="str"/>
      <x:c r="R229" s="50" t="str"/>
      <x:c r="S229" s="50" t="str"/>
      <x:c r="T229" s="50" t="str"/>
      <x:c r="U229" s="50" t="str"/>
      <x:c r="V229" s="50" t="str"/>
      <x:c r="W229" s="50" t="str"/>
      <x:c r="X229" s="50" t="str"/>
      <x:c r="Y229" s="50" t="str"/>
      <x:c r="Z229" s="52" t="str">
        <x:v>a907d7a08c1f79ff39bf0fcf1a29bcc75fbfb82760e07c19210e309c90a57690</x:v>
      </x:c>
      <x:c r="AA229" s="52" t="str">
        <x:v>pymupdf-table-grid+span-rebuild</x:v>
      </x:c>
    </x:row>
    <x:row r="230" ht="54" customHeight="1">
      <x:c r="A230" s="51" t="str">
        <x:v>dd7a808edd8e9530</x:v>
      </x:c>
      <x:c r="B230" s="51" t="n">
        <x:v>226</x:v>
      </x:c>
      <x:c r="C230" s="51" t="str">
        <x:v>c1c2-226</x:v>
      </x:c>
      <x:c r="D230" s="49" t="str">
        <x:v>Unreviewed</x:v>
      </x:c>
      <x:c r="E230" s="22" t="str">
        <x:v>page:13/table:0/row:18</x:v>
      </x:c>
      <x:c r="F230" s="22" t="str">
        <x:v>D:\Notion\SAT_C1C2_WIC_500_VietAccepted (1) (1).pdf</x:v>
      </x:c>
      <x:c r="G230" s="22" t="str">
        <x:v>concede</x:v>
      </x:c>
      <x:c r="H230" s="22" t="str"/>
      <x:c r="I230" s="22" t="str">
        <x:v>/kənˈsiːd/</x:v>
      </x:c>
      <x:c r="J230" s="22" t="str">
        <x:v>thừa nhận, nhượng bộ</x:v>
      </x:c>
      <x:c r="K230" s="22" t="str">
        <x:v>to admit something is true</x:v>
      </x:c>
      <x:c r="L230" s="22" t="str">
        <x:v>admit, acknowledge, yield</x:v>
      </x:c>
      <x:c r="M230" s="22" t="str"/>
      <x:c r="N230" s="22" t="str"/>
      <x:c r="O230" s="22" t="str">
        <x:v>C1-C2</x:v>
      </x:c>
      <x:c r="P230" s="50" t="str"/>
      <x:c r="Q230" s="50" t="str"/>
      <x:c r="R230" s="50" t="str"/>
      <x:c r="S230" s="50" t="str"/>
      <x:c r="T230" s="50" t="str"/>
      <x:c r="U230" s="50" t="str"/>
      <x:c r="V230" s="50" t="str"/>
      <x:c r="W230" s="50" t="str"/>
      <x:c r="X230" s="50" t="str"/>
      <x:c r="Y230" s="50" t="str"/>
      <x:c r="Z230" s="52" t="str">
        <x:v>a907d7a08c1f79ff39bf0fcf1a29bcc75fbfb82760e07c19210e309c90a57690</x:v>
      </x:c>
      <x:c r="AA230" s="52" t="str">
        <x:v>pymupdf-table-grid+span-rebuild</x:v>
      </x:c>
    </x:row>
    <x:row r="231" ht="54" customHeight="1">
      <x:c r="A231" s="51" t="str">
        <x:v>5fde3ad82095cd92</x:v>
      </x:c>
      <x:c r="B231" s="51" t="n">
        <x:v>227</x:v>
      </x:c>
      <x:c r="C231" s="51" t="str">
        <x:v>c1c2-227</x:v>
      </x:c>
      <x:c r="D231" s="49" t="str">
        <x:v>Unreviewed</x:v>
      </x:c>
      <x:c r="E231" s="22" t="str">
        <x:v>page:13/table:0/row:19</x:v>
      </x:c>
      <x:c r="F231" s="22" t="str">
        <x:v>D:\Notion\SAT_C1C2_WIC_500_VietAccepted (1) (1).pdf</x:v>
      </x:c>
      <x:c r="G231" s="22" t="str">
        <x:v>counterfeit</x:v>
      </x:c>
      <x:c r="H231" s="22" t="str"/>
      <x:c r="I231" s="22" t="str">
        <x:v>/ˈkaʊntərfɪt/</x:v>
      </x:c>
      <x:c r="J231" s="22" t="str">
        <x:v>giả mạo</x:v>
      </x:c>
      <x:c r="K231" s="22" t="str">
        <x:v>made in imitation to deceive</x:v>
      </x:c>
      <x:c r="L231" s="22" t="str">
        <x:v>fake, fraudulent, forged</x:v>
      </x:c>
      <x:c r="M231" s="22" t="str"/>
      <x:c r="N231" s="22" t="str"/>
      <x:c r="O231" s="22" t="str">
        <x:v>C1-C2</x:v>
      </x:c>
      <x:c r="P231" s="50" t="str"/>
      <x:c r="Q231" s="50" t="str"/>
      <x:c r="R231" s="50" t="str"/>
      <x:c r="S231" s="50" t="str"/>
      <x:c r="T231" s="50" t="str"/>
      <x:c r="U231" s="50" t="str"/>
      <x:c r="V231" s="50" t="str"/>
      <x:c r="W231" s="50" t="str"/>
      <x:c r="X231" s="50" t="str"/>
      <x:c r="Y231" s="50" t="str"/>
      <x:c r="Z231" s="52" t="str">
        <x:v>a907d7a08c1f79ff39bf0fcf1a29bcc75fbfb82760e07c19210e309c90a57690</x:v>
      </x:c>
      <x:c r="AA231" s="52" t="str">
        <x:v>pymupdf-table-grid+span-rebuild</x:v>
      </x:c>
    </x:row>
    <x:row r="232" ht="54" customHeight="1">
      <x:c r="A232" s="51" t="str">
        <x:v>9f982b39092de94a</x:v>
      </x:c>
      <x:c r="B232" s="51" t="n">
        <x:v>228</x:v>
      </x:c>
      <x:c r="C232" s="51" t="str">
        <x:v>c1c2-228</x:v>
      </x:c>
      <x:c r="D232" s="49" t="str">
        <x:v>Unreviewed</x:v>
      </x:c>
      <x:c r="E232" s="22" t="str">
        <x:v>page:13/table:0/row:20</x:v>
      </x:c>
      <x:c r="F232" s="22" t="str">
        <x:v>D:\Notion\SAT_C1C2_WIC_500_VietAccepted (1) (1).pdf</x:v>
      </x:c>
      <x:c r="G232" s="22" t="str">
        <x:v>implement</x:v>
      </x:c>
      <x:c r="H232" s="22" t="str"/>
      <x:c r="I232" s="22" t="str">
        <x:v>/ˈɪmplɪment/</x:v>
      </x:c>
      <x:c r="J232" s="22" t="str">
        <x:v>thực hiện, thi hành</x:v>
      </x:c>
      <x:c r="K232" s="22" t="str">
        <x:v>to put a decision or plan into effect</x:v>
      </x:c>
      <x:c r="L232" s="22" t="str">
        <x:v>carry out, execute, enact</x:v>
      </x:c>
      <x:c r="M232" s="22" t="str"/>
      <x:c r="N232" s="22" t="str"/>
      <x:c r="O232" s="22" t="str">
        <x:v>C1-C2</x:v>
      </x:c>
      <x:c r="P232" s="50" t="str"/>
      <x:c r="Q232" s="50" t="str"/>
      <x:c r="R232" s="50" t="str"/>
      <x:c r="S232" s="50" t="str"/>
      <x:c r="T232" s="50" t="str"/>
      <x:c r="U232" s="50" t="str"/>
      <x:c r="V232" s="50" t="str"/>
      <x:c r="W232" s="50" t="str"/>
      <x:c r="X232" s="50" t="str"/>
      <x:c r="Y232" s="50" t="str"/>
      <x:c r="Z232" s="52" t="str">
        <x:v>a907d7a08c1f79ff39bf0fcf1a29bcc75fbfb82760e07c19210e309c90a57690</x:v>
      </x:c>
      <x:c r="AA232" s="52" t="str">
        <x:v>pymupdf-table-grid+span-rebuild</x:v>
      </x:c>
    </x:row>
    <x:row r="233" ht="54" customHeight="1">
      <x:c r="A233" s="51" t="str">
        <x:v>0041a88fa2c8f7d7</x:v>
      </x:c>
      <x:c r="B233" s="51" t="n">
        <x:v>229</x:v>
      </x:c>
      <x:c r="C233" s="51" t="str">
        <x:v>c1c2-229</x:v>
      </x:c>
      <x:c r="D233" s="49" t="str">
        <x:v>Unreviewed</x:v>
      </x:c>
      <x:c r="E233" s="22" t="str">
        <x:v>page:14/table:0/row:1</x:v>
      </x:c>
      <x:c r="F233" s="22" t="str">
        <x:v>D:\Notion\SAT_C1C2_WIC_500_VietAccepted (1) (1).pdf</x:v>
      </x:c>
      <x:c r="G233" s="22" t="str">
        <x:v>disseminate</x:v>
      </x:c>
      <x:c r="H233" s="22" t="str"/>
      <x:c r="I233" s="22" t="str">
        <x:v>/dɪˈsemɪneɪt/</x:v>
      </x:c>
      <x:c r="J233" s="22" t="str">
        <x:v>phổ biến</x:v>
      </x:c>
      <x:c r="K233" s="22" t="str">
        <x:v>to spread widely</x:v>
      </x:c>
      <x:c r="L233" s="22" t="str">
        <x:v>spread, distribute, circulate</x:v>
      </x:c>
      <x:c r="M233" s="22" t="str"/>
      <x:c r="N233" s="22" t="str"/>
      <x:c r="O233" s="22" t="str">
        <x:v>C1-C2</x:v>
      </x:c>
      <x:c r="P233" s="50" t="str"/>
      <x:c r="Q233" s="50" t="str"/>
      <x:c r="R233" s="50" t="str"/>
      <x:c r="S233" s="50" t="str"/>
      <x:c r="T233" s="50" t="str"/>
      <x:c r="U233" s="50" t="str"/>
      <x:c r="V233" s="50" t="str"/>
      <x:c r="W233" s="50" t="str"/>
      <x:c r="X233" s="50" t="str"/>
      <x:c r="Y233" s="50" t="str"/>
      <x:c r="Z233" s="52" t="str">
        <x:v>a907d7a08c1f79ff39bf0fcf1a29bcc75fbfb82760e07c19210e309c90a57690</x:v>
      </x:c>
      <x:c r="AA233" s="52" t="str">
        <x:v>pymupdf-table-grid+span-rebuild</x:v>
      </x:c>
    </x:row>
    <x:row r="234" ht="54" customHeight="1">
      <x:c r="A234" s="51" t="str">
        <x:v>7d48cf6ad7333d02</x:v>
      </x:c>
      <x:c r="B234" s="51" t="n">
        <x:v>230</x:v>
      </x:c>
      <x:c r="C234" s="51" t="str">
        <x:v>c1c2-230</x:v>
      </x:c>
      <x:c r="D234" s="49" t="str">
        <x:v>Unreviewed</x:v>
      </x:c>
      <x:c r="E234" s="22" t="str">
        <x:v>page:14/table:0/row:2</x:v>
      </x:c>
      <x:c r="F234" s="22" t="str">
        <x:v>D:\Notion\SAT_C1C2_WIC_500_VietAccepted (1) (1).pdf</x:v>
      </x:c>
      <x:c r="G234" s="22" t="str">
        <x:v>iconoclastic</x:v>
      </x:c>
      <x:c r="H234" s="22" t="str"/>
      <x:c r="I234" s="22" t="str">
        <x:v>/aɪˌkɑːnəˈklæstɪk/</x:v>
      </x:c>
      <x:c r="J234" s="22" t="str">
        <x:v>phá bỏ truyền thống</x:v>
      </x:c>
      <x:c r="K234" s="22" t="str">
        <x:v>attacking established beliefs</x:v>
      </x:c>
      <x:c r="L234" s="22" t="str">
        <x:v>rebellious, heretical, dissenting</x:v>
      </x:c>
      <x:c r="M234" s="22" t="str"/>
      <x:c r="N234" s="22" t="str"/>
      <x:c r="O234" s="22" t="str">
        <x:v>C1-C2</x:v>
      </x:c>
      <x:c r="P234" s="50" t="str"/>
      <x:c r="Q234" s="50" t="str"/>
      <x:c r="R234" s="50" t="str"/>
      <x:c r="S234" s="50" t="str"/>
      <x:c r="T234" s="50" t="str"/>
      <x:c r="U234" s="50" t="str"/>
      <x:c r="V234" s="50" t="str"/>
      <x:c r="W234" s="50" t="str"/>
      <x:c r="X234" s="50" t="str"/>
      <x:c r="Y234" s="50" t="str"/>
      <x:c r="Z234" s="52" t="str">
        <x:v>a907d7a08c1f79ff39bf0fcf1a29bcc75fbfb82760e07c19210e309c90a57690</x:v>
      </x:c>
      <x:c r="AA234" s="52" t="str">
        <x:v>pymupdf-table-grid+span-rebuild</x:v>
      </x:c>
    </x:row>
    <x:row r="235" ht="54" customHeight="1">
      <x:c r="A235" s="51" t="str">
        <x:v>e43e9e74e87adc71</x:v>
      </x:c>
      <x:c r="B235" s="51" t="n">
        <x:v>231</x:v>
      </x:c>
      <x:c r="C235" s="51" t="str">
        <x:v>c1c2-231</x:v>
      </x:c>
      <x:c r="D235" s="49" t="str">
        <x:v>Unreviewed</x:v>
      </x:c>
      <x:c r="E235" s="22" t="str">
        <x:v>page:14/table:0/row:3</x:v>
      </x:c>
      <x:c r="F235" s="22" t="str">
        <x:v>D:\Notion\SAT_C1C2_WIC_500_VietAccepted (1) (1).pdf</x:v>
      </x:c>
      <x:c r="G235" s="22" t="str">
        <x:v>trenchant</x:v>
      </x:c>
      <x:c r="H235" s="22" t="str"/>
      <x:c r="I235" s="22" t="str">
        <x:v>/ˈtrentʃənt/</x:v>
      </x:c>
      <x:c r="J235" s="22" t="str">
        <x:v>sắc bén, mạnh mẽ</x:v>
      </x:c>
      <x:c r="K235" s="22" t="str">
        <x:v>vigorous or incisive in expression</x:v>
      </x:c>
      <x:c r="L235" s="22" t="str">
        <x:v>incisive, cutting, biting</x:v>
      </x:c>
      <x:c r="M235" s="22" t="str"/>
      <x:c r="N235" s="22" t="str"/>
      <x:c r="O235" s="22" t="str">
        <x:v>C1-C2</x:v>
      </x:c>
      <x:c r="P235" s="50" t="str"/>
      <x:c r="Q235" s="50" t="str"/>
      <x:c r="R235" s="50" t="str"/>
      <x:c r="S235" s="50" t="str"/>
      <x:c r="T235" s="50" t="str"/>
      <x:c r="U235" s="50" t="str"/>
      <x:c r="V235" s="50" t="str"/>
      <x:c r="W235" s="50" t="str"/>
      <x:c r="X235" s="50" t="str"/>
      <x:c r="Y235" s="50" t="str"/>
      <x:c r="Z235" s="52" t="str">
        <x:v>a907d7a08c1f79ff39bf0fcf1a29bcc75fbfb82760e07c19210e309c90a57690</x:v>
      </x:c>
      <x:c r="AA235" s="52" t="str">
        <x:v>pymupdf-table-grid+span-rebuild</x:v>
      </x:c>
    </x:row>
    <x:row r="236" ht="54" customHeight="1">
      <x:c r="A236" s="51" t="str">
        <x:v>af7e9bb88ba0b509</x:v>
      </x:c>
      <x:c r="B236" s="51" t="n">
        <x:v>232</x:v>
      </x:c>
      <x:c r="C236" s="51" t="str">
        <x:v>c1c2-232</x:v>
      </x:c>
      <x:c r="D236" s="49" t="str">
        <x:v>Unreviewed</x:v>
      </x:c>
      <x:c r="E236" s="22" t="str">
        <x:v>page:14/table:0/row:4</x:v>
      </x:c>
      <x:c r="F236" s="22" t="str">
        <x:v>D:\Notion\SAT_C1C2_WIC_500_VietAccepted (1) (1).pdf</x:v>
      </x:c>
      <x:c r="G236" s="22" t="str">
        <x:v>pernicious</x:v>
      </x:c>
      <x:c r="H236" s="22" t="str"/>
      <x:c r="I236" s="22" t="str">
        <x:v>/pərˈnɪʃəs/</x:v>
      </x:c>
      <x:c r="J236" s="22" t="str">
        <x:v>có hại, tai hại</x:v>
      </x:c>
      <x:c r="K236" s="22" t="str">
        <x:v>having a harmful effect</x:v>
      </x:c>
      <x:c r="L236" s="22" t="str">
        <x:v>harmful, destructive, deleterious</x:v>
      </x:c>
      <x:c r="M236" s="22" t="str"/>
      <x:c r="N236" s="22" t="str"/>
      <x:c r="O236" s="22" t="str">
        <x:v>C1-C2</x:v>
      </x:c>
      <x:c r="P236" s="50" t="str"/>
      <x:c r="Q236" s="50" t="str"/>
      <x:c r="R236" s="50" t="str"/>
      <x:c r="S236" s="50" t="str"/>
      <x:c r="T236" s="50" t="str"/>
      <x:c r="U236" s="50" t="str"/>
      <x:c r="V236" s="50" t="str"/>
      <x:c r="W236" s="50" t="str"/>
      <x:c r="X236" s="50" t="str"/>
      <x:c r="Y236" s="50" t="str"/>
      <x:c r="Z236" s="52" t="str">
        <x:v>a907d7a08c1f79ff39bf0fcf1a29bcc75fbfb82760e07c19210e309c90a57690</x:v>
      </x:c>
      <x:c r="AA236" s="52" t="str">
        <x:v>pymupdf-table-grid+span-rebuild</x:v>
      </x:c>
    </x:row>
    <x:row r="237" ht="54" customHeight="1">
      <x:c r="A237" s="51" t="str">
        <x:v>a20d4112ed8a6a51</x:v>
      </x:c>
      <x:c r="B237" s="51" t="n">
        <x:v>233</x:v>
      </x:c>
      <x:c r="C237" s="51" t="str">
        <x:v>c1c2-233</x:v>
      </x:c>
      <x:c r="D237" s="49" t="str">
        <x:v>Unreviewed</x:v>
      </x:c>
      <x:c r="E237" s="22" t="str">
        <x:v>page:14/table:0/row:5</x:v>
      </x:c>
      <x:c r="F237" s="22" t="str">
        <x:v>D:\Notion\SAT_C1C2_WIC_500_VietAccepted (1) (1).pdf</x:v>
      </x:c>
      <x:c r="G237" s="22" t="str">
        <x:v>salient</x:v>
      </x:c>
      <x:c r="H237" s="22" t="str"/>
      <x:c r="I237" s="22" t="str">
        <x:v>/ˈseɪliənt/</x:v>
      </x:c>
      <x:c r="J237" s="22" t="str">
        <x:v>nổi bật, quan trọng</x:v>
      </x:c>
      <x:c r="K237" s="22" t="str">
        <x:v>most noticeable or important</x:v>
      </x:c>
      <x:c r="L237" s="22" t="str">
        <x:v>prominent, conspicuous, notable</x:v>
      </x:c>
      <x:c r="M237" s="22" t="str"/>
      <x:c r="N237" s="22" t="str"/>
      <x:c r="O237" s="22" t="str">
        <x:v>C1-C2</x:v>
      </x:c>
      <x:c r="P237" s="50" t="str"/>
      <x:c r="Q237" s="50" t="str"/>
      <x:c r="R237" s="50" t="str"/>
      <x:c r="S237" s="50" t="str"/>
      <x:c r="T237" s="50" t="str"/>
      <x:c r="U237" s="50" t="str"/>
      <x:c r="V237" s="50" t="str"/>
      <x:c r="W237" s="50" t="str"/>
      <x:c r="X237" s="50" t="str"/>
      <x:c r="Y237" s="50" t="str"/>
      <x:c r="Z237" s="52" t="str">
        <x:v>a907d7a08c1f79ff39bf0fcf1a29bcc75fbfb82760e07c19210e309c90a57690</x:v>
      </x:c>
      <x:c r="AA237" s="52" t="str">
        <x:v>pymupdf-table-grid+span-rebuild</x:v>
      </x:c>
    </x:row>
    <x:row r="238" ht="54" customHeight="1">
      <x:c r="A238" s="51" t="str">
        <x:v>8590a8402900eea9</x:v>
      </x:c>
      <x:c r="B238" s="51" t="n">
        <x:v>234</x:v>
      </x:c>
      <x:c r="C238" s="51" t="str">
        <x:v>c1c2-234</x:v>
      </x:c>
      <x:c r="D238" s="49" t="str">
        <x:v>Unreviewed</x:v>
      </x:c>
      <x:c r="E238" s="22" t="str">
        <x:v>page:14/table:0/row:6</x:v>
      </x:c>
      <x:c r="F238" s="22" t="str">
        <x:v>D:\Notion\SAT_C1C2_WIC_500_VietAccepted (1) (1).pdf</x:v>
      </x:c>
      <x:c r="G238" s="22" t="str">
        <x:v>provoke</x:v>
      </x:c>
      <x:c r="H238" s="22" t="str"/>
      <x:c r="I238" s="22" t="str">
        <x:v>/prəˈvoʊk/</x:v>
      </x:c>
      <x:c r="J238" s="22" t="str">
        <x:v>khiêu khích, gợi lên</x:v>
      </x:c>
      <x:c r="K238" s="22" t="str">
        <x:v>to stimulate a reaction; to incite</x:v>
      </x:c>
      <x:c r="L238" s="22" t="str">
        <x:v>incite, stimulate, prompt</x:v>
      </x:c>
      <x:c r="M238" s="22" t="str"/>
      <x:c r="N238" s="22" t="str"/>
      <x:c r="O238" s="22" t="str">
        <x:v>C1-C2</x:v>
      </x:c>
      <x:c r="P238" s="50" t="str"/>
      <x:c r="Q238" s="50" t="str"/>
      <x:c r="R238" s="50" t="str"/>
      <x:c r="S238" s="50" t="str"/>
      <x:c r="T238" s="50" t="str"/>
      <x:c r="U238" s="50" t="str"/>
      <x:c r="V238" s="50" t="str"/>
      <x:c r="W238" s="50" t="str"/>
      <x:c r="X238" s="50" t="str"/>
      <x:c r="Y238" s="50" t="str"/>
      <x:c r="Z238" s="52" t="str">
        <x:v>a907d7a08c1f79ff39bf0fcf1a29bcc75fbfb82760e07c19210e309c90a57690</x:v>
      </x:c>
      <x:c r="AA238" s="52" t="str">
        <x:v>pymupdf-table-grid+span-rebuild</x:v>
      </x:c>
    </x:row>
    <x:row r="239" ht="54" customHeight="1">
      <x:c r="A239" s="51" t="str">
        <x:v>ff713c605902d045</x:v>
      </x:c>
      <x:c r="B239" s="51" t="n">
        <x:v>235</x:v>
      </x:c>
      <x:c r="C239" s="51" t="str">
        <x:v>c1c2-235</x:v>
      </x:c>
      <x:c r="D239" s="49" t="str">
        <x:v>Unreviewed</x:v>
      </x:c>
      <x:c r="E239" s="22" t="str">
        <x:v>page:14/table:0/row:7</x:v>
      </x:c>
      <x:c r="F239" s="22" t="str">
        <x:v>D:\Notion\SAT_C1C2_WIC_500_VietAccepted (1) (1).pdf</x:v>
      </x:c>
      <x:c r="G239" s="22" t="str">
        <x:v>galvanize</x:v>
      </x:c>
      <x:c r="H239" s="22" t="str"/>
      <x:c r="I239" s="22" t="str">
        <x:v>/ˈɡælvənaɪz/</x:v>
      </x:c>
      <x:c r="J239" s="22" t="str">
        <x:v>kích thích, thúc đẩy</x:v>
      </x:c>
      <x:c r="K239" s="22" t="str">
        <x:v>to shock or excite into action</x:v>
      </x:c>
      <x:c r="L239" s="22" t="str">
        <x:v>stimulate, energize, motivate</x:v>
      </x:c>
      <x:c r="M239" s="22" t="str"/>
      <x:c r="N239" s="22" t="str"/>
      <x:c r="O239" s="22" t="str">
        <x:v>C1-C2</x:v>
      </x:c>
      <x:c r="P239" s="50" t="str"/>
      <x:c r="Q239" s="50" t="str"/>
      <x:c r="R239" s="50" t="str"/>
      <x:c r="S239" s="50" t="str"/>
      <x:c r="T239" s="50" t="str"/>
      <x:c r="U239" s="50" t="str"/>
      <x:c r="V239" s="50" t="str"/>
      <x:c r="W239" s="50" t="str"/>
      <x:c r="X239" s="50" t="str"/>
      <x:c r="Y239" s="50" t="str"/>
      <x:c r="Z239" s="52" t="str">
        <x:v>a907d7a08c1f79ff39bf0fcf1a29bcc75fbfb82760e07c19210e309c90a57690</x:v>
      </x:c>
      <x:c r="AA239" s="52" t="str">
        <x:v>pymupdf-table-grid+span-rebuild</x:v>
      </x:c>
    </x:row>
    <x:row r="240" ht="54" customHeight="1">
      <x:c r="A240" s="51" t="str">
        <x:v>25e0c0649c392638</x:v>
      </x:c>
      <x:c r="B240" s="51" t="n">
        <x:v>236</x:v>
      </x:c>
      <x:c r="C240" s="51" t="str">
        <x:v>c1c2-236</x:v>
      </x:c>
      <x:c r="D240" s="49" t="str">
        <x:v>Unreviewed</x:v>
      </x:c>
      <x:c r="E240" s="22" t="str">
        <x:v>page:14/table:0/row:8</x:v>
      </x:c>
      <x:c r="F240" s="22" t="str">
        <x:v>D:\Notion\SAT_C1C2_WIC_500_VietAccepted (1) (1).pdf</x:v>
      </x:c>
      <x:c r="G240" s="22" t="str">
        <x:v>scrupulous</x:v>
      </x:c>
      <x:c r="H240" s="22" t="str"/>
      <x:c r="I240" s="22" t="str">
        <x:v>/ˈskruːpjələs/</x:v>
      </x:c>
      <x:c r="J240" s="22" t="str">
        <x:v>kỹ lưỡng, tỉ mỉ</x:v>
      </x:c>
      <x:c r="K240" s="22" t="str">
        <x:v>diligent, thorough, extremely careful</x:v>
      </x:c>
      <x:c r="L240" s="22" t="str">
        <x:v>meticulous, careful, conscientious</x:v>
      </x:c>
      <x:c r="M240" s="22" t="str"/>
      <x:c r="N240" s="22" t="str"/>
      <x:c r="O240" s="22" t="str">
        <x:v>C1-C2</x:v>
      </x:c>
      <x:c r="P240" s="50" t="str"/>
      <x:c r="Q240" s="50" t="str"/>
      <x:c r="R240" s="50" t="str"/>
      <x:c r="S240" s="50" t="str"/>
      <x:c r="T240" s="50" t="str"/>
      <x:c r="U240" s="50" t="str"/>
      <x:c r="V240" s="50" t="str"/>
      <x:c r="W240" s="50" t="str"/>
      <x:c r="X240" s="50" t="str"/>
      <x:c r="Y240" s="50" t="str"/>
      <x:c r="Z240" s="52" t="str">
        <x:v>a907d7a08c1f79ff39bf0fcf1a29bcc75fbfb82760e07c19210e309c90a57690</x:v>
      </x:c>
      <x:c r="AA240" s="52" t="str">
        <x:v>pymupdf-table-grid+span-rebuild</x:v>
      </x:c>
    </x:row>
    <x:row r="241" ht="54" customHeight="1">
      <x:c r="A241" s="51" t="str">
        <x:v>1e1cb61210baf50b</x:v>
      </x:c>
      <x:c r="B241" s="51" t="n">
        <x:v>237</x:v>
      </x:c>
      <x:c r="C241" s="51" t="str">
        <x:v>c1c2-237</x:v>
      </x:c>
      <x:c r="D241" s="49" t="str">
        <x:v>Unreviewed</x:v>
      </x:c>
      <x:c r="E241" s="22" t="str">
        <x:v>page:14/table:0/row:9</x:v>
      </x:c>
      <x:c r="F241" s="22" t="str">
        <x:v>D:\Notion\SAT_C1C2_WIC_500_VietAccepted (1) (1).pdf</x:v>
      </x:c>
      <x:c r="G241" s="22" t="str">
        <x:v>redundancy</x:v>
      </x:c>
      <x:c r="H241" s="22" t="str"/>
      <x:c r="I241" s="22" t="str">
        <x:v>/rɪˈdʌndənsi/</x:v>
      </x:c>
      <x:c r="J241" s="22" t="str">
        <x:v>sự dư thừa</x:v>
      </x:c>
      <x:c r="K241" s="22" t="str">
        <x:v>the state of being not needed</x:v>
      </x:c>
      <x:c r="L241" s="22" t="str">
        <x:v>superfluity, excess, surplus</x:v>
      </x:c>
      <x:c r="M241" s="22" t="str"/>
      <x:c r="N241" s="22" t="str"/>
      <x:c r="O241" s="22" t="str">
        <x:v>C1-C2</x:v>
      </x:c>
      <x:c r="P241" s="50" t="str"/>
      <x:c r="Q241" s="50" t="str"/>
      <x:c r="R241" s="50" t="str"/>
      <x:c r="S241" s="50" t="str"/>
      <x:c r="T241" s="50" t="str"/>
      <x:c r="U241" s="50" t="str"/>
      <x:c r="V241" s="50" t="str"/>
      <x:c r="W241" s="50" t="str"/>
      <x:c r="X241" s="50" t="str"/>
      <x:c r="Y241" s="50" t="str"/>
      <x:c r="Z241" s="52" t="str">
        <x:v>a907d7a08c1f79ff39bf0fcf1a29bcc75fbfb82760e07c19210e309c90a57690</x:v>
      </x:c>
      <x:c r="AA241" s="52" t="str">
        <x:v>pymupdf-table-grid+span-rebuild</x:v>
      </x:c>
    </x:row>
    <x:row r="242" ht="54" customHeight="1">
      <x:c r="A242" s="51" t="str">
        <x:v>cd589b8bb94437a6</x:v>
      </x:c>
      <x:c r="B242" s="51" t="n">
        <x:v>238</x:v>
      </x:c>
      <x:c r="C242" s="51" t="str">
        <x:v>c1c2-238</x:v>
      </x:c>
      <x:c r="D242" s="49" t="str">
        <x:v>Unreviewed</x:v>
      </x:c>
      <x:c r="E242" s="22" t="str">
        <x:v>page:14/table:0/row:10</x:v>
      </x:c>
      <x:c r="F242" s="22" t="str">
        <x:v>D:\Notion\SAT_C1C2_WIC_500_VietAccepted (1) (1).pdf</x:v>
      </x:c>
      <x:c r="G242" s="22" t="str">
        <x:v>prosaic</x:v>
      </x:c>
      <x:c r="H242" s="22" t="str"/>
      <x:c r="I242" s="22" t="str">
        <x:v>/proʊˈzeɪɪk/</x:v>
      </x:c>
      <x:c r="J242" s="22" t="str">
        <x:v>tầm thường, dung dị</x:v>
      </x:c>
      <x:c r="K242" s="22" t="str">
        <x:v>lacking poetic beauty; commonplace</x:v>
      </x:c>
      <x:c r="L242" s="22" t="str">
        <x:v>mundane, ordinary, pedestrian</x:v>
      </x:c>
      <x:c r="M242" s="22" t="str"/>
      <x:c r="N242" s="22" t="str"/>
      <x:c r="O242" s="22" t="str">
        <x:v>C1-C2</x:v>
      </x:c>
      <x:c r="P242" s="50" t="str"/>
      <x:c r="Q242" s="50" t="str"/>
      <x:c r="R242" s="50" t="str"/>
      <x:c r="S242" s="50" t="str"/>
      <x:c r="T242" s="50" t="str"/>
      <x:c r="U242" s="50" t="str"/>
      <x:c r="V242" s="50" t="str"/>
      <x:c r="W242" s="50" t="str"/>
      <x:c r="X242" s="50" t="str"/>
      <x:c r="Y242" s="50" t="str"/>
      <x:c r="Z242" s="52" t="str">
        <x:v>a907d7a08c1f79ff39bf0fcf1a29bcc75fbfb82760e07c19210e309c90a57690</x:v>
      </x:c>
      <x:c r="AA242" s="52" t="str">
        <x:v>pymupdf-table-grid+span-rebuild</x:v>
      </x:c>
    </x:row>
    <x:row r="243" ht="54" customHeight="1">
      <x:c r="A243" s="51" t="str">
        <x:v>1bd77bab989c0c3f</x:v>
      </x:c>
      <x:c r="B243" s="51" t="n">
        <x:v>239</x:v>
      </x:c>
      <x:c r="C243" s="51" t="str">
        <x:v>c1c2-239</x:v>
      </x:c>
      <x:c r="D243" s="49" t="str">
        <x:v>Unreviewed</x:v>
      </x:c>
      <x:c r="E243" s="22" t="str">
        <x:v>page:14/table:0/row:11</x:v>
      </x:c>
      <x:c r="F243" s="22" t="str">
        <x:v>D:\Notion\SAT_C1C2_WIC_500_VietAccepted (1) (1).pdf</x:v>
      </x:c>
      <x:c r="G243" s="22" t="str">
        <x:v>germane</x:v>
      </x:c>
      <x:c r="H243" s="22" t="str"/>
      <x:c r="I243" s="22" t="str">
        <x:v>/dʒɜːrˈmeɪn/</x:v>
      </x:c>
      <x:c r="J243" s="22" t="str">
        <x:v>thích hợp, có liên quan</x:v>
      </x:c>
      <x:c r="K243" s="22" t="str">
        <x:v>relevant to a subject</x:v>
      </x:c>
      <x:c r="L243" s="22" t="str">
        <x:v>relevant, pertinent, applicable</x:v>
      </x:c>
      <x:c r="M243" s="22" t="str"/>
      <x:c r="N243" s="22" t="str"/>
      <x:c r="O243" s="22" t="str">
        <x:v>C1-C2</x:v>
      </x:c>
      <x:c r="P243" s="50" t="str"/>
      <x:c r="Q243" s="50" t="str"/>
      <x:c r="R243" s="50" t="str"/>
      <x:c r="S243" s="50" t="str"/>
      <x:c r="T243" s="50" t="str"/>
      <x:c r="U243" s="50" t="str"/>
      <x:c r="V243" s="50" t="str"/>
      <x:c r="W243" s="50" t="str"/>
      <x:c r="X243" s="50" t="str"/>
      <x:c r="Y243" s="50" t="str"/>
      <x:c r="Z243" s="52" t="str">
        <x:v>a907d7a08c1f79ff39bf0fcf1a29bcc75fbfb82760e07c19210e309c90a57690</x:v>
      </x:c>
      <x:c r="AA243" s="52" t="str">
        <x:v>pymupdf-table-grid+span-rebuild</x:v>
      </x:c>
    </x:row>
    <x:row r="244" ht="54" customHeight="1">
      <x:c r="A244" s="51" t="str">
        <x:v>fae4e5b9b57ed9fc</x:v>
      </x:c>
      <x:c r="B244" s="51" t="n">
        <x:v>240</x:v>
      </x:c>
      <x:c r="C244" s="51" t="str">
        <x:v>c1c2-240</x:v>
      </x:c>
      <x:c r="D244" s="49" t="str">
        <x:v>Unreviewed</x:v>
      </x:c>
      <x:c r="E244" s="22" t="str">
        <x:v>page:14/table:0/row:12</x:v>
      </x:c>
      <x:c r="F244" s="22" t="str">
        <x:v>D:\Notion\SAT_C1C2_WIC_500_VietAccepted (1) (1).pdf</x:v>
      </x:c>
      <x:c r="G244" s="22" t="str">
        <x:v>counteract</x:v>
      </x:c>
      <x:c r="H244" s="22" t="str"/>
      <x:c r="I244" s="22" t="str">
        <x:v>/ˌkaʊntərˈækt/</x:v>
      </x:c>
      <x:c r="J244" s="22" t="str">
        <x:v>đối kháng, chống lại</x:v>
      </x:c>
      <x:c r="K244" s="22" t="str">
        <x:v>to act against something to reduce force</x:v>
      </x:c>
      <x:c r="L244" s="22" t="str">
        <x:v>neutralize, oppose, counter</x:v>
      </x:c>
      <x:c r="M244" s="22" t="str"/>
      <x:c r="N244" s="22" t="str"/>
      <x:c r="O244" s="22" t="str">
        <x:v>C1-C2</x:v>
      </x:c>
      <x:c r="P244" s="50" t="str"/>
      <x:c r="Q244" s="50" t="str"/>
      <x:c r="R244" s="50" t="str"/>
      <x:c r="S244" s="50" t="str"/>
      <x:c r="T244" s="50" t="str"/>
      <x:c r="U244" s="50" t="str"/>
      <x:c r="V244" s="50" t="str"/>
      <x:c r="W244" s="50" t="str"/>
      <x:c r="X244" s="50" t="str"/>
      <x:c r="Y244" s="50" t="str"/>
      <x:c r="Z244" s="52" t="str">
        <x:v>a907d7a08c1f79ff39bf0fcf1a29bcc75fbfb82760e07c19210e309c90a57690</x:v>
      </x:c>
      <x:c r="AA244" s="52" t="str">
        <x:v>pymupdf-table-grid+span-rebuild</x:v>
      </x:c>
    </x:row>
    <x:row r="245" ht="54" customHeight="1">
      <x:c r="A245" s="51" t="str">
        <x:v>d8272f6065e0614d</x:v>
      </x:c>
      <x:c r="B245" s="51" t="n">
        <x:v>241</x:v>
      </x:c>
      <x:c r="C245" s="51" t="str">
        <x:v>c1c2-241</x:v>
      </x:c>
      <x:c r="D245" s="49" t="str">
        <x:v>Unreviewed</x:v>
      </x:c>
      <x:c r="E245" s="22" t="str">
        <x:v>page:14/table:0/row:13</x:v>
      </x:c>
      <x:c r="F245" s="22" t="str">
        <x:v>D:\Notion\SAT_C1C2_WIC_500_VietAccepted (1) (1).pdf</x:v>
      </x:c>
      <x:c r="G245" s="22" t="str">
        <x:v>sanitize</x:v>
      </x:c>
      <x:c r="H245" s="22" t="str"/>
      <x:c r="I245" s="22" t="str">
        <x:v>/ˈsænɪtaɪz/</x:v>
      </x:c>
      <x:c r="J245" s="22" t="str">
        <x:v>tẩy rửa, lọc sạch</x:v>
      </x:c>
      <x:c r="K245" s="22" t="str">
        <x:v>to make clean; to remove offensive parts</x:v>
      </x:c>
      <x:c r="L245" s="22" t="str">
        <x:v>clean, purify, censor</x:v>
      </x:c>
      <x:c r="M245" s="22" t="str"/>
      <x:c r="N245" s="22" t="str"/>
      <x:c r="O245" s="22" t="str">
        <x:v>C1-C2</x:v>
      </x:c>
      <x:c r="P245" s="50" t="str"/>
      <x:c r="Q245" s="50" t="str"/>
      <x:c r="R245" s="50" t="str"/>
      <x:c r="S245" s="50" t="str"/>
      <x:c r="T245" s="50" t="str"/>
      <x:c r="U245" s="50" t="str"/>
      <x:c r="V245" s="50" t="str"/>
      <x:c r="W245" s="50" t="str"/>
      <x:c r="X245" s="50" t="str"/>
      <x:c r="Y245" s="50" t="str"/>
      <x:c r="Z245" s="52" t="str">
        <x:v>a907d7a08c1f79ff39bf0fcf1a29bcc75fbfb82760e07c19210e309c90a57690</x:v>
      </x:c>
      <x:c r="AA245" s="52" t="str">
        <x:v>pymupdf-table-grid+span-rebuild</x:v>
      </x:c>
    </x:row>
    <x:row r="246" ht="54" customHeight="1">
      <x:c r="A246" s="51" t="str">
        <x:v>017e696816b595a3</x:v>
      </x:c>
      <x:c r="B246" s="51" t="n">
        <x:v>242</x:v>
      </x:c>
      <x:c r="C246" s="51" t="str">
        <x:v>c1c2-242</x:v>
      </x:c>
      <x:c r="D246" s="49" t="str">
        <x:v>Unreviewed</x:v>
      </x:c>
      <x:c r="E246" s="22" t="str">
        <x:v>page:14/table:0/row:14</x:v>
      </x:c>
      <x:c r="F246" s="22" t="str">
        <x:v>D:\Notion\SAT_C1C2_WIC_500_VietAccepted (1) (1).pdf</x:v>
      </x:c>
      <x:c r="G246" s="22" t="str">
        <x:v>populate</x:v>
      </x:c>
      <x:c r="H246" s="22" t="str"/>
      <x:c r="I246" s="22" t="str">
        <x:v>/ˈpɑːpjəleɪt/</x:v>
      </x:c>
      <x:c r="J246" s="22" t="str">
        <x:v>định cư, tạo nên dân số</x:v>
      </x:c>
      <x:c r="K246" s="22" t="str">
        <x:v>to inhabit; to form the population of</x:v>
      </x:c>
      <x:c r="L246" s="22" t="str">
        <x:v>inhabit, occupy, settle</x:v>
      </x:c>
      <x:c r="M246" s="22" t="str"/>
      <x:c r="N246" s="22" t="str"/>
      <x:c r="O246" s="22" t="str">
        <x:v>C1-C2</x:v>
      </x:c>
      <x:c r="P246" s="50" t="str"/>
      <x:c r="Q246" s="50" t="str"/>
      <x:c r="R246" s="50" t="str"/>
      <x:c r="S246" s="50" t="str"/>
      <x:c r="T246" s="50" t="str"/>
      <x:c r="U246" s="50" t="str"/>
      <x:c r="V246" s="50" t="str"/>
      <x:c r="W246" s="50" t="str"/>
      <x:c r="X246" s="50" t="str"/>
      <x:c r="Y246" s="50" t="str"/>
      <x:c r="Z246" s="52" t="str">
        <x:v>a907d7a08c1f79ff39bf0fcf1a29bcc75fbfb82760e07c19210e309c90a57690</x:v>
      </x:c>
      <x:c r="AA246" s="52" t="str">
        <x:v>pymupdf-table-grid+span-rebuild</x:v>
      </x:c>
    </x:row>
    <x:row r="247" ht="54" customHeight="1">
      <x:c r="A247" s="51" t="str">
        <x:v>e229a3d8b3d62bc7</x:v>
      </x:c>
      <x:c r="B247" s="51" t="n">
        <x:v>243</x:v>
      </x:c>
      <x:c r="C247" s="51" t="str">
        <x:v>c1c2-243</x:v>
      </x:c>
      <x:c r="D247" s="49" t="str">
        <x:v>Unreviewed</x:v>
      </x:c>
      <x:c r="E247" s="22" t="str">
        <x:v>page:14/table:0/row:15</x:v>
      </x:c>
      <x:c r="F247" s="22" t="str">
        <x:v>D:\Notion\SAT_C1C2_WIC_500_VietAccepted (1) (1).pdf</x:v>
      </x:c>
      <x:c r="G247" s="22" t="str">
        <x:v>estimate</x:v>
      </x:c>
      <x:c r="H247" s="22" t="str"/>
      <x:c r="I247" s="22" t="str">
        <x:v>/ˈestɪmeɪt/</x:v>
      </x:c>
      <x:c r="J247" s="22" t="str">
        <x:v>ước tính</x:v>
      </x:c>
      <x:c r="K247" s="22" t="str">
        <x:v>to roughly calculate the value</x:v>
      </x:c>
      <x:c r="L247" s="22" t="str">
        <x:v>calculate, gauge, judge</x:v>
      </x:c>
      <x:c r="M247" s="22" t="str"/>
      <x:c r="N247" s="22" t="str"/>
      <x:c r="O247" s="22" t="str">
        <x:v>C1-C2</x:v>
      </x:c>
      <x:c r="P247" s="50" t="str"/>
      <x:c r="Q247" s="50" t="str"/>
      <x:c r="R247" s="50" t="str"/>
      <x:c r="S247" s="50" t="str"/>
      <x:c r="T247" s="50" t="str"/>
      <x:c r="U247" s="50" t="str"/>
      <x:c r="V247" s="50" t="str"/>
      <x:c r="W247" s="50" t="str"/>
      <x:c r="X247" s="50" t="str"/>
      <x:c r="Y247" s="50" t="str"/>
      <x:c r="Z247" s="52" t="str">
        <x:v>a907d7a08c1f79ff39bf0fcf1a29bcc75fbfb82760e07c19210e309c90a57690</x:v>
      </x:c>
      <x:c r="AA247" s="52" t="str">
        <x:v>pymupdf-table-grid+span-rebuild</x:v>
      </x:c>
    </x:row>
    <x:row r="248" ht="54" customHeight="1">
      <x:c r="A248" s="51" t="str">
        <x:v>4642282b28d6502e</x:v>
      </x:c>
      <x:c r="B248" s="51" t="n">
        <x:v>244</x:v>
      </x:c>
      <x:c r="C248" s="51" t="str">
        <x:v>c1c2-244</x:v>
      </x:c>
      <x:c r="D248" s="49" t="str">
        <x:v>Unreviewed</x:v>
      </x:c>
      <x:c r="E248" s="22" t="str">
        <x:v>page:14/table:0/row:16</x:v>
      </x:c>
      <x:c r="F248" s="22" t="str">
        <x:v>D:\Notion\SAT_C1C2_WIC_500_VietAccepted (1) (1).pdf</x:v>
      </x:c>
      <x:c r="G248" s="22" t="str">
        <x:v>resemblance</x:v>
      </x:c>
      <x:c r="H248" s="22" t="str"/>
      <x:c r="I248" s="22" t="str">
        <x:v>/rɪˈzembləns/</x:v>
      </x:c>
      <x:c r="J248" s="22" t="str">
        <x:v>sự giống nhau</x:v>
      </x:c>
      <x:c r="K248" s="22" t="str">
        <x:v>the state of being alike</x:v>
      </x:c>
      <x:c r="L248" s="22" t="str">
        <x:v>similarity, likeness, correspondence</x:v>
      </x:c>
      <x:c r="M248" s="22" t="str"/>
      <x:c r="N248" s="22" t="str"/>
      <x:c r="O248" s="22" t="str">
        <x:v>C1-C2</x:v>
      </x:c>
      <x:c r="P248" s="50" t="str"/>
      <x:c r="Q248" s="50" t="str"/>
      <x:c r="R248" s="50" t="str"/>
      <x:c r="S248" s="50" t="str"/>
      <x:c r="T248" s="50" t="str"/>
      <x:c r="U248" s="50" t="str"/>
      <x:c r="V248" s="50" t="str"/>
      <x:c r="W248" s="50" t="str"/>
      <x:c r="X248" s="50" t="str"/>
      <x:c r="Y248" s="50" t="str"/>
      <x:c r="Z248" s="52" t="str">
        <x:v>a907d7a08c1f79ff39bf0fcf1a29bcc75fbfb82760e07c19210e309c90a57690</x:v>
      </x:c>
      <x:c r="AA248" s="52" t="str">
        <x:v>pymupdf-table-grid+span-rebuild</x:v>
      </x:c>
    </x:row>
    <x:row r="249" ht="54" customHeight="1">
      <x:c r="A249" s="51" t="str">
        <x:v>ce3e0b567a240d06</x:v>
      </x:c>
      <x:c r="B249" s="51" t="n">
        <x:v>245</x:v>
      </x:c>
      <x:c r="C249" s="51" t="str">
        <x:v>c1c2-245</x:v>
      </x:c>
      <x:c r="D249" s="49" t="str">
        <x:v>Unreviewed</x:v>
      </x:c>
      <x:c r="E249" s="22" t="str">
        <x:v>page:14/table:0/row:17</x:v>
      </x:c>
      <x:c r="F249" s="22" t="str">
        <x:v>D:\Notion\SAT_C1C2_WIC_500_VietAccepted (1) (1).pdf</x:v>
      </x:c>
      <x:c r="G249" s="22" t="str">
        <x:v>multifariousness</x:v>
      </x:c>
      <x:c r="H249" s="22" t="str"/>
      <x:c r="I249" s="22" t="str">
        <x:v>/ˌmʌltɪˈferiəsnəs/</x:v>
      </x:c>
      <x:c r="J249" s="22" t="str">
        <x:v>sự đa dạng</x:v>
      </x:c>
      <x:c r="K249" s="22" t="str">
        <x:v>the state of being diverse and varied</x:v>
      </x:c>
      <x:c r="L249" s="22" t="str">
        <x:v>diversity, variety, heterogeneity</x:v>
      </x:c>
      <x:c r="M249" s="22" t="str"/>
      <x:c r="N249" s="22" t="str"/>
      <x:c r="O249" s="22" t="str">
        <x:v>C1-C2</x:v>
      </x:c>
      <x:c r="P249" s="50" t="str"/>
      <x:c r="Q249" s="50" t="str"/>
      <x:c r="R249" s="50" t="str"/>
      <x:c r="S249" s="50" t="str"/>
      <x:c r="T249" s="50" t="str"/>
      <x:c r="U249" s="50" t="str"/>
      <x:c r="V249" s="50" t="str"/>
      <x:c r="W249" s="50" t="str"/>
      <x:c r="X249" s="50" t="str"/>
      <x:c r="Y249" s="50" t="str"/>
      <x:c r="Z249" s="52" t="str">
        <x:v>a907d7a08c1f79ff39bf0fcf1a29bcc75fbfb82760e07c19210e309c90a57690</x:v>
      </x:c>
      <x:c r="AA249" s="52" t="str">
        <x:v>pymupdf-table-grid+span-rebuild</x:v>
      </x:c>
    </x:row>
    <x:row r="250" ht="54" customHeight="1">
      <x:c r="A250" s="51" t="str">
        <x:v>6aa7c13266f5b893</x:v>
      </x:c>
      <x:c r="B250" s="51" t="n">
        <x:v>246</x:v>
      </x:c>
      <x:c r="C250" s="51" t="str">
        <x:v>c1c2-246</x:v>
      </x:c>
      <x:c r="D250" s="49" t="str">
        <x:v>Unreviewed</x:v>
      </x:c>
      <x:c r="E250" s="22" t="str">
        <x:v>page:14/table:0/row:18</x:v>
      </x:c>
      <x:c r="F250" s="22" t="str">
        <x:v>D:\Notion\SAT_C1C2_WIC_500_VietAccepted (1) (1).pdf</x:v>
      </x:c>
      <x:c r="G250" s="22" t="str">
        <x:v>obstinacy</x:v>
      </x:c>
      <x:c r="H250" s="22" t="str"/>
      <x:c r="I250" s="22" t="str">
        <x:v>/ˈɑːbstɪnəsi/</x:v>
      </x:c>
      <x:c r="J250" s="22" t="str">
        <x:v>tính ngoan cố</x:v>
      </x:c>
      <x:c r="K250" s="22" t="str">
        <x:v>the quality of being stubborn</x:v>
      </x:c>
      <x:c r="L250" s="22" t="str">
        <x:v>stubbornness, inflexibility, intransigence</x:v>
      </x:c>
      <x:c r="M250" s="22" t="str"/>
      <x:c r="N250" s="22" t="str"/>
      <x:c r="O250" s="22" t="str">
        <x:v>C1-C2</x:v>
      </x:c>
      <x:c r="P250" s="50" t="str"/>
      <x:c r="Q250" s="50" t="str"/>
      <x:c r="R250" s="50" t="str"/>
      <x:c r="S250" s="50" t="str"/>
      <x:c r="T250" s="50" t="str"/>
      <x:c r="U250" s="50" t="str"/>
      <x:c r="V250" s="50" t="str"/>
      <x:c r="W250" s="50" t="str"/>
      <x:c r="X250" s="50" t="str"/>
      <x:c r="Y250" s="50" t="str"/>
      <x:c r="Z250" s="52" t="str">
        <x:v>a907d7a08c1f79ff39bf0fcf1a29bcc75fbfb82760e07c19210e309c90a57690</x:v>
      </x:c>
      <x:c r="AA250" s="52" t="str">
        <x:v>pymupdf-table-grid+span-rebuild</x:v>
      </x:c>
    </x:row>
    <x:row r="251" ht="54" customHeight="1">
      <x:c r="A251" s="51" t="str">
        <x:v>054fc3aa101b883c</x:v>
      </x:c>
      <x:c r="B251" s="51" t="n">
        <x:v>247</x:v>
      </x:c>
      <x:c r="C251" s="51" t="str">
        <x:v>c1c2-247</x:v>
      </x:c>
      <x:c r="D251" s="49" t="str">
        <x:v>Unreviewed</x:v>
      </x:c>
      <x:c r="E251" s="22" t="str">
        <x:v>page:14/table:0/row:19</x:v>
      </x:c>
      <x:c r="F251" s="22" t="str">
        <x:v>D:\Notion\SAT_C1C2_WIC_500_VietAccepted (1) (1).pdf</x:v>
      </x:c>
      <x:c r="G251" s="22" t="str">
        <x:v>entanglement</x:v>
      </x:c>
      <x:c r="H251" s="22" t="str"/>
      <x:c r="I251" s="22" t="str">
        <x:v>/ɪnˈtæŋɡəlmənt/</x:v>
      </x:c>
      <x:c r="J251" s="22" t="str">
        <x:v>sự vướng mắc</x:v>
      </x:c>
      <x:c r="K251" s="22" t="str">
        <x:v>the state of being twisted together</x:v>
      </x:c>
      <x:c r="L251" s="22" t="str">
        <x:v>involvement, complication, snarl</x:v>
      </x:c>
      <x:c r="M251" s="22" t="str"/>
      <x:c r="N251" s="22" t="str"/>
      <x:c r="O251" s="22" t="str">
        <x:v>C1-C2</x:v>
      </x:c>
      <x:c r="P251" s="50" t="str"/>
      <x:c r="Q251" s="50" t="str"/>
      <x:c r="R251" s="50" t="str"/>
      <x:c r="S251" s="50" t="str"/>
      <x:c r="T251" s="50" t="str"/>
      <x:c r="U251" s="50" t="str"/>
      <x:c r="V251" s="50" t="str"/>
      <x:c r="W251" s="50" t="str"/>
      <x:c r="X251" s="50" t="str"/>
      <x:c r="Y251" s="50" t="str"/>
      <x:c r="Z251" s="52" t="str">
        <x:v>a907d7a08c1f79ff39bf0fcf1a29bcc75fbfb82760e07c19210e309c90a57690</x:v>
      </x:c>
      <x:c r="AA251" s="52" t="str">
        <x:v>pymupdf-table-grid+span-rebuild</x:v>
      </x:c>
    </x:row>
    <x:row r="252" ht="54" customHeight="1">
      <x:c r="A252" s="51" t="str">
        <x:v>5112f7a7a674bf28</x:v>
      </x:c>
      <x:c r="B252" s="51" t="n">
        <x:v>248</x:v>
      </x:c>
      <x:c r="C252" s="51" t="str">
        <x:v>c1c2-248</x:v>
      </x:c>
      <x:c r="D252" s="49" t="str">
        <x:v>Unreviewed</x:v>
      </x:c>
      <x:c r="E252" s="22" t="str">
        <x:v>page:14/table:0/row:20</x:v>
      </x:c>
      <x:c r="F252" s="22" t="str">
        <x:v>D:\Notion\SAT_C1C2_WIC_500_VietAccepted (1) (1).pdf</x:v>
      </x:c>
      <x:c r="G252" s="22" t="str">
        <x:v>hyperbolize</x:v>
      </x:c>
      <x:c r="H252" s="22" t="str"/>
      <x:c r="I252" s="22" t="str">
        <x:v>/haɪˈpɜːrbəlaɪz/</x:v>
      </x:c>
      <x:c r="J252" s="22" t="str">
        <x:v>phóng đại</x:v>
      </x:c>
      <x:c r="K252" s="22" t="str">
        <x:v>to exaggerate</x:v>
      </x:c>
      <x:c r="L252" s="22" t="str">
        <x:v>exaggerate, overstate, magnify</x:v>
      </x:c>
      <x:c r="M252" s="22" t="str"/>
      <x:c r="N252" s="22" t="str"/>
      <x:c r="O252" s="22" t="str">
        <x:v>C1-C2</x:v>
      </x:c>
      <x:c r="P252" s="50" t="str"/>
      <x:c r="Q252" s="50" t="str"/>
      <x:c r="R252" s="50" t="str"/>
      <x:c r="S252" s="50" t="str"/>
      <x:c r="T252" s="50" t="str"/>
      <x:c r="U252" s="50" t="str"/>
      <x:c r="V252" s="50" t="str"/>
      <x:c r="W252" s="50" t="str"/>
      <x:c r="X252" s="50" t="str"/>
      <x:c r="Y252" s="50" t="str"/>
      <x:c r="Z252" s="52" t="str">
        <x:v>a907d7a08c1f79ff39bf0fcf1a29bcc75fbfb82760e07c19210e309c90a57690</x:v>
      </x:c>
      <x:c r="AA252" s="52" t="str">
        <x:v>pymupdf-table-grid+span-rebuild</x:v>
      </x:c>
    </x:row>
    <x:row r="253" ht="54" customHeight="1">
      <x:c r="A253" s="51" t="str">
        <x:v>2ab2d53d081c32a4</x:v>
      </x:c>
      <x:c r="B253" s="51" t="n">
        <x:v>249</x:v>
      </x:c>
      <x:c r="C253" s="51" t="str">
        <x:v>c1c2-249</x:v>
      </x:c>
      <x:c r="D253" s="49" t="str">
        <x:v>Unreviewed</x:v>
      </x:c>
      <x:c r="E253" s="22" t="str">
        <x:v>page:15/table:0/row:1</x:v>
      </x:c>
      <x:c r="F253" s="22" t="str">
        <x:v>D:\Notion\SAT_C1C2_WIC_500_VietAccepted (1) (1).pdf</x:v>
      </x:c>
      <x:c r="G253" s="22" t="str">
        <x:v>deride</x:v>
      </x:c>
      <x:c r="H253" s="22" t="str"/>
      <x:c r="I253" s="22" t="str">
        <x:v>/dɪˈraɪd/</x:v>
      </x:c>
      <x:c r="J253" s="22" t="str">
        <x:v>chế nhạo, giễu cợt</x:v>
      </x:c>
      <x:c r="K253" s="22" t="str">
        <x:v>to express contempt; to ridicule</x:v>
      </x:c>
      <x:c r="L253" s="22" t="str">
        <x:v>mock, ridicule, scorn</x:v>
      </x:c>
      <x:c r="M253" s="22" t="str"/>
      <x:c r="N253" s="22" t="str"/>
      <x:c r="O253" s="22" t="str">
        <x:v>C1-C2</x:v>
      </x:c>
      <x:c r="P253" s="50" t="str"/>
      <x:c r="Q253" s="50" t="str"/>
      <x:c r="R253" s="50" t="str"/>
      <x:c r="S253" s="50" t="str"/>
      <x:c r="T253" s="50" t="str"/>
      <x:c r="U253" s="50" t="str"/>
      <x:c r="V253" s="50" t="str"/>
      <x:c r="W253" s="50" t="str"/>
      <x:c r="X253" s="50" t="str"/>
      <x:c r="Y253" s="50" t="str"/>
      <x:c r="Z253" s="52" t="str">
        <x:v>a907d7a08c1f79ff39bf0fcf1a29bcc75fbfb82760e07c19210e309c90a57690</x:v>
      </x:c>
      <x:c r="AA253" s="52" t="str">
        <x:v>pymupdf-table-grid+span-rebuild</x:v>
      </x:c>
    </x:row>
    <x:row r="254" ht="54" customHeight="1">
      <x:c r="A254" s="51" t="str">
        <x:v>db95b72f5ff44792</x:v>
      </x:c>
      <x:c r="B254" s="51" t="n">
        <x:v>250</x:v>
      </x:c>
      <x:c r="C254" s="51" t="str">
        <x:v>c1c2-250</x:v>
      </x:c>
      <x:c r="D254" s="49" t="str">
        <x:v>Unreviewed</x:v>
      </x:c>
      <x:c r="E254" s="22" t="str">
        <x:v>page:15/table:0/row:2</x:v>
      </x:c>
      <x:c r="F254" s="22" t="str">
        <x:v>D:\Notion\SAT_C1C2_WIC_500_VietAccepted (1) (1).pdf</x:v>
      </x:c>
      <x:c r="G254" s="22" t="str">
        <x:v>substantial</x:v>
      </x:c>
      <x:c r="H254" s="22" t="str"/>
      <x:c r="I254" s="22" t="str">
        <x:v>/səbˈstænʃəl/</x:v>
      </x:c>
      <x:c r="J254" s="22" t="str">
        <x:v>đáng kể</x:v>
      </x:c>
      <x:c r="K254" s="22" t="str">
        <x:v>of considerable importance or size</x:v>
      </x:c>
      <x:c r="L254" s="22" t="str">
        <x:v>considerable, significant, sizeable</x:v>
      </x:c>
      <x:c r="M254" s="22" t="str"/>
      <x:c r="N254" s="22" t="str"/>
      <x:c r="O254" s="22" t="str">
        <x:v>C1-C2</x:v>
      </x:c>
      <x:c r="P254" s="50" t="str"/>
      <x:c r="Q254" s="50" t="str"/>
      <x:c r="R254" s="50" t="str"/>
      <x:c r="S254" s="50" t="str"/>
      <x:c r="T254" s="50" t="str"/>
      <x:c r="U254" s="50" t="str"/>
      <x:c r="V254" s="50" t="str"/>
      <x:c r="W254" s="50" t="str"/>
      <x:c r="X254" s="50" t="str"/>
      <x:c r="Y254" s="50" t="str"/>
      <x:c r="Z254" s="52" t="str">
        <x:v>a907d7a08c1f79ff39bf0fcf1a29bcc75fbfb82760e07c19210e309c90a57690</x:v>
      </x:c>
      <x:c r="AA254" s="52" t="str">
        <x:v>pymupdf-table-grid+span-rebuild</x:v>
      </x:c>
    </x:row>
    <x:row r="255" ht="54" customHeight="1">
      <x:c r="A255" s="51" t="str">
        <x:v>4cb84867e028419c</x:v>
      </x:c>
      <x:c r="B255" s="51" t="n">
        <x:v>251</x:v>
      </x:c>
      <x:c r="C255" s="51" t="str">
        <x:v>c1c2-251</x:v>
      </x:c>
      <x:c r="D255" s="49" t="str">
        <x:v>Unreviewed</x:v>
      </x:c>
      <x:c r="E255" s="22" t="str">
        <x:v>page:15/table:0/row:3</x:v>
      </x:c>
      <x:c r="F255" s="22" t="str">
        <x:v>D:\Notion\SAT_C1C2_WIC_500_VietAccepted (1) (1).pdf</x:v>
      </x:c>
      <x:c r="G255" s="22" t="str">
        <x:v>cohesion</x:v>
      </x:c>
      <x:c r="H255" s="22" t="str"/>
      <x:c r="I255" s="22" t="str">
        <x:v>/koʊˈhiːʒən/</x:v>
      </x:c>
      <x:c r="J255" s="22" t="str">
        <x:v>sự gắn kết</x:v>
      </x:c>
      <x:c r="K255" s="22" t="str">
        <x:v>the action of forming a united whole</x:v>
      </x:c>
      <x:c r="L255" s="22" t="str">
        <x:v>unity, solidarity, togetherness</x:v>
      </x:c>
      <x:c r="M255" s="22" t="str"/>
      <x:c r="N255" s="22" t="str"/>
      <x:c r="O255" s="22" t="str">
        <x:v>C1-C2</x:v>
      </x:c>
      <x:c r="P255" s="50" t="str"/>
      <x:c r="Q255" s="50" t="str"/>
      <x:c r="R255" s="50" t="str"/>
      <x:c r="S255" s="50" t="str"/>
      <x:c r="T255" s="50" t="str"/>
      <x:c r="U255" s="50" t="str"/>
      <x:c r="V255" s="50" t="str"/>
      <x:c r="W255" s="50" t="str"/>
      <x:c r="X255" s="50" t="str"/>
      <x:c r="Y255" s="50" t="str"/>
      <x:c r="Z255" s="52" t="str">
        <x:v>a907d7a08c1f79ff39bf0fcf1a29bcc75fbfb82760e07c19210e309c90a57690</x:v>
      </x:c>
      <x:c r="AA255" s="52" t="str">
        <x:v>pymupdf-table-grid+span-rebuild</x:v>
      </x:c>
    </x:row>
    <x:row r="256" ht="54" customHeight="1">
      <x:c r="A256" s="51" t="str">
        <x:v>ae1dea819a80bd8c</x:v>
      </x:c>
      <x:c r="B256" s="51" t="n">
        <x:v>252</x:v>
      </x:c>
      <x:c r="C256" s="51" t="str">
        <x:v>c1c2-252</x:v>
      </x:c>
      <x:c r="D256" s="49" t="str">
        <x:v>Unreviewed</x:v>
      </x:c>
      <x:c r="E256" s="22" t="str">
        <x:v>page:15/table:0/row:4</x:v>
      </x:c>
      <x:c r="F256" s="22" t="str">
        <x:v>D:\Notion\SAT_C1C2_WIC_500_VietAccepted (1) (1).pdf</x:v>
      </x:c>
      <x:c r="G256" s="22" t="str">
        <x:v>wane</x:v>
      </x:c>
      <x:c r="H256" s="22" t="str"/>
      <x:c r="I256" s="22" t="str">
        <x:v>/weɪn/</x:v>
      </x:c>
      <x:c r="J256" s="22" t="str">
        <x:v>suy giảm</x:v>
      </x:c>
      <x:c r="K256" s="22" t="str">
        <x:v>to decrease in vigor, power, or extent</x:v>
      </x:c>
      <x:c r="L256" s="22" t="str">
        <x:v>diminish, decline, decrease</x:v>
      </x:c>
      <x:c r="M256" s="22" t="str"/>
      <x:c r="N256" s="22" t="str"/>
      <x:c r="O256" s="22" t="str">
        <x:v>C1-C2</x:v>
      </x:c>
      <x:c r="P256" s="50" t="str"/>
      <x:c r="Q256" s="50" t="str"/>
      <x:c r="R256" s="50" t="str"/>
      <x:c r="S256" s="50" t="str"/>
      <x:c r="T256" s="50" t="str"/>
      <x:c r="U256" s="50" t="str"/>
      <x:c r="V256" s="50" t="str"/>
      <x:c r="W256" s="50" t="str"/>
      <x:c r="X256" s="50" t="str"/>
      <x:c r="Y256" s="50" t="str"/>
      <x:c r="Z256" s="52" t="str">
        <x:v>a907d7a08c1f79ff39bf0fcf1a29bcc75fbfb82760e07c19210e309c90a57690</x:v>
      </x:c>
      <x:c r="AA256" s="52" t="str">
        <x:v>pymupdf-table-grid+span-rebuild</x:v>
      </x:c>
    </x:row>
    <x:row r="257" ht="54" customHeight="1">
      <x:c r="A257" s="51" t="str">
        <x:v>2f3ee1bcc5447dbe</x:v>
      </x:c>
      <x:c r="B257" s="51" t="n">
        <x:v>253</x:v>
      </x:c>
      <x:c r="C257" s="51" t="str">
        <x:v>c1c2-253</x:v>
      </x:c>
      <x:c r="D257" s="49" t="str">
        <x:v>Unreviewed</x:v>
      </x:c>
      <x:c r="E257" s="22" t="str">
        <x:v>page:15/table:0/row:5</x:v>
      </x:c>
      <x:c r="F257" s="22" t="str">
        <x:v>D:\Notion\SAT_C1C2_WIC_500_VietAccepted (1) (1).pdf</x:v>
      </x:c>
      <x:c r="G257" s="22" t="str">
        <x:v>revitalize</x:v>
      </x:c>
      <x:c r="H257" s="22" t="str"/>
      <x:c r="I257" s="22" t="str">
        <x:v>/riˈvaɪtəlaɪz/</x:v>
      </x:c>
      <x:c r="J257" s="22" t="str">
        <x:v>hồi sinh, làm sống lại</x:v>
      </x:c>
      <x:c r="K257" s="22" t="str">
        <x:v>to give new life to</x:v>
      </x:c>
      <x:c r="L257" s="22" t="str">
        <x:v>rejuvenate, restore, refresh</x:v>
      </x:c>
      <x:c r="M257" s="22" t="str"/>
      <x:c r="N257" s="22" t="str"/>
      <x:c r="O257" s="22" t="str">
        <x:v>C1-C2</x:v>
      </x:c>
      <x:c r="P257" s="50" t="str"/>
      <x:c r="Q257" s="50" t="str"/>
      <x:c r="R257" s="50" t="str"/>
      <x:c r="S257" s="50" t="str"/>
      <x:c r="T257" s="50" t="str"/>
      <x:c r="U257" s="50" t="str"/>
      <x:c r="V257" s="50" t="str"/>
      <x:c r="W257" s="50" t="str"/>
      <x:c r="X257" s="50" t="str"/>
      <x:c r="Y257" s="50" t="str"/>
      <x:c r="Z257" s="52" t="str">
        <x:v>a907d7a08c1f79ff39bf0fcf1a29bcc75fbfb82760e07c19210e309c90a57690</x:v>
      </x:c>
      <x:c r="AA257" s="52" t="str">
        <x:v>pymupdf-table-grid+span-rebuild</x:v>
      </x:c>
    </x:row>
    <x:row r="258" ht="54" customHeight="1">
      <x:c r="A258" s="51" t="str">
        <x:v>f08303d8578961d8</x:v>
      </x:c>
      <x:c r="B258" s="51" t="n">
        <x:v>254</x:v>
      </x:c>
      <x:c r="C258" s="51" t="str">
        <x:v>c1c2-254</x:v>
      </x:c>
      <x:c r="D258" s="49" t="str">
        <x:v>Unreviewed</x:v>
      </x:c>
      <x:c r="E258" s="22" t="str">
        <x:v>page:15/table:0/row:6</x:v>
      </x:c>
      <x:c r="F258" s="22" t="str">
        <x:v>D:\Notion\SAT_C1C2_WIC_500_VietAccepted (1) (1).pdf</x:v>
      </x:c>
      <x:c r="G258" s="22" t="str">
        <x:v>infer</x:v>
      </x:c>
      <x:c r="H258" s="22" t="str"/>
      <x:c r="I258" s="22" t="str">
        <x:v>/ɪnˈfɜːr/</x:v>
      </x:c>
      <x:c r="J258" s="22" t="str">
        <x:v>suy ra</x:v>
      </x:c>
      <x:c r="K258" s="22" t="str">
        <x:v>to deduce from evidence and reasoning</x:v>
      </x:c>
      <x:c r="L258" s="22" t="str">
        <x:v>deduce, conclude, gather</x:v>
      </x:c>
      <x:c r="M258" s="22" t="str"/>
      <x:c r="N258" s="22" t="str"/>
      <x:c r="O258" s="22" t="str">
        <x:v>C1-C2</x:v>
      </x:c>
      <x:c r="P258" s="50" t="str"/>
      <x:c r="Q258" s="50" t="str"/>
      <x:c r="R258" s="50" t="str"/>
      <x:c r="S258" s="50" t="str"/>
      <x:c r="T258" s="50" t="str"/>
      <x:c r="U258" s="50" t="str"/>
      <x:c r="V258" s="50" t="str"/>
      <x:c r="W258" s="50" t="str"/>
      <x:c r="X258" s="50" t="str"/>
      <x:c r="Y258" s="50" t="str"/>
      <x:c r="Z258" s="52" t="str">
        <x:v>a907d7a08c1f79ff39bf0fcf1a29bcc75fbfb82760e07c19210e309c90a57690</x:v>
      </x:c>
      <x:c r="AA258" s="52" t="str">
        <x:v>pymupdf-table-grid+span-rebuild</x:v>
      </x:c>
    </x:row>
    <x:row r="259" ht="54" customHeight="1">
      <x:c r="A259" s="51" t="str">
        <x:v>11abe59830841042</x:v>
      </x:c>
      <x:c r="B259" s="51" t="n">
        <x:v>255</x:v>
      </x:c>
      <x:c r="C259" s="51" t="str">
        <x:v>c1c2-255</x:v>
      </x:c>
      <x:c r="D259" s="49" t="str">
        <x:v>Unreviewed</x:v>
      </x:c>
      <x:c r="E259" s="22" t="str">
        <x:v>page:15/table:0/row:7</x:v>
      </x:c>
      <x:c r="F259" s="22" t="str">
        <x:v>D:\Notion\SAT_C1C2_WIC_500_VietAccepted (1) (1).pdf</x:v>
      </x:c>
      <x:c r="G259" s="22" t="str">
        <x:v>quotidian</x:v>
      </x:c>
      <x:c r="H259" s="22" t="str"/>
      <x:c r="I259" s="22" t="str">
        <x:v>/kwoʊˈtɪdiən/</x:v>
      </x:c>
      <x:c r="J259" s="22" t="str">
        <x:v>hàng ngày, thường nhật</x:v>
      </x:c>
      <x:c r="K259" s="22" t="str">
        <x:v>of or occurring every day; ordinary</x:v>
      </x:c>
      <x:c r="L259" s="22" t="str">
        <x:v>daily, everyday, ordinary</x:v>
      </x:c>
      <x:c r="M259" s="22" t="str"/>
      <x:c r="N259" s="22" t="str"/>
      <x:c r="O259" s="22" t="str">
        <x:v>C1-C2</x:v>
      </x:c>
      <x:c r="P259" s="50" t="str"/>
      <x:c r="Q259" s="50" t="str"/>
      <x:c r="R259" s="50" t="str"/>
      <x:c r="S259" s="50" t="str"/>
      <x:c r="T259" s="50" t="str"/>
      <x:c r="U259" s="50" t="str"/>
      <x:c r="V259" s="50" t="str"/>
      <x:c r="W259" s="50" t="str"/>
      <x:c r="X259" s="50" t="str"/>
      <x:c r="Y259" s="50" t="str"/>
      <x:c r="Z259" s="52" t="str">
        <x:v>a907d7a08c1f79ff39bf0fcf1a29bcc75fbfb82760e07c19210e309c90a57690</x:v>
      </x:c>
      <x:c r="AA259" s="52" t="str">
        <x:v>pymupdf-table-grid+span-rebuild</x:v>
      </x:c>
    </x:row>
    <x:row r="260" ht="54" customHeight="1">
      <x:c r="A260" s="51" t="str">
        <x:v>11d45d3e62c51609</x:v>
      </x:c>
      <x:c r="B260" s="51" t="n">
        <x:v>256</x:v>
      </x:c>
      <x:c r="C260" s="51" t="str">
        <x:v>c1c2-256</x:v>
      </x:c>
      <x:c r="D260" s="49" t="str">
        <x:v>Unreviewed</x:v>
      </x:c>
      <x:c r="E260" s="22" t="str">
        <x:v>page:15/table:0/row:8</x:v>
      </x:c>
      <x:c r="F260" s="22" t="str">
        <x:v>D:\Notion\SAT_C1C2_WIC_500_VietAccepted (1) (1).pdf</x:v>
      </x:c>
      <x:c r="G260" s="22" t="str">
        <x:v>meritorious</x:v>
      </x:c>
      <x:c r="H260" s="22" t="str"/>
      <x:c r="I260" s="22" t="str">
        <x:v>/ˌmerɪˈtɔːriəs/</x:v>
      </x:c>
      <x:c r="J260" s="22" t="str">
        <x:v>đáng được khen</x:v>
      </x:c>
      <x:c r="K260" s="22" t="str">
        <x:v>deserving reward or praise</x:v>
      </x:c>
      <x:c r="L260" s="22" t="str">
        <x:v>deserving, worthy, praiseworthy</x:v>
      </x:c>
      <x:c r="M260" s="22" t="str"/>
      <x:c r="N260" s="22" t="str"/>
      <x:c r="O260" s="22" t="str">
        <x:v>C1-C2</x:v>
      </x:c>
      <x:c r="P260" s="50" t="str"/>
      <x:c r="Q260" s="50" t="str"/>
      <x:c r="R260" s="50" t="str"/>
      <x:c r="S260" s="50" t="str"/>
      <x:c r="T260" s="50" t="str"/>
      <x:c r="U260" s="50" t="str"/>
      <x:c r="V260" s="50" t="str"/>
      <x:c r="W260" s="50" t="str"/>
      <x:c r="X260" s="50" t="str"/>
      <x:c r="Y260" s="50" t="str"/>
      <x:c r="Z260" s="52" t="str">
        <x:v>a907d7a08c1f79ff39bf0fcf1a29bcc75fbfb82760e07c19210e309c90a57690</x:v>
      </x:c>
      <x:c r="AA260" s="52" t="str">
        <x:v>pymupdf-table-grid+span-rebuild</x:v>
      </x:c>
    </x:row>
    <x:row r="261" ht="54" customHeight="1">
      <x:c r="A261" s="51" t="str">
        <x:v>e713afef9f0c9b97</x:v>
      </x:c>
      <x:c r="B261" s="51" t="n">
        <x:v>257</x:v>
      </x:c>
      <x:c r="C261" s="51" t="str">
        <x:v>c1c2-257</x:v>
      </x:c>
      <x:c r="D261" s="49" t="str">
        <x:v>Unreviewed</x:v>
      </x:c>
      <x:c r="E261" s="22" t="str">
        <x:v>page:15/table:0/row:9</x:v>
      </x:c>
      <x:c r="F261" s="22" t="str">
        <x:v>D:\Notion\SAT_C1C2_WIC_500_VietAccepted (1) (1).pdf</x:v>
      </x:c>
      <x:c r="G261" s="22" t="str">
        <x:v>prompt</x:v>
      </x:c>
      <x:c r="H261" s="22" t="str"/>
      <x:c r="I261" s="22" t="str">
        <x:v>/prɑːmpt/</x:v>
      </x:c>
      <x:c r="J261" s="22" t="str">
        <x:v>thúc đẩy; ngay lập tức</x:v>
      </x:c>
      <x:c r="K261" s="22" t="str">
        <x:v>to cause to do something; immediate</x:v>
      </x:c>
      <x:c r="L261" s="22" t="str">
        <x:v>incite, induce; immediate</x:v>
      </x:c>
      <x:c r="M261" s="22" t="str"/>
      <x:c r="N261" s="22" t="str"/>
      <x:c r="O261" s="22" t="str">
        <x:v>C1-C2</x:v>
      </x:c>
      <x:c r="P261" s="50" t="str"/>
      <x:c r="Q261" s="50" t="str"/>
      <x:c r="R261" s="50" t="str"/>
      <x:c r="S261" s="50" t="str"/>
      <x:c r="T261" s="50" t="str"/>
      <x:c r="U261" s="50" t="str"/>
      <x:c r="V261" s="50" t="str"/>
      <x:c r="W261" s="50" t="str"/>
      <x:c r="X261" s="50" t="str"/>
      <x:c r="Y261" s="50" t="str"/>
      <x:c r="Z261" s="52" t="str">
        <x:v>a907d7a08c1f79ff39bf0fcf1a29bcc75fbfb82760e07c19210e309c90a57690</x:v>
      </x:c>
      <x:c r="AA261" s="52" t="str">
        <x:v>pymupdf-table-grid+span-rebuild</x:v>
      </x:c>
    </x:row>
    <x:row r="262" ht="54" customHeight="1">
      <x:c r="A262" s="51" t="str">
        <x:v>3d0332d3ef56c8b4</x:v>
      </x:c>
      <x:c r="B262" s="51" t="n">
        <x:v>258</x:v>
      </x:c>
      <x:c r="C262" s="51" t="str">
        <x:v>c1c2-258</x:v>
      </x:c>
      <x:c r="D262" s="49" t="str">
        <x:v>Unreviewed</x:v>
      </x:c>
      <x:c r="E262" s="22" t="str">
        <x:v>page:15/table:0/row:10</x:v>
      </x:c>
      <x:c r="F262" s="22" t="str">
        <x:v>D:\Notion\SAT_C1C2_WIC_500_VietAccepted (1) (1).pdf</x:v>
      </x:c>
      <x:c r="G262" s="22" t="str">
        <x:v>inconspicuous</x:v>
      </x:c>
      <x:c r="H262" s="22" t="str"/>
      <x:c r="I262" s="22" t="str">
        <x:v>/ˌɪnkənˈspɪkjuəs/</x:v>
      </x:c>
      <x:c r="J262" s="22" t="str">
        <x:v>kín đáo, không nổi bật</x:v>
      </x:c>
      <x:c r="K262" s="22" t="str">
        <x:v>not clearly visible; unobtrusive</x:v>
      </x:c>
      <x:c r="L262" s="22" t="str">
        <x:v>unnoticeable, unobtrusive, discreet</x:v>
      </x:c>
      <x:c r="M262" s="22" t="str"/>
      <x:c r="N262" s="22" t="str"/>
      <x:c r="O262" s="22" t="str">
        <x:v>C1-C2</x:v>
      </x:c>
      <x:c r="P262" s="50" t="str"/>
      <x:c r="Q262" s="50" t="str"/>
      <x:c r="R262" s="50" t="str"/>
      <x:c r="S262" s="50" t="str"/>
      <x:c r="T262" s="50" t="str"/>
      <x:c r="U262" s="50" t="str"/>
      <x:c r="V262" s="50" t="str"/>
      <x:c r="W262" s="50" t="str"/>
      <x:c r="X262" s="50" t="str"/>
      <x:c r="Y262" s="50" t="str"/>
      <x:c r="Z262" s="52" t="str">
        <x:v>a907d7a08c1f79ff39bf0fcf1a29bcc75fbfb82760e07c19210e309c90a57690</x:v>
      </x:c>
      <x:c r="AA262" s="52" t="str">
        <x:v>pymupdf-table-grid+span-rebuild</x:v>
      </x:c>
    </x:row>
    <x:row r="263" ht="54" customHeight="1">
      <x:c r="A263" s="51" t="str">
        <x:v>efa2b13082337255</x:v>
      </x:c>
      <x:c r="B263" s="51" t="n">
        <x:v>259</x:v>
      </x:c>
      <x:c r="C263" s="51" t="str">
        <x:v>c1c2-259</x:v>
      </x:c>
      <x:c r="D263" s="49" t="str">
        <x:v>Unreviewed</x:v>
      </x:c>
      <x:c r="E263" s="22" t="str">
        <x:v>page:15/table:0/row:11</x:v>
      </x:c>
      <x:c r="F263" s="22" t="str">
        <x:v>D:\Notion\SAT_C1C2_WIC_500_VietAccepted (1) (1).pdf</x:v>
      </x:c>
      <x:c r="G263" s="22" t="str">
        <x:v>extemporaneous</x:v>
      </x:c>
      <x:c r="H263" s="22" t="str"/>
      <x:c r="I263" s="22" t="str">
        <x:v>/ɪkˌstempəˈreɪniəs/</x:v>
      </x:c>
      <x:c r="J263" s="22" t="str">
        <x:v>ứng khẩu, tức hứng</x:v>
      </x:c>
      <x:c r="K263" s="22" t="str">
        <x:v>spoken without preparation</x:v>
      </x:c>
      <x:c r="L263" s="22" t="str">
        <x:v>impromptu, spontaneous, off-the-cuff</x:v>
      </x:c>
      <x:c r="M263" s="22" t="str"/>
      <x:c r="N263" s="22" t="str"/>
      <x:c r="O263" s="22" t="str">
        <x:v>C1-C2</x:v>
      </x:c>
      <x:c r="P263" s="50" t="str"/>
      <x:c r="Q263" s="50" t="str"/>
      <x:c r="R263" s="50" t="str"/>
      <x:c r="S263" s="50" t="str"/>
      <x:c r="T263" s="50" t="str"/>
      <x:c r="U263" s="50" t="str"/>
      <x:c r="V263" s="50" t="str"/>
      <x:c r="W263" s="50" t="str"/>
      <x:c r="X263" s="50" t="str"/>
      <x:c r="Y263" s="50" t="str"/>
      <x:c r="Z263" s="52" t="str">
        <x:v>a907d7a08c1f79ff39bf0fcf1a29bcc75fbfb82760e07c19210e309c90a57690</x:v>
      </x:c>
      <x:c r="AA263" s="52" t="str">
        <x:v>pymupdf-table-grid+span-rebuild</x:v>
      </x:c>
    </x:row>
    <x:row r="264" ht="54" customHeight="1">
      <x:c r="A264" s="51" t="str">
        <x:v>cc9f05b1655ee4d4</x:v>
      </x:c>
      <x:c r="B264" s="51" t="n">
        <x:v>260</x:v>
      </x:c>
      <x:c r="C264" s="51" t="str">
        <x:v>c1c2-260</x:v>
      </x:c>
      <x:c r="D264" s="49" t="str">
        <x:v>Unreviewed</x:v>
      </x:c>
      <x:c r="E264" s="22" t="str">
        <x:v>page:15/table:0/row:12</x:v>
      </x:c>
      <x:c r="F264" s="22" t="str">
        <x:v>D:\Notion\SAT_C1C2_WIC_500_VietAccepted (1) (1).pdf</x:v>
      </x:c>
      <x:c r="G264" s="22" t="str">
        <x:v>emanate</x:v>
      </x:c>
      <x:c r="H264" s="22" t="str"/>
      <x:c r="I264" s="22" t="str">
        <x:v>/ˈeməneɪt/</x:v>
      </x:c>
      <x:c r="J264" s="22" t="str">
        <x:v>phát ra, tỏa ra</x:v>
      </x:c>
      <x:c r="K264" s="22" t="str">
        <x:v>to issue or spread out from</x:v>
      </x:c>
      <x:c r="L264" s="22" t="str">
        <x:v>emit, radiate, issue</x:v>
      </x:c>
      <x:c r="M264" s="22" t="str"/>
      <x:c r="N264" s="22" t="str"/>
      <x:c r="O264" s="22" t="str">
        <x:v>C1-C2</x:v>
      </x:c>
      <x:c r="P264" s="50" t="str"/>
      <x:c r="Q264" s="50" t="str"/>
      <x:c r="R264" s="50" t="str"/>
      <x:c r="S264" s="50" t="str"/>
      <x:c r="T264" s="50" t="str"/>
      <x:c r="U264" s="50" t="str"/>
      <x:c r="V264" s="50" t="str"/>
      <x:c r="W264" s="50" t="str"/>
      <x:c r="X264" s="50" t="str"/>
      <x:c r="Y264" s="50" t="str"/>
      <x:c r="Z264" s="52" t="str">
        <x:v>a907d7a08c1f79ff39bf0fcf1a29bcc75fbfb82760e07c19210e309c90a57690</x:v>
      </x:c>
      <x:c r="AA264" s="52" t="str">
        <x:v>pymupdf-table-grid+span-rebuild</x:v>
      </x:c>
    </x:row>
    <x:row r="265" ht="54" customHeight="1">
      <x:c r="A265" s="51" t="str">
        <x:v>b83fb304b1876f1a</x:v>
      </x:c>
      <x:c r="B265" s="51" t="n">
        <x:v>261</x:v>
      </x:c>
      <x:c r="C265" s="51" t="str">
        <x:v>c1c2-261</x:v>
      </x:c>
      <x:c r="D265" s="49" t="str">
        <x:v>Unreviewed</x:v>
      </x:c>
      <x:c r="E265" s="22" t="str">
        <x:v>page:15/table:0/row:13</x:v>
      </x:c>
      <x:c r="F265" s="22" t="str">
        <x:v>D:\Notion\SAT_C1C2_WIC_500_VietAccepted (1) (1).pdf</x:v>
      </x:c>
      <x:c r="G265" s="22" t="str">
        <x:v>yield</x:v>
      </x:c>
      <x:c r="H265" s="22" t="str"/>
      <x:c r="I265" s="22" t="str">
        <x:v>/jiːld/</x:v>
      </x:c>
      <x:c r="J265" s="22" t="str">
        <x:v>sinh ra; nhượng bộ</x:v>
      </x:c>
      <x:c r="K265" s="22" t="str">
        <x:v>to produce or provide; to surrender</x:v>
      </x:c>
      <x:c r="L265" s="22" t="str">
        <x:v>produce, surrender, give way</x:v>
      </x:c>
      <x:c r="M265" s="22" t="str"/>
      <x:c r="N265" s="22" t="str"/>
      <x:c r="O265" s="22" t="str">
        <x:v>C1-C2</x:v>
      </x:c>
      <x:c r="P265" s="50" t="str"/>
      <x:c r="Q265" s="50" t="str"/>
      <x:c r="R265" s="50" t="str"/>
      <x:c r="S265" s="50" t="str"/>
      <x:c r="T265" s="50" t="str"/>
      <x:c r="U265" s="50" t="str"/>
      <x:c r="V265" s="50" t="str"/>
      <x:c r="W265" s="50" t="str"/>
      <x:c r="X265" s="50" t="str"/>
      <x:c r="Y265" s="50" t="str"/>
      <x:c r="Z265" s="52" t="str">
        <x:v>a907d7a08c1f79ff39bf0fcf1a29bcc75fbfb82760e07c19210e309c90a57690</x:v>
      </x:c>
      <x:c r="AA265" s="52" t="str">
        <x:v>pymupdf-table-grid+span-rebuild</x:v>
      </x:c>
    </x:row>
    <x:row r="266" ht="54" customHeight="1">
      <x:c r="A266" s="51" t="str">
        <x:v>953339c4ab39ef25</x:v>
      </x:c>
      <x:c r="B266" s="51" t="n">
        <x:v>262</x:v>
      </x:c>
      <x:c r="C266" s="51" t="str">
        <x:v>c1c2-262</x:v>
      </x:c>
      <x:c r="D266" s="49" t="str">
        <x:v>Unreviewed</x:v>
      </x:c>
      <x:c r="E266" s="22" t="str">
        <x:v>page:15/table:0/row:14</x:v>
      </x:c>
      <x:c r="F266" s="22" t="str">
        <x:v>D:\Notion\SAT_C1C2_WIC_500_VietAccepted (1) (1).pdf</x:v>
      </x:c>
      <x:c r="G266" s="22" t="str">
        <x:v>prioritize</x:v>
      </x:c>
      <x:c r="H266" s="22" t="str"/>
      <x:c r="I266" s="22" t="str">
        <x:v>/praɪˈɔːrətaɪz/</x:v>
      </x:c>
      <x:c r="J266" s="22" t="str">
        <x:v>ưu tiên</x:v>
      </x:c>
      <x:c r="K266" s="22" t="str">
        <x:v>to designate as more important</x:v>
      </x:c>
      <x:c r="L266" s="22" t="str">
        <x:v>rank, emphasize, focus on</x:v>
      </x:c>
      <x:c r="M266" s="22" t="str"/>
      <x:c r="N266" s="22" t="str"/>
      <x:c r="O266" s="22" t="str">
        <x:v>C1-C2</x:v>
      </x:c>
      <x:c r="P266" s="50" t="str"/>
      <x:c r="Q266" s="50" t="str"/>
      <x:c r="R266" s="50" t="str"/>
      <x:c r="S266" s="50" t="str"/>
      <x:c r="T266" s="50" t="str"/>
      <x:c r="U266" s="50" t="str"/>
      <x:c r="V266" s="50" t="str"/>
      <x:c r="W266" s="50" t="str"/>
      <x:c r="X266" s="50" t="str"/>
      <x:c r="Y266" s="50" t="str"/>
      <x:c r="Z266" s="52" t="str">
        <x:v>a907d7a08c1f79ff39bf0fcf1a29bcc75fbfb82760e07c19210e309c90a57690</x:v>
      </x:c>
      <x:c r="AA266" s="52" t="str">
        <x:v>pymupdf-table-grid+span-rebuild</x:v>
      </x:c>
    </x:row>
    <x:row r="267" ht="54" customHeight="1">
      <x:c r="A267" s="51" t="str">
        <x:v>4be03858d488a803</x:v>
      </x:c>
      <x:c r="B267" s="51" t="n">
        <x:v>263</x:v>
      </x:c>
      <x:c r="C267" s="51" t="str">
        <x:v>c1c2-263</x:v>
      </x:c>
      <x:c r="D267" s="49" t="str">
        <x:v>Unreviewed</x:v>
      </x:c>
      <x:c r="E267" s="22" t="str">
        <x:v>page:15/table:0/row:15</x:v>
      </x:c>
      <x:c r="F267" s="22" t="str">
        <x:v>D:\Notion\SAT_C1C2_WIC_500_VietAccepted (1) (1).pdf</x:v>
      </x:c>
      <x:c r="G267" s="22" t="str">
        <x:v>foment</x:v>
      </x:c>
      <x:c r="H267" s="22" t="str"/>
      <x:c r="I267" s="22" t="str">
        <x:v>/foʊˈment/</x:v>
      </x:c>
      <x:c r="J267" s="22" t="str">
        <x:v>kích động, xúi giục</x:v>
      </x:c>
      <x:c r="K267" s="22" t="str">
        <x:v>to instigate or stir up</x:v>
      </x:c>
      <x:c r="L267" s="22" t="str">
        <x:v>incite, instigate, provoke</x:v>
      </x:c>
      <x:c r="M267" s="22" t="str"/>
      <x:c r="N267" s="22" t="str"/>
      <x:c r="O267" s="22" t="str">
        <x:v>C1-C2</x:v>
      </x:c>
      <x:c r="P267" s="50" t="str"/>
      <x:c r="Q267" s="50" t="str"/>
      <x:c r="R267" s="50" t="str"/>
      <x:c r="S267" s="50" t="str"/>
      <x:c r="T267" s="50" t="str"/>
      <x:c r="U267" s="50" t="str"/>
      <x:c r="V267" s="50" t="str"/>
      <x:c r="W267" s="50" t="str"/>
      <x:c r="X267" s="50" t="str"/>
      <x:c r="Y267" s="50" t="str"/>
      <x:c r="Z267" s="52" t="str">
        <x:v>a907d7a08c1f79ff39bf0fcf1a29bcc75fbfb82760e07c19210e309c90a57690</x:v>
      </x:c>
      <x:c r="AA267" s="52" t="str">
        <x:v>pymupdf-table-grid+span-rebuild</x:v>
      </x:c>
    </x:row>
    <x:row r="268" ht="54" customHeight="1">
      <x:c r="A268" s="51" t="str">
        <x:v>2bed10173a582dfd</x:v>
      </x:c>
      <x:c r="B268" s="51" t="n">
        <x:v>264</x:v>
      </x:c>
      <x:c r="C268" s="51" t="str">
        <x:v>c1c2-264</x:v>
      </x:c>
      <x:c r="D268" s="49" t="str">
        <x:v>Unreviewed</x:v>
      </x:c>
      <x:c r="E268" s="22" t="str">
        <x:v>page:15/table:0/row:16</x:v>
      </x:c>
      <x:c r="F268" s="22" t="str">
        <x:v>D:\Notion\SAT_C1C2_WIC_500_VietAccepted (1) (1).pdf</x:v>
      </x:c>
      <x:c r="G268" s="22" t="str">
        <x:v>safeguard</x:v>
      </x:c>
      <x:c r="H268" s="22" t="str"/>
      <x:c r="I268" s="22" t="str">
        <x:v>/ˈseɪfɡɑːrd/</x:v>
      </x:c>
      <x:c r="J268" s="22" t="str">
        <x:v>bảo vệ</x:v>
      </x:c>
      <x:c r="K268" s="22" t="str">
        <x:v>to protect from harm</x:v>
      </x:c>
      <x:c r="L268" s="22" t="str">
        <x:v>protect, shield, defend</x:v>
      </x:c>
      <x:c r="M268" s="22" t="str"/>
      <x:c r="N268" s="22" t="str"/>
      <x:c r="O268" s="22" t="str">
        <x:v>C1-C2</x:v>
      </x:c>
      <x:c r="P268" s="50" t="str"/>
      <x:c r="Q268" s="50" t="str"/>
      <x:c r="R268" s="50" t="str"/>
      <x:c r="S268" s="50" t="str"/>
      <x:c r="T268" s="50" t="str"/>
      <x:c r="U268" s="50" t="str"/>
      <x:c r="V268" s="50" t="str"/>
      <x:c r="W268" s="50" t="str"/>
      <x:c r="X268" s="50" t="str"/>
      <x:c r="Y268" s="50" t="str"/>
      <x:c r="Z268" s="52" t="str">
        <x:v>a907d7a08c1f79ff39bf0fcf1a29bcc75fbfb82760e07c19210e309c90a57690</x:v>
      </x:c>
      <x:c r="AA268" s="52" t="str">
        <x:v>pymupdf-table-grid+span-rebuild</x:v>
      </x:c>
    </x:row>
    <x:row r="269" ht="54" customHeight="1">
      <x:c r="A269" s="51" t="str">
        <x:v>ea8eb1aa71089a2e</x:v>
      </x:c>
      <x:c r="B269" s="51" t="n">
        <x:v>265</x:v>
      </x:c>
      <x:c r="C269" s="51" t="str">
        <x:v>c1c2-265</x:v>
      </x:c>
      <x:c r="D269" s="49" t="str">
        <x:v>Unreviewed</x:v>
      </x:c>
      <x:c r="E269" s="22" t="str">
        <x:v>page:15/table:0/row:17</x:v>
      </x:c>
      <x:c r="F269" s="22" t="str">
        <x:v>D:\Notion\SAT_C1C2_WIC_500_VietAccepted (1) (1).pdf</x:v>
      </x:c>
      <x:c r="G269" s="22" t="str">
        <x:v>prevalent</x:v>
      </x:c>
      <x:c r="H269" s="22" t="str"/>
      <x:c r="I269" s="22" t="str">
        <x:v>/ˈprevələnt/</x:v>
      </x:c>
      <x:c r="J269" s="22" t="str">
        <x:v>phổ biến</x:v>
      </x:c>
      <x:c r="K269" s="22" t="str">
        <x:v>widespread in a particular area</x:v>
      </x:c>
      <x:c r="L269" s="22" t="str">
        <x:v>widespread, common, predominant</x:v>
      </x:c>
      <x:c r="M269" s="22" t="str"/>
      <x:c r="N269" s="22" t="str"/>
      <x:c r="O269" s="22" t="str">
        <x:v>C1-C2</x:v>
      </x:c>
      <x:c r="P269" s="50" t="str"/>
      <x:c r="Q269" s="50" t="str"/>
      <x:c r="R269" s="50" t="str"/>
      <x:c r="S269" s="50" t="str"/>
      <x:c r="T269" s="50" t="str"/>
      <x:c r="U269" s="50" t="str"/>
      <x:c r="V269" s="50" t="str"/>
      <x:c r="W269" s="50" t="str"/>
      <x:c r="X269" s="50" t="str"/>
      <x:c r="Y269" s="50" t="str"/>
      <x:c r="Z269" s="52" t="str">
        <x:v>a907d7a08c1f79ff39bf0fcf1a29bcc75fbfb82760e07c19210e309c90a57690</x:v>
      </x:c>
      <x:c r="AA269" s="52" t="str">
        <x:v>pymupdf-table-grid+span-rebuild</x:v>
      </x:c>
    </x:row>
    <x:row r="270" ht="54" customHeight="1">
      <x:c r="A270" s="51" t="str">
        <x:v>464de1bd17b6c08f</x:v>
      </x:c>
      <x:c r="B270" s="51" t="n">
        <x:v>266</x:v>
      </x:c>
      <x:c r="C270" s="51" t="str">
        <x:v>c1c2-266</x:v>
      </x:c>
      <x:c r="D270" s="49" t="str">
        <x:v>Unreviewed</x:v>
      </x:c>
      <x:c r="E270" s="22" t="str">
        <x:v>page:15/table:0/row:18</x:v>
      </x:c>
      <x:c r="F270" s="22" t="str">
        <x:v>D:\Notion\SAT_C1C2_WIC_500_VietAccepted (1) (1).pdf</x:v>
      </x:c>
      <x:c r="G270" s="22" t="str">
        <x:v>profusion</x:v>
      </x:c>
      <x:c r="H270" s="22" t="str"/>
      <x:c r="I270" s="22" t="str">
        <x:v>/prəˈfjuːʒən/</x:v>
      </x:c>
      <x:c r="J270" s="22" t="str">
        <x:v>sự dồi dào</x:v>
      </x:c>
      <x:c r="K270" s="22" t="str">
        <x:v>an abundance of something</x:v>
      </x:c>
      <x:c r="L270" s="22" t="str">
        <x:v>abundance, wealth, plethora</x:v>
      </x:c>
      <x:c r="M270" s="22" t="str"/>
      <x:c r="N270" s="22" t="str"/>
      <x:c r="O270" s="22" t="str">
        <x:v>C1-C2</x:v>
      </x:c>
      <x:c r="P270" s="50" t="str"/>
      <x:c r="Q270" s="50" t="str"/>
      <x:c r="R270" s="50" t="str"/>
      <x:c r="S270" s="50" t="str"/>
      <x:c r="T270" s="50" t="str"/>
      <x:c r="U270" s="50" t="str"/>
      <x:c r="V270" s="50" t="str"/>
      <x:c r="W270" s="50" t="str"/>
      <x:c r="X270" s="50" t="str"/>
      <x:c r="Y270" s="50" t="str"/>
      <x:c r="Z270" s="52" t="str">
        <x:v>a907d7a08c1f79ff39bf0fcf1a29bcc75fbfb82760e07c19210e309c90a57690</x:v>
      </x:c>
      <x:c r="AA270" s="52" t="str">
        <x:v>pymupdf-table-grid+span-rebuild</x:v>
      </x:c>
    </x:row>
    <x:row r="271" ht="54" customHeight="1">
      <x:c r="A271" s="51" t="str">
        <x:v>99582c250fdaa60d</x:v>
      </x:c>
      <x:c r="B271" s="51" t="n">
        <x:v>267</x:v>
      </x:c>
      <x:c r="C271" s="51" t="str">
        <x:v>c1c2-267</x:v>
      </x:c>
      <x:c r="D271" s="49" t="str">
        <x:v>Unreviewed</x:v>
      </x:c>
      <x:c r="E271" s="22" t="str">
        <x:v>page:15/table:0/row:19</x:v>
      </x:c>
      <x:c r="F271" s="22" t="str">
        <x:v>D:\Notion\SAT_C1C2_WIC_500_VietAccepted (1) (1).pdf</x:v>
      </x:c>
      <x:c r="G271" s="22" t="str">
        <x:v>manifestation</x:v>
      </x:c>
      <x:c r="H271" s="22" t="str"/>
      <x:c r="I271" s="22" t="str">
        <x:v>/ˌmænɪfeˈsteɪʃən/</x:v>
      </x:c>
      <x:c r="J271" s="22" t="str">
        <x:v>biểu hiện</x:v>
      </x:c>
      <x:c r="K271" s="22" t="str">
        <x:v>a sign of the existence of something</x:v>
      </x:c>
      <x:c r="L271" s="22" t="str">
        <x:v>expression, display, demonstration</x:v>
      </x:c>
      <x:c r="M271" s="22" t="str"/>
      <x:c r="N271" s="22" t="str"/>
      <x:c r="O271" s="22" t="str">
        <x:v>C1-C2</x:v>
      </x:c>
      <x:c r="P271" s="50" t="str"/>
      <x:c r="Q271" s="50" t="str"/>
      <x:c r="R271" s="50" t="str"/>
      <x:c r="S271" s="50" t="str"/>
      <x:c r="T271" s="50" t="str"/>
      <x:c r="U271" s="50" t="str"/>
      <x:c r="V271" s="50" t="str"/>
      <x:c r="W271" s="50" t="str"/>
      <x:c r="X271" s="50" t="str"/>
      <x:c r="Y271" s="50" t="str"/>
      <x:c r="Z271" s="52" t="str">
        <x:v>a907d7a08c1f79ff39bf0fcf1a29bcc75fbfb82760e07c19210e309c90a57690</x:v>
      </x:c>
      <x:c r="AA271" s="52" t="str">
        <x:v>pymupdf-table-grid+span-rebuild</x:v>
      </x:c>
    </x:row>
    <x:row r="272" ht="54" customHeight="1">
      <x:c r="A272" s="51" t="str">
        <x:v>e2d1cf99ff3b4e81</x:v>
      </x:c>
      <x:c r="B272" s="51" t="n">
        <x:v>268</x:v>
      </x:c>
      <x:c r="C272" s="51" t="str">
        <x:v>c1c2-268</x:v>
      </x:c>
      <x:c r="D272" s="49" t="str">
        <x:v>Unreviewed</x:v>
      </x:c>
      <x:c r="E272" s="22" t="str">
        <x:v>page:15/table:0/row:20</x:v>
      </x:c>
      <x:c r="F272" s="22" t="str">
        <x:v>D:\Notion\SAT_C1C2_WIC_500_VietAccepted (1) (1).pdf</x:v>
      </x:c>
      <x:c r="G272" s="22" t="str">
        <x:v>proclamation</x:v>
      </x:c>
      <x:c r="H272" s="22" t="str"/>
      <x:c r="I272" s="22" t="str">
        <x:v>/ˌprɑːkləˈmeɪʃən/</x:v>
      </x:c>
      <x:c r="J272" s="22" t="str">
        <x:v>lời tuyên bố</x:v>
      </x:c>
      <x:c r="K272" s="22" t="str">
        <x:v>a public or official announcement</x:v>
      </x:c>
      <x:c r="L272" s="22" t="str">
        <x:v>declaration, announcement, decree</x:v>
      </x:c>
      <x:c r="M272" s="22" t="str"/>
      <x:c r="N272" s="22" t="str"/>
      <x:c r="O272" s="22" t="str">
        <x:v>C1-C2</x:v>
      </x:c>
      <x:c r="P272" s="50" t="str"/>
      <x:c r="Q272" s="50" t="str"/>
      <x:c r="R272" s="50" t="str"/>
      <x:c r="S272" s="50" t="str"/>
      <x:c r="T272" s="50" t="str"/>
      <x:c r="U272" s="50" t="str"/>
      <x:c r="V272" s="50" t="str"/>
      <x:c r="W272" s="50" t="str"/>
      <x:c r="X272" s="50" t="str"/>
      <x:c r="Y272" s="50" t="str"/>
      <x:c r="Z272" s="52" t="str">
        <x:v>a907d7a08c1f79ff39bf0fcf1a29bcc75fbfb82760e07c19210e309c90a57690</x:v>
      </x:c>
      <x:c r="AA272" s="52" t="str">
        <x:v>pymupdf-table-grid+span-rebuild</x:v>
      </x:c>
    </x:row>
    <x:row r="273" ht="54" customHeight="1">
      <x:c r="A273" s="51" t="str">
        <x:v>69f0bfd78b118e43</x:v>
      </x:c>
      <x:c r="B273" s="51" t="n">
        <x:v>269</x:v>
      </x:c>
      <x:c r="C273" s="51" t="str">
        <x:v>c1c2-269</x:v>
      </x:c>
      <x:c r="D273" s="49" t="str">
        <x:v>Unreviewed</x:v>
      </x:c>
      <x:c r="E273" s="22" t="str">
        <x:v>page:16/table:0/row:1</x:v>
      </x:c>
      <x:c r="F273" s="22" t="str">
        <x:v>D:\Notion\SAT_C1C2_WIC_500_VietAccepted (1) (1).pdf</x:v>
      </x:c>
      <x:c r="G273" s="22" t="str">
        <x:v>recurrence</x:v>
      </x:c>
      <x:c r="H273" s="22" t="str"/>
      <x:c r="I273" s="22" t="str">
        <x:v>/rɪˈkɜːrəns/</x:v>
      </x:c>
      <x:c r="J273" s="22" t="str">
        <x:v>sự tái diễn</x:v>
      </x:c>
      <x:c r="K273" s="22" t="str">
        <x:v>the fact of occurring again</x:v>
      </x:c>
      <x:c r="L273" s="22" t="str">
        <x:v>repetition, return, reappearance</x:v>
      </x:c>
      <x:c r="M273" s="22" t="str"/>
      <x:c r="N273" s="22" t="str"/>
      <x:c r="O273" s="22" t="str">
        <x:v>C1-C2</x:v>
      </x:c>
      <x:c r="P273" s="50" t="str"/>
      <x:c r="Q273" s="50" t="str"/>
      <x:c r="R273" s="50" t="str"/>
      <x:c r="S273" s="50" t="str"/>
      <x:c r="T273" s="50" t="str"/>
      <x:c r="U273" s="50" t="str"/>
      <x:c r="V273" s="50" t="str"/>
      <x:c r="W273" s="50" t="str"/>
      <x:c r="X273" s="50" t="str"/>
      <x:c r="Y273" s="50" t="str"/>
      <x:c r="Z273" s="52" t="str">
        <x:v>a907d7a08c1f79ff39bf0fcf1a29bcc75fbfb82760e07c19210e309c90a57690</x:v>
      </x:c>
      <x:c r="AA273" s="52" t="str">
        <x:v>pymupdf-table-grid+span-rebuild</x:v>
      </x:c>
    </x:row>
    <x:row r="274" ht="54" customHeight="1">
      <x:c r="A274" s="51" t="str">
        <x:v>f1098a5278a6f89e</x:v>
      </x:c>
      <x:c r="B274" s="51" t="n">
        <x:v>270</x:v>
      </x:c>
      <x:c r="C274" s="51" t="str">
        <x:v>c1c2-270</x:v>
      </x:c>
      <x:c r="D274" s="49" t="str">
        <x:v>Unreviewed</x:v>
      </x:c>
      <x:c r="E274" s="22" t="str">
        <x:v>page:16/table:0/row:2</x:v>
      </x:c>
      <x:c r="F274" s="22" t="str">
        <x:v>D:\Notion\SAT_C1C2_WIC_500_VietAccepted (1) (1).pdf</x:v>
      </x:c>
      <x:c r="G274" s="22" t="str">
        <x:v>discrepancy</x:v>
      </x:c>
      <x:c r="H274" s="22" t="str"/>
      <x:c r="I274" s="22" t="str">
        <x:v>/dɪˈskrepənsi/</x:v>
      </x:c>
      <x:c r="J274" s="22" t="str">
        <x:v>sự khác biệt</x:v>
      </x:c>
      <x:c r="K274" s="22" t="str">
        <x:v>a lack of compatibility</x:v>
      </x:c>
      <x:c r="L274" s="22" t="str">
        <x:v>inconsistency, disparity, divergence</x:v>
      </x:c>
      <x:c r="M274" s="22" t="str"/>
      <x:c r="N274" s="22" t="str"/>
      <x:c r="O274" s="22" t="str">
        <x:v>C1-C2</x:v>
      </x:c>
      <x:c r="P274" s="50" t="str"/>
      <x:c r="Q274" s="50" t="str"/>
      <x:c r="R274" s="50" t="str"/>
      <x:c r="S274" s="50" t="str"/>
      <x:c r="T274" s="50" t="str"/>
      <x:c r="U274" s="50" t="str"/>
      <x:c r="V274" s="50" t="str"/>
      <x:c r="W274" s="50" t="str"/>
      <x:c r="X274" s="50" t="str"/>
      <x:c r="Y274" s="50" t="str"/>
      <x:c r="Z274" s="52" t="str">
        <x:v>a907d7a08c1f79ff39bf0fcf1a29bcc75fbfb82760e07c19210e309c90a57690</x:v>
      </x:c>
      <x:c r="AA274" s="52" t="str">
        <x:v>pymupdf-table-grid+span-rebuild</x:v>
      </x:c>
    </x:row>
    <x:row r="275" ht="54" customHeight="1">
      <x:c r="A275" s="51" t="str">
        <x:v>9428a0ed254e0ee0</x:v>
      </x:c>
      <x:c r="B275" s="51" t="n">
        <x:v>271</x:v>
      </x:c>
      <x:c r="C275" s="51" t="str">
        <x:v>c1c2-271</x:v>
      </x:c>
      <x:c r="D275" s="49" t="str">
        <x:v>Unreviewed</x:v>
      </x:c>
      <x:c r="E275" s="22" t="str">
        <x:v>page:16/table:0/row:3</x:v>
      </x:c>
      <x:c r="F275" s="22" t="str">
        <x:v>D:\Notion\SAT_C1C2_WIC_500_VietAccepted (1) (1).pdf</x:v>
      </x:c>
      <x:c r="G275" s="22" t="str">
        <x:v>distinct</x:v>
      </x:c>
      <x:c r="H275" s="22" t="str"/>
      <x:c r="I275" s="22" t="str">
        <x:v>/dɪˈstɪŋkt/</x:v>
      </x:c>
      <x:c r="J275" s="22" t="str">
        <x:v>rõ ràng, khác biệt</x:v>
      </x:c>
      <x:c r="K275" s="22" t="str">
        <x:v>clearly different; separate</x:v>
      </x:c>
      <x:c r="L275" s="22" t="str">
        <x:v>separate, different, unmistakable</x:v>
      </x:c>
      <x:c r="M275" s="22" t="str"/>
      <x:c r="N275" s="22" t="str"/>
      <x:c r="O275" s="22" t="str">
        <x:v>C1-C2</x:v>
      </x:c>
      <x:c r="P275" s="50" t="str"/>
      <x:c r="Q275" s="50" t="str"/>
      <x:c r="R275" s="50" t="str"/>
      <x:c r="S275" s="50" t="str"/>
      <x:c r="T275" s="50" t="str"/>
      <x:c r="U275" s="50" t="str"/>
      <x:c r="V275" s="50" t="str"/>
      <x:c r="W275" s="50" t="str"/>
      <x:c r="X275" s="50" t="str"/>
      <x:c r="Y275" s="50" t="str"/>
      <x:c r="Z275" s="52" t="str">
        <x:v>a907d7a08c1f79ff39bf0fcf1a29bcc75fbfb82760e07c19210e309c90a57690</x:v>
      </x:c>
      <x:c r="AA275" s="52" t="str">
        <x:v>pymupdf-table-grid+span-rebuild</x:v>
      </x:c>
    </x:row>
    <x:row r="276" ht="54" customHeight="1">
      <x:c r="A276" s="51" t="str">
        <x:v>6d3a518af5dc3ea3</x:v>
      </x:c>
      <x:c r="B276" s="51" t="n">
        <x:v>272</x:v>
      </x:c>
      <x:c r="C276" s="51" t="str">
        <x:v>c1c2-272</x:v>
      </x:c>
      <x:c r="D276" s="49" t="str">
        <x:v>Unreviewed</x:v>
      </x:c>
      <x:c r="E276" s="22" t="str">
        <x:v>page:16/table:0/row:4</x:v>
      </x:c>
      <x:c r="F276" s="22" t="str">
        <x:v>D:\Notion\SAT_C1C2_WIC_500_VietAccepted (1) (1).pdf</x:v>
      </x:c>
      <x:c r="G276" s="22" t="str">
        <x:v>antithetical</x:v>
      </x:c>
      <x:c r="H276" s="22" t="str"/>
      <x:c r="I276" s="22" t="str">
        <x:v>/ˌæntɪˈθetɪkəl/</x:v>
      </x:c>
      <x:c r="J276" s="22" t="str">
        <x:v>trái ngược hoàn toàn</x:v>
      </x:c>
      <x:c r="K276" s="22" t="str">
        <x:v>directly opposed; mutually incompatible</x:v>
      </x:c>
      <x:c r="L276" s="22" t="str">
        <x:v>opposite, contrary, contradictory</x:v>
      </x:c>
      <x:c r="M276" s="22" t="str"/>
      <x:c r="N276" s="22" t="str"/>
      <x:c r="O276" s="22" t="str">
        <x:v>C1-C2</x:v>
      </x:c>
      <x:c r="P276" s="50" t="str"/>
      <x:c r="Q276" s="50" t="str"/>
      <x:c r="R276" s="50" t="str"/>
      <x:c r="S276" s="50" t="str"/>
      <x:c r="T276" s="50" t="str"/>
      <x:c r="U276" s="50" t="str"/>
      <x:c r="V276" s="50" t="str"/>
      <x:c r="W276" s="50" t="str"/>
      <x:c r="X276" s="50" t="str"/>
      <x:c r="Y276" s="50" t="str"/>
      <x:c r="Z276" s="52" t="str">
        <x:v>a907d7a08c1f79ff39bf0fcf1a29bcc75fbfb82760e07c19210e309c90a57690</x:v>
      </x:c>
      <x:c r="AA276" s="52" t="str">
        <x:v>pymupdf-table-grid+span-rebuild</x:v>
      </x:c>
    </x:row>
    <x:row r="277" ht="54" customHeight="1">
      <x:c r="A277" s="51" t="str">
        <x:v>0948d6b1a23d9bef</x:v>
      </x:c>
      <x:c r="B277" s="51" t="n">
        <x:v>273</x:v>
      </x:c>
      <x:c r="C277" s="51" t="str">
        <x:v>c1c2-273</x:v>
      </x:c>
      <x:c r="D277" s="49" t="str">
        <x:v>Unreviewed</x:v>
      </x:c>
      <x:c r="E277" s="22" t="str">
        <x:v>page:16/table:0/row:5</x:v>
      </x:c>
      <x:c r="F277" s="22" t="str">
        <x:v>D:\Notion\SAT_C1C2_WIC_500_VietAccepted (1) (1).pdf</x:v>
      </x:c>
      <x:c r="G277" s="22" t="str">
        <x:v>counterfactual</x:v>
      </x:c>
      <x:c r="H277" s="22" t="str"/>
      <x:c r="I277" s="22" t="str">
        <x:v>/ˌkaʊntərˈfæktʃuəl/</x:v>
      </x:c>
      <x:c r="J277" s="22" t="str">
        <x:v>phản thực tế</x:v>
      </x:c>
      <x:c r="K277" s="22" t="str">
        <x:v>relating to what did not happen</x:v>
      </x:c>
      <x:c r="L277" s="22" t="str">
        <x:v>hypothetical, alternative, imaginary</x:v>
      </x:c>
      <x:c r="M277" s="22" t="str"/>
      <x:c r="N277" s="22" t="str"/>
      <x:c r="O277" s="22" t="str">
        <x:v>C1-C2</x:v>
      </x:c>
      <x:c r="P277" s="50" t="str"/>
      <x:c r="Q277" s="50" t="str"/>
      <x:c r="R277" s="50" t="str"/>
      <x:c r="S277" s="50" t="str"/>
      <x:c r="T277" s="50" t="str"/>
      <x:c r="U277" s="50" t="str"/>
      <x:c r="V277" s="50" t="str"/>
      <x:c r="W277" s="50" t="str"/>
      <x:c r="X277" s="50" t="str"/>
      <x:c r="Y277" s="50" t="str"/>
      <x:c r="Z277" s="52" t="str">
        <x:v>a907d7a08c1f79ff39bf0fcf1a29bcc75fbfb82760e07c19210e309c90a57690</x:v>
      </x:c>
      <x:c r="AA277" s="52" t="str">
        <x:v>pymupdf-table-grid+span-rebuild</x:v>
      </x:c>
    </x:row>
    <x:row r="278" ht="54" customHeight="1">
      <x:c r="A278" s="51" t="str">
        <x:v>04c8deab36ed35e1</x:v>
      </x:c>
      <x:c r="B278" s="51" t="n">
        <x:v>274</x:v>
      </x:c>
      <x:c r="C278" s="51" t="str">
        <x:v>c1c2-274</x:v>
      </x:c>
      <x:c r="D278" s="49" t="str">
        <x:v>Unreviewed</x:v>
      </x:c>
      <x:c r="E278" s="22" t="str">
        <x:v>page:16/table:0/row:6</x:v>
      </x:c>
      <x:c r="F278" s="22" t="str">
        <x:v>D:\Notion\SAT_C1C2_WIC_500_VietAccepted (1) (1).pdf</x:v>
      </x:c>
      <x:c r="G278" s="22" t="str">
        <x:v>oscillate</x:v>
      </x:c>
      <x:c r="H278" s="22" t="str"/>
      <x:c r="I278" s="22" t="str">
        <x:v>/ˈɑːsɪleɪt/</x:v>
      </x:c>
      <x:c r="J278" s="22" t="str">
        <x:v>dao động</x:v>
      </x:c>
      <x:c r="K278" s="22" t="str">
        <x:v>to move or swing back and forth</x:v>
      </x:c>
      <x:c r="L278" s="22" t="str">
        <x:v>fluctuate, vacillate, sway</x:v>
      </x:c>
      <x:c r="M278" s="22" t="str"/>
      <x:c r="N278" s="22" t="str"/>
      <x:c r="O278" s="22" t="str">
        <x:v>C1-C2</x:v>
      </x:c>
      <x:c r="P278" s="50" t="str"/>
      <x:c r="Q278" s="50" t="str"/>
      <x:c r="R278" s="50" t="str"/>
      <x:c r="S278" s="50" t="str"/>
      <x:c r="T278" s="50" t="str"/>
      <x:c r="U278" s="50" t="str"/>
      <x:c r="V278" s="50" t="str"/>
      <x:c r="W278" s="50" t="str"/>
      <x:c r="X278" s="50" t="str"/>
      <x:c r="Y278" s="50" t="str"/>
      <x:c r="Z278" s="52" t="str">
        <x:v>a907d7a08c1f79ff39bf0fcf1a29bcc75fbfb82760e07c19210e309c90a57690</x:v>
      </x:c>
      <x:c r="AA278" s="52" t="str">
        <x:v>pymupdf-table-grid+span-rebuild</x:v>
      </x:c>
    </x:row>
    <x:row r="279" ht="54" customHeight="1">
      <x:c r="A279" s="51" t="str">
        <x:v>4875e4ad528bac1a</x:v>
      </x:c>
      <x:c r="B279" s="51" t="n">
        <x:v>275</x:v>
      </x:c>
      <x:c r="C279" s="51" t="str">
        <x:v>c1c2-275</x:v>
      </x:c>
      <x:c r="D279" s="49" t="str">
        <x:v>Unreviewed</x:v>
      </x:c>
      <x:c r="E279" s="22" t="str">
        <x:v>page:16/table:0/row:7</x:v>
      </x:c>
      <x:c r="F279" s="22" t="str">
        <x:v>D:\Notion\SAT_C1C2_WIC_500_VietAccepted (1) (1).pdf</x:v>
      </x:c>
      <x:c r="G279" s="22" t="str">
        <x:v>gratify</x:v>
      </x:c>
      <x:c r="H279" s="22" t="str"/>
      <x:c r="I279" s="22" t="str">
        <x:v>/ˈɡrætɪfaɪ/</x:v>
      </x:c>
      <x:c r="J279" s="22" t="str">
        <x:v>làm hài lòng</x:v>
      </x:c>
      <x:c r="K279" s="22" t="str">
        <x:v>to give pleasure or satisfaction</x:v>
      </x:c>
      <x:c r="L279" s="22" t="str">
        <x:v>please, satisfy, delight</x:v>
      </x:c>
      <x:c r="M279" s="22" t="str"/>
      <x:c r="N279" s="22" t="str"/>
      <x:c r="O279" s="22" t="str">
        <x:v>C1-C2</x:v>
      </x:c>
      <x:c r="P279" s="50" t="str"/>
      <x:c r="Q279" s="50" t="str"/>
      <x:c r="R279" s="50" t="str"/>
      <x:c r="S279" s="50" t="str"/>
      <x:c r="T279" s="50" t="str"/>
      <x:c r="U279" s="50" t="str"/>
      <x:c r="V279" s="50" t="str"/>
      <x:c r="W279" s="50" t="str"/>
      <x:c r="X279" s="50" t="str"/>
      <x:c r="Y279" s="50" t="str"/>
      <x:c r="Z279" s="52" t="str">
        <x:v>a907d7a08c1f79ff39bf0fcf1a29bcc75fbfb82760e07c19210e309c90a57690</x:v>
      </x:c>
      <x:c r="AA279" s="52" t="str">
        <x:v>pymupdf-table-grid+span-rebuild</x:v>
      </x:c>
    </x:row>
    <x:row r="280" ht="54" customHeight="1">
      <x:c r="A280" s="51" t="str">
        <x:v>f53ce08fa3935cc0</x:v>
      </x:c>
      <x:c r="B280" s="51" t="n">
        <x:v>276</x:v>
      </x:c>
      <x:c r="C280" s="51" t="str">
        <x:v>c1c2-276</x:v>
      </x:c>
      <x:c r="D280" s="49" t="str">
        <x:v>Unreviewed</x:v>
      </x:c>
      <x:c r="E280" s="22" t="str">
        <x:v>page:16/table:0/row:8</x:v>
      </x:c>
      <x:c r="F280" s="22" t="str">
        <x:v>D:\Notion\SAT_C1C2_WIC_500_VietAccepted (1) (1).pdf</x:v>
      </x:c>
      <x:c r="G280" s="22" t="str">
        <x:v>compel</x:v>
      </x:c>
      <x:c r="H280" s="22" t="str"/>
      <x:c r="I280" s="22" t="str">
        <x:v>/kəmˈpel/</x:v>
      </x:c>
      <x:c r="J280" s="22" t="str">
        <x:v>ép buộc</x:v>
      </x:c>
      <x:c r="K280" s="22" t="str">
        <x:v>to force or oblige to do</x:v>
      </x:c>
      <x:c r="L280" s="22" t="str">
        <x:v>force, oblige, coerce</x:v>
      </x:c>
      <x:c r="M280" s="22" t="str"/>
      <x:c r="N280" s="22" t="str"/>
      <x:c r="O280" s="22" t="str">
        <x:v>C1-C2</x:v>
      </x:c>
      <x:c r="P280" s="50" t="str"/>
      <x:c r="Q280" s="50" t="str"/>
      <x:c r="R280" s="50" t="str"/>
      <x:c r="S280" s="50" t="str"/>
      <x:c r="T280" s="50" t="str"/>
      <x:c r="U280" s="50" t="str"/>
      <x:c r="V280" s="50" t="str"/>
      <x:c r="W280" s="50" t="str"/>
      <x:c r="X280" s="50" t="str"/>
      <x:c r="Y280" s="50" t="str"/>
      <x:c r="Z280" s="52" t="str">
        <x:v>a907d7a08c1f79ff39bf0fcf1a29bcc75fbfb82760e07c19210e309c90a57690</x:v>
      </x:c>
      <x:c r="AA280" s="52" t="str">
        <x:v>pymupdf-table-grid+span-rebuild</x:v>
      </x:c>
    </x:row>
    <x:row r="281" ht="54" customHeight="1">
      <x:c r="A281" s="51" t="str">
        <x:v>4df02c87767da286</x:v>
      </x:c>
      <x:c r="B281" s="51" t="n">
        <x:v>277</x:v>
      </x:c>
      <x:c r="C281" s="51" t="str">
        <x:v>c1c2-277</x:v>
      </x:c>
      <x:c r="D281" s="49" t="str">
        <x:v>Unreviewed</x:v>
      </x:c>
      <x:c r="E281" s="22" t="str">
        <x:v>page:16/table:0/row:9</x:v>
      </x:c>
      <x:c r="F281" s="22" t="str">
        <x:v>D:\Notion\SAT_C1C2_WIC_500_VietAccepted (1) (1).pdf</x:v>
      </x:c>
      <x:c r="G281" s="22" t="str">
        <x:v>fastidious</x:v>
      </x:c>
      <x:c r="H281" s="22" t="str"/>
      <x:c r="I281" s="22" t="str">
        <x:v>/fæˈstɪdiəs/</x:v>
      </x:c>
      <x:c r="J281" s="22" t="str">
        <x:v>khó tính, kỹ lưỡng</x:v>
      </x:c>
      <x:c r="K281" s="22" t="str">
        <x:v>very attentive to detail</x:v>
      </x:c>
      <x:c r="L281" s="22" t="str">
        <x:v>meticulous, scrupulous, particular</x:v>
      </x:c>
      <x:c r="M281" s="22" t="str"/>
      <x:c r="N281" s="22" t="str"/>
      <x:c r="O281" s="22" t="str">
        <x:v>C1-C2</x:v>
      </x:c>
      <x:c r="P281" s="50" t="str"/>
      <x:c r="Q281" s="50" t="str"/>
      <x:c r="R281" s="50" t="str"/>
      <x:c r="S281" s="50" t="str"/>
      <x:c r="T281" s="50" t="str"/>
      <x:c r="U281" s="50" t="str"/>
      <x:c r="V281" s="50" t="str"/>
      <x:c r="W281" s="50" t="str"/>
      <x:c r="X281" s="50" t="str"/>
      <x:c r="Y281" s="50" t="str"/>
      <x:c r="Z281" s="52" t="str">
        <x:v>a907d7a08c1f79ff39bf0fcf1a29bcc75fbfb82760e07c19210e309c90a57690</x:v>
      </x:c>
      <x:c r="AA281" s="52" t="str">
        <x:v>pymupdf-table-grid+span-rebuild</x:v>
      </x:c>
    </x:row>
    <x:row r="282" ht="54" customHeight="1">
      <x:c r="A282" s="51" t="str">
        <x:v>00a7173981793818</x:v>
      </x:c>
      <x:c r="B282" s="51" t="n">
        <x:v>278</x:v>
      </x:c>
      <x:c r="C282" s="51" t="str">
        <x:v>c1c2-278</x:v>
      </x:c>
      <x:c r="D282" s="49" t="str">
        <x:v>Unreviewed</x:v>
      </x:c>
      <x:c r="E282" s="22" t="str">
        <x:v>page:16/table:0/row:10</x:v>
      </x:c>
      <x:c r="F282" s="22" t="str">
        <x:v>D:\Notion\SAT_C1C2_WIC_500_VietAccepted (1) (1).pdf</x:v>
      </x:c>
      <x:c r="G282" s="22" t="str">
        <x:v>capricious</x:v>
      </x:c>
      <x:c r="H282" s="22" t="str"/>
      <x:c r="I282" s="22" t="str">
        <x:v>/kəˈprɪʃəs/</x:v>
      </x:c>
      <x:c r="J282" s="22" t="str">
        <x:v>thất thường</x:v>
      </x:c>
      <x:c r="K282" s="22" t="str">
        <x:v>given to sudden changes of mood</x:v>
      </x:c>
      <x:c r="L282" s="22" t="str">
        <x:v>fickle, volatile, mercurial</x:v>
      </x:c>
      <x:c r="M282" s="22" t="str"/>
      <x:c r="N282" s="22" t="str"/>
      <x:c r="O282" s="22" t="str">
        <x:v>C1-C2</x:v>
      </x:c>
      <x:c r="P282" s="50" t="str"/>
      <x:c r="Q282" s="50" t="str"/>
      <x:c r="R282" s="50" t="str"/>
      <x:c r="S282" s="50" t="str"/>
      <x:c r="T282" s="50" t="str"/>
      <x:c r="U282" s="50" t="str"/>
      <x:c r="V282" s="50" t="str"/>
      <x:c r="W282" s="50" t="str"/>
      <x:c r="X282" s="50" t="str"/>
      <x:c r="Y282" s="50" t="str"/>
      <x:c r="Z282" s="52" t="str">
        <x:v>a907d7a08c1f79ff39bf0fcf1a29bcc75fbfb82760e07c19210e309c90a57690</x:v>
      </x:c>
      <x:c r="AA282" s="52" t="str">
        <x:v>pymupdf-table-grid+span-rebuild</x:v>
      </x:c>
    </x:row>
    <x:row r="283" ht="54" customHeight="1">
      <x:c r="A283" s="51" t="str">
        <x:v>e05cf09b489b74a1</x:v>
      </x:c>
      <x:c r="B283" s="51" t="n">
        <x:v>279</x:v>
      </x:c>
      <x:c r="C283" s="51" t="str">
        <x:v>c1c2-279</x:v>
      </x:c>
      <x:c r="D283" s="49" t="str">
        <x:v>Unreviewed</x:v>
      </x:c>
      <x:c r="E283" s="22" t="str">
        <x:v>page:16/table:0/row:11</x:v>
      </x:c>
      <x:c r="F283" s="22" t="str">
        <x:v>D:\Notion\SAT_C1C2_WIC_500_VietAccepted (1) (1).pdf</x:v>
      </x:c>
      <x:c r="G283" s="22" t="str">
        <x:v>decisiveness</x:v>
      </x:c>
      <x:c r="H283" s="22" t="str"/>
      <x:c r="I283" s="22" t="str">
        <x:v>/dɪˈsaɪsɪvnəs/</x:v>
      </x:c>
      <x:c r="J283" s="22" t="str">
        <x:v>tính quyết đoán</x:v>
      </x:c>
      <x:c r="K283" s="22" t="str">
        <x:v>the ability to make decisions quickly</x:v>
      </x:c>
      <x:c r="L283" s="22" t="str">
        <x:v>resoluteness, determination, firmness</x:v>
      </x:c>
      <x:c r="M283" s="22" t="str"/>
      <x:c r="N283" s="22" t="str"/>
      <x:c r="O283" s="22" t="str">
        <x:v>C1-C2</x:v>
      </x:c>
      <x:c r="P283" s="50" t="str"/>
      <x:c r="Q283" s="50" t="str"/>
      <x:c r="R283" s="50" t="str"/>
      <x:c r="S283" s="50" t="str"/>
      <x:c r="T283" s="50" t="str"/>
      <x:c r="U283" s="50" t="str"/>
      <x:c r="V283" s="50" t="str"/>
      <x:c r="W283" s="50" t="str"/>
      <x:c r="X283" s="50" t="str"/>
      <x:c r="Y283" s="50" t="str"/>
      <x:c r="Z283" s="52" t="str">
        <x:v>a907d7a08c1f79ff39bf0fcf1a29bcc75fbfb82760e07c19210e309c90a57690</x:v>
      </x:c>
      <x:c r="AA283" s="52" t="str">
        <x:v>pymupdf-table-grid+span-rebuild</x:v>
      </x:c>
    </x:row>
    <x:row r="284" ht="54" customHeight="1">
      <x:c r="A284" s="51" t="str">
        <x:v>293961662a58e677</x:v>
      </x:c>
      <x:c r="B284" s="51" t="n">
        <x:v>280</x:v>
      </x:c>
      <x:c r="C284" s="51" t="str">
        <x:v>c1c2-280</x:v>
      </x:c>
      <x:c r="D284" s="49" t="str">
        <x:v>Unreviewed</x:v>
      </x:c>
      <x:c r="E284" s="22" t="str">
        <x:v>page:16/table:0/row:12</x:v>
      </x:c>
      <x:c r="F284" s="22" t="str">
        <x:v>D:\Notion\SAT_C1C2_WIC_500_VietAccepted (1) (1).pdf</x:v>
      </x:c>
      <x:c r="G284" s="22" t="str">
        <x:v>turnover</x:v>
      </x:c>
      <x:c r="H284" s="22" t="str"/>
      <x:c r="I284" s="22" t="str">
        <x:v>/ˈtɜːrnˌoʊvər/</x:v>
      </x:c>
      <x:c r="J284" s="22" t="str">
        <x:v>tỷ lệ thay đổi nhân sự</x:v>
      </x:c>
      <x:c r="K284" s="22" t="str">
        <x:v>the rate at which people leave</x:v>
      </x:c>
      <x:c r="L284" s="22" t="str">
        <x:v>rotation, replacement, churn</x:v>
      </x:c>
      <x:c r="M284" s="22" t="str"/>
      <x:c r="N284" s="22" t="str"/>
      <x:c r="O284" s="22" t="str">
        <x:v>C1-C2</x:v>
      </x:c>
      <x:c r="P284" s="50" t="str"/>
      <x:c r="Q284" s="50" t="str"/>
      <x:c r="R284" s="50" t="str"/>
      <x:c r="S284" s="50" t="str"/>
      <x:c r="T284" s="50" t="str"/>
      <x:c r="U284" s="50" t="str"/>
      <x:c r="V284" s="50" t="str"/>
      <x:c r="W284" s="50" t="str"/>
      <x:c r="X284" s="50" t="str"/>
      <x:c r="Y284" s="50" t="str"/>
      <x:c r="Z284" s="52" t="str">
        <x:v>a907d7a08c1f79ff39bf0fcf1a29bcc75fbfb82760e07c19210e309c90a57690</x:v>
      </x:c>
      <x:c r="AA284" s="52" t="str">
        <x:v>pymupdf-table-grid+span-rebuild</x:v>
      </x:c>
    </x:row>
    <x:row r="285" ht="54" customHeight="1">
      <x:c r="A285" s="51" t="str">
        <x:v>646bf0a7528f3304</x:v>
      </x:c>
      <x:c r="B285" s="51" t="n">
        <x:v>281</x:v>
      </x:c>
      <x:c r="C285" s="51" t="str">
        <x:v>c1c2-281</x:v>
      </x:c>
      <x:c r="D285" s="49" t="str">
        <x:v>Unreviewed</x:v>
      </x:c>
      <x:c r="E285" s="22" t="str">
        <x:v>page:16/table:0/row:13</x:v>
      </x:c>
      <x:c r="F285" s="22" t="str">
        <x:v>D:\Notion\SAT_C1C2_WIC_500_VietAccepted (1) (1).pdf</x:v>
      </x:c>
      <x:c r="G285" s="22" t="str">
        <x:v>protean</x:v>
      </x:c>
      <x:c r="H285" s="22" t="str"/>
      <x:c r="I285" s="22" t="str">
        <x:v>/ˈproʊtiən/</x:v>
      </x:c>
      <x:c r="J285" s="22" t="str">
        <x:v>biến hóa, đa dạng</x:v>
      </x:c>
      <x:c r="K285" s="22" t="str">
        <x:v>tending or able to change frequently</x:v>
      </x:c>
      <x:c r="L285" s="22" t="str">
        <x:v>versatile, changeable, mutable</x:v>
      </x:c>
      <x:c r="M285" s="22" t="str"/>
      <x:c r="N285" s="22" t="str"/>
      <x:c r="O285" s="22" t="str">
        <x:v>C1-C2</x:v>
      </x:c>
      <x:c r="P285" s="50" t="str"/>
      <x:c r="Q285" s="50" t="str"/>
      <x:c r="R285" s="50" t="str"/>
      <x:c r="S285" s="50" t="str"/>
      <x:c r="T285" s="50" t="str"/>
      <x:c r="U285" s="50" t="str"/>
      <x:c r="V285" s="50" t="str"/>
      <x:c r="W285" s="50" t="str"/>
      <x:c r="X285" s="50" t="str"/>
      <x:c r="Y285" s="50" t="str"/>
      <x:c r="Z285" s="52" t="str">
        <x:v>a907d7a08c1f79ff39bf0fcf1a29bcc75fbfb82760e07c19210e309c90a57690</x:v>
      </x:c>
      <x:c r="AA285" s="52" t="str">
        <x:v>pymupdf-table-grid+span-rebuild</x:v>
      </x:c>
    </x:row>
    <x:row r="286" ht="54" customHeight="1">
      <x:c r="A286" s="51" t="str">
        <x:v>1a73b9107b6c07fa</x:v>
      </x:c>
      <x:c r="B286" s="51" t="n">
        <x:v>282</x:v>
      </x:c>
      <x:c r="C286" s="51" t="str">
        <x:v>c1c2-282</x:v>
      </x:c>
      <x:c r="D286" s="49" t="str">
        <x:v>Unreviewed</x:v>
      </x:c>
      <x:c r="E286" s="22" t="str">
        <x:v>page:16/table:0/row:14</x:v>
      </x:c>
      <x:c r="F286" s="22" t="str">
        <x:v>D:\Notion\SAT_C1C2_WIC_500_VietAccepted (1) (1).pdf</x:v>
      </x:c>
      <x:c r="G286" s="22" t="str">
        <x:v>immaterial</x:v>
      </x:c>
      <x:c r="H286" s="22" t="str"/>
      <x:c r="I286" s="22" t="str">
        <x:v>/ˌɪməˈtɪriəl/</x:v>
      </x:c>
      <x:c r="J286" s="22" t="str">
        <x:v>không quan trọng</x:v>
      </x:c>
      <x:c r="K286" s="22" t="str">
        <x:v>unimportant under the circumstances</x:v>
      </x:c>
      <x:c r="L286" s="22" t="str">
        <x:v>irrelevant, unimportant, inconsequential</x:v>
      </x:c>
      <x:c r="M286" s="22" t="str"/>
      <x:c r="N286" s="22" t="str"/>
      <x:c r="O286" s="22" t="str">
        <x:v>C1-C2</x:v>
      </x:c>
      <x:c r="P286" s="50" t="str"/>
      <x:c r="Q286" s="50" t="str"/>
      <x:c r="R286" s="50" t="str"/>
      <x:c r="S286" s="50" t="str"/>
      <x:c r="T286" s="50" t="str"/>
      <x:c r="U286" s="50" t="str"/>
      <x:c r="V286" s="50" t="str"/>
      <x:c r="W286" s="50" t="str"/>
      <x:c r="X286" s="50" t="str"/>
      <x:c r="Y286" s="50" t="str"/>
      <x:c r="Z286" s="52" t="str">
        <x:v>a907d7a08c1f79ff39bf0fcf1a29bcc75fbfb82760e07c19210e309c90a57690</x:v>
      </x:c>
      <x:c r="AA286" s="52" t="str">
        <x:v>pymupdf-table-grid+span-rebuild</x:v>
      </x:c>
    </x:row>
    <x:row r="287" ht="54" customHeight="1">
      <x:c r="A287" s="51" t="str">
        <x:v>199d2d5731710f66</x:v>
      </x:c>
      <x:c r="B287" s="51" t="n">
        <x:v>283</x:v>
      </x:c>
      <x:c r="C287" s="51" t="str">
        <x:v>c1c2-283</x:v>
      </x:c>
      <x:c r="D287" s="49" t="str">
        <x:v>Unreviewed</x:v>
      </x:c>
      <x:c r="E287" s="22" t="str">
        <x:v>page:16/table:0/row:15</x:v>
      </x:c>
      <x:c r="F287" s="22" t="str">
        <x:v>D:\Notion\SAT_C1C2_WIC_500_VietAccepted (1) (1).pdf</x:v>
      </x:c>
      <x:c r="G287" s="22" t="str">
        <x:v>expand</x:v>
      </x:c>
      <x:c r="H287" s="22" t="str"/>
      <x:c r="I287" s="22" t="str">
        <x:v>/ɪkˈspænd/</x:v>
      </x:c>
      <x:c r="J287" s="22" t="str">
        <x:v>mở rộng</x:v>
      </x:c>
      <x:c r="K287" s="22" t="str">
        <x:v>to become larger; develop in detail</x:v>
      </x:c>
      <x:c r="L287" s="22" t="str">
        <x:v>enlarge, extend, develop</x:v>
      </x:c>
      <x:c r="M287" s="22" t="str"/>
      <x:c r="N287" s="22" t="str"/>
      <x:c r="O287" s="22" t="str">
        <x:v>C1-C2</x:v>
      </x:c>
      <x:c r="P287" s="50" t="str"/>
      <x:c r="Q287" s="50" t="str"/>
      <x:c r="R287" s="50" t="str"/>
      <x:c r="S287" s="50" t="str"/>
      <x:c r="T287" s="50" t="str"/>
      <x:c r="U287" s="50" t="str"/>
      <x:c r="V287" s="50" t="str"/>
      <x:c r="W287" s="50" t="str"/>
      <x:c r="X287" s="50" t="str"/>
      <x:c r="Y287" s="50" t="str"/>
      <x:c r="Z287" s="52" t="str">
        <x:v>a907d7a08c1f79ff39bf0fcf1a29bcc75fbfb82760e07c19210e309c90a57690</x:v>
      </x:c>
      <x:c r="AA287" s="52" t="str">
        <x:v>pymupdf-table-grid+span-rebuild</x:v>
      </x:c>
    </x:row>
    <x:row r="288" ht="54" customHeight="1">
      <x:c r="A288" s="51" t="str">
        <x:v>2fcbc144768498ca</x:v>
      </x:c>
      <x:c r="B288" s="51" t="n">
        <x:v>284</x:v>
      </x:c>
      <x:c r="C288" s="51" t="str">
        <x:v>c1c2-284</x:v>
      </x:c>
      <x:c r="D288" s="49" t="str">
        <x:v>Unreviewed</x:v>
      </x:c>
      <x:c r="E288" s="22" t="str">
        <x:v>page:16/table:0/row:16</x:v>
      </x:c>
      <x:c r="F288" s="22" t="str">
        <x:v>D:\Notion\SAT_C1C2_WIC_500_VietAccepted (1) (1).pdf</x:v>
      </x:c>
      <x:c r="G288" s="22" t="str">
        <x:v>universal</x:v>
      </x:c>
      <x:c r="H288" s="22" t="str"/>
      <x:c r="I288" s="22" t="str">
        <x:v>/ˌjuːnɪˈvɜːrsəl/</x:v>
      </x:c>
      <x:c r="J288" s="22" t="str">
        <x:v>phổ quát, toàn cầu</x:v>
      </x:c>
      <x:c r="K288" s="22" t="str">
        <x:v>applicable to all cases</x:v>
      </x:c>
      <x:c r="L288" s="22" t="str">
        <x:v>general, worldwide, comprehensive</x:v>
      </x:c>
      <x:c r="M288" s="22" t="str"/>
      <x:c r="N288" s="22" t="str"/>
      <x:c r="O288" s="22" t="str">
        <x:v>C1-C2</x:v>
      </x:c>
      <x:c r="P288" s="50" t="str"/>
      <x:c r="Q288" s="50" t="str"/>
      <x:c r="R288" s="50" t="str"/>
      <x:c r="S288" s="50" t="str"/>
      <x:c r="T288" s="50" t="str"/>
      <x:c r="U288" s="50" t="str"/>
      <x:c r="V288" s="50" t="str"/>
      <x:c r="W288" s="50" t="str"/>
      <x:c r="X288" s="50" t="str"/>
      <x:c r="Y288" s="50" t="str"/>
      <x:c r="Z288" s="52" t="str">
        <x:v>a907d7a08c1f79ff39bf0fcf1a29bcc75fbfb82760e07c19210e309c90a57690</x:v>
      </x:c>
      <x:c r="AA288" s="52" t="str">
        <x:v>pymupdf-table-grid+span-rebuild</x:v>
      </x:c>
    </x:row>
    <x:row r="289" ht="54" customHeight="1">
      <x:c r="A289" s="51" t="str">
        <x:v>69ee174f4e350703</x:v>
      </x:c>
      <x:c r="B289" s="51" t="n">
        <x:v>285</x:v>
      </x:c>
      <x:c r="C289" s="51" t="str">
        <x:v>c1c2-285</x:v>
      </x:c>
      <x:c r="D289" s="49" t="str">
        <x:v>Unreviewed</x:v>
      </x:c>
      <x:c r="E289" s="22" t="str">
        <x:v>page:16/table:0/row:17</x:v>
      </x:c>
      <x:c r="F289" s="22" t="str">
        <x:v>D:\Notion\SAT_C1C2_WIC_500_VietAccepted (1) (1).pdf</x:v>
      </x:c>
      <x:c r="G289" s="22" t="str">
        <x:v>irrelevant</x:v>
      </x:c>
      <x:c r="H289" s="22" t="str"/>
      <x:c r="I289" s="22" t="str">
        <x:v>/ɪˈreləvənt/</x:v>
      </x:c>
      <x:c r="J289" s="22" t="str">
        <x:v>không liên quan</x:v>
      </x:c>
      <x:c r="K289" s="22" t="str">
        <x:v>not connected with what is being considered</x:v>
      </x:c>
      <x:c r="L289" s="22" t="str">
        <x:v>unrelated, immaterial, inapplicable</x:v>
      </x:c>
      <x:c r="M289" s="22" t="str"/>
      <x:c r="N289" s="22" t="str"/>
      <x:c r="O289" s="22" t="str">
        <x:v>C1-C2</x:v>
      </x:c>
      <x:c r="P289" s="50" t="str"/>
      <x:c r="Q289" s="50" t="str"/>
      <x:c r="R289" s="50" t="str"/>
      <x:c r="S289" s="50" t="str"/>
      <x:c r="T289" s="50" t="str"/>
      <x:c r="U289" s="50" t="str"/>
      <x:c r="V289" s="50" t="str"/>
      <x:c r="W289" s="50" t="str"/>
      <x:c r="X289" s="50" t="str"/>
      <x:c r="Y289" s="50" t="str"/>
      <x:c r="Z289" s="52" t="str">
        <x:v>a907d7a08c1f79ff39bf0fcf1a29bcc75fbfb82760e07c19210e309c90a57690</x:v>
      </x:c>
      <x:c r="AA289" s="52" t="str">
        <x:v>pymupdf-table-grid+span-rebuild</x:v>
      </x:c>
    </x:row>
    <x:row r="290" ht="54" customHeight="1">
      <x:c r="A290" s="51" t="str">
        <x:v>f25afc0524ccce48</x:v>
      </x:c>
      <x:c r="B290" s="51" t="n">
        <x:v>286</x:v>
      </x:c>
      <x:c r="C290" s="51" t="str">
        <x:v>c1c2-286</x:v>
      </x:c>
      <x:c r="D290" s="49" t="str">
        <x:v>Unreviewed</x:v>
      </x:c>
      <x:c r="E290" s="22" t="str">
        <x:v>page:16/table:0/row:18</x:v>
      </x:c>
      <x:c r="F290" s="22" t="str">
        <x:v>D:\Notion\SAT_C1C2_WIC_500_VietAccepted (1) (1).pdf</x:v>
      </x:c>
      <x:c r="G290" s="22" t="str">
        <x:v>applicable</x:v>
      </x:c>
      <x:c r="H290" s="22" t="str"/>
      <x:c r="I290" s="22" t="str">
        <x:v>/əˈplɪkəbəl/</x:v>
      </x:c>
      <x:c r="J290" s="22" t="str">
        <x:v>có thể áp dụng</x:v>
      </x:c>
      <x:c r="K290" s="22" t="str">
        <x:v>relevant or appropriate</x:v>
      </x:c>
      <x:c r="L290" s="22" t="str">
        <x:v>relevant, pertinent, suitable</x:v>
      </x:c>
      <x:c r="M290" s="22" t="str"/>
      <x:c r="N290" s="22" t="str"/>
      <x:c r="O290" s="22" t="str">
        <x:v>C1-C2</x:v>
      </x:c>
      <x:c r="P290" s="50" t="str"/>
      <x:c r="Q290" s="50" t="str"/>
      <x:c r="R290" s="50" t="str"/>
      <x:c r="S290" s="50" t="str"/>
      <x:c r="T290" s="50" t="str"/>
      <x:c r="U290" s="50" t="str"/>
      <x:c r="V290" s="50" t="str"/>
      <x:c r="W290" s="50" t="str"/>
      <x:c r="X290" s="50" t="str"/>
      <x:c r="Y290" s="50" t="str"/>
      <x:c r="Z290" s="52" t="str">
        <x:v>a907d7a08c1f79ff39bf0fcf1a29bcc75fbfb82760e07c19210e309c90a57690</x:v>
      </x:c>
      <x:c r="AA290" s="52" t="str">
        <x:v>pymupdf-table-grid+span-rebuild</x:v>
      </x:c>
    </x:row>
    <x:row r="291" ht="54" customHeight="1">
      <x:c r="A291" s="51" t="str">
        <x:v>a515cf7f793b7f82</x:v>
      </x:c>
      <x:c r="B291" s="51" t="n">
        <x:v>287</x:v>
      </x:c>
      <x:c r="C291" s="51" t="str">
        <x:v>c1c2-287</x:v>
      </x:c>
      <x:c r="D291" s="49" t="str">
        <x:v>Unreviewed</x:v>
      </x:c>
      <x:c r="E291" s="22" t="str">
        <x:v>page:16/table:0/row:19</x:v>
      </x:c>
      <x:c r="F291" s="22" t="str">
        <x:v>D:\Notion\SAT_C1C2_WIC_500_VietAccepted (1) (1).pdf</x:v>
      </x:c>
      <x:c r="G291" s="22" t="str">
        <x:v>heterogeneity</x:v>
      </x:c>
      <x:c r="H291" s="22" t="str"/>
      <x:c r="I291" s="22" t="str">
        <x:v>/ˌhetərədʒəˈniːəti/</x:v>
      </x:c>
      <x:c r="J291" s="22" t="str">
        <x:v>sự đa dạng, không đồng nhất</x:v>
      </x:c>
      <x:c r="K291" s="22" t="str">
        <x:v>the quality of being diverse</x:v>
      </x:c>
      <x:c r="L291" s="22" t="str">
        <x:v>diversity, variety, dissimilarity</x:v>
      </x:c>
      <x:c r="M291" s="22" t="str"/>
      <x:c r="N291" s="22" t="str"/>
      <x:c r="O291" s="22" t="str">
        <x:v>C1-C2</x:v>
      </x:c>
      <x:c r="P291" s="50" t="str"/>
      <x:c r="Q291" s="50" t="str"/>
      <x:c r="R291" s="50" t="str"/>
      <x:c r="S291" s="50" t="str"/>
      <x:c r="T291" s="50" t="str"/>
      <x:c r="U291" s="50" t="str"/>
      <x:c r="V291" s="50" t="str"/>
      <x:c r="W291" s="50" t="str"/>
      <x:c r="X291" s="50" t="str"/>
      <x:c r="Y291" s="50" t="str"/>
      <x:c r="Z291" s="52" t="str">
        <x:v>a907d7a08c1f79ff39bf0fcf1a29bcc75fbfb82760e07c19210e309c90a57690</x:v>
      </x:c>
      <x:c r="AA291" s="52" t="str">
        <x:v>pymupdf-table-grid+span-rebuild</x:v>
      </x:c>
    </x:row>
    <x:row r="292" ht="54" customHeight="1">
      <x:c r="A292" s="51" t="str">
        <x:v>2e51e8bed35ccc15</x:v>
      </x:c>
      <x:c r="B292" s="51" t="n">
        <x:v>288</x:v>
      </x:c>
      <x:c r="C292" s="51" t="str">
        <x:v>c1c2-288</x:v>
      </x:c>
      <x:c r="D292" s="49" t="str">
        <x:v>Unreviewed</x:v>
      </x:c>
      <x:c r="E292" s="22" t="str">
        <x:v>page:17/table:0/row:1</x:v>
      </x:c>
      <x:c r="F292" s="22" t="str">
        <x:v>D:\Notion\SAT_C1C2_WIC_500_VietAccepted (1) (1).pdf</x:v>
      </x:c>
      <x:c r="G292" s="22" t="str">
        <x:v>intransigence</x:v>
      </x:c>
      <x:c r="H292" s="22" t="str"/>
      <x:c r="I292" s="22" t="str">
        <x:v>/ɪnˈtrænsɪdʒəns/</x:v>
      </x:c>
      <x:c r="J292" s="22" t="str">
        <x:v>tính cứng đầu</x:v>
      </x:c>
      <x:c r="K292" s="22" t="str">
        <x:v>refusal to compromise</x:v>
      </x:c>
      <x:c r="L292" s="22" t="str">
        <x:v>obstinacy, stubbornness, inflexibility</x:v>
      </x:c>
      <x:c r="M292" s="22" t="str"/>
      <x:c r="N292" s="22" t="str"/>
      <x:c r="O292" s="22" t="str">
        <x:v>C1-C2</x:v>
      </x:c>
      <x:c r="P292" s="50" t="str"/>
      <x:c r="Q292" s="50" t="str"/>
      <x:c r="R292" s="50" t="str"/>
      <x:c r="S292" s="50" t="str"/>
      <x:c r="T292" s="50" t="str"/>
      <x:c r="U292" s="50" t="str"/>
      <x:c r="V292" s="50" t="str"/>
      <x:c r="W292" s="50" t="str"/>
      <x:c r="X292" s="50" t="str"/>
      <x:c r="Y292" s="50" t="str"/>
      <x:c r="Z292" s="52" t="str">
        <x:v>a907d7a08c1f79ff39bf0fcf1a29bcc75fbfb82760e07c19210e309c90a57690</x:v>
      </x:c>
      <x:c r="AA292" s="52" t="str">
        <x:v>pymupdf-table-grid+span-rebuild</x:v>
      </x:c>
    </x:row>
    <x:row r="293" ht="54" customHeight="1">
      <x:c r="A293" s="51" t="str">
        <x:v>3a4c2c8171502a75</x:v>
      </x:c>
      <x:c r="B293" s="51" t="n">
        <x:v>289</x:v>
      </x:c>
      <x:c r="C293" s="51" t="str">
        <x:v>c1c2-289</x:v>
      </x:c>
      <x:c r="D293" s="49" t="str">
        <x:v>Unreviewed</x:v>
      </x:c>
      <x:c r="E293" s="22" t="str">
        <x:v>page:17/table:0/row:2</x:v>
      </x:c>
      <x:c r="F293" s="22" t="str">
        <x:v>D:\Notion\SAT_C1C2_WIC_500_VietAccepted (1) (1).pdf</x:v>
      </x:c>
      <x:c r="G293" s="22" t="str">
        <x:v>misinterpret</x:v>
      </x:c>
      <x:c r="H293" s="22" t="str"/>
      <x:c r="I293" s="22" t="str">
        <x:v>/ˌmɪsɪnˈtɜːrprət/</x:v>
      </x:c>
      <x:c r="J293" s="22" t="str">
        <x:v>hiểu sai</x:v>
      </x:c>
      <x:c r="K293" s="22" t="str">
        <x:v>to interpret wrongly</x:v>
      </x:c>
      <x:c r="L293" s="22" t="str">
        <x:v>misunderstand, misread, misconstrue</x:v>
      </x:c>
      <x:c r="M293" s="22" t="str"/>
      <x:c r="N293" s="22" t="str"/>
      <x:c r="O293" s="22" t="str">
        <x:v>C1-C2</x:v>
      </x:c>
      <x:c r="P293" s="50" t="str"/>
      <x:c r="Q293" s="50" t="str"/>
      <x:c r="R293" s="50" t="str"/>
      <x:c r="S293" s="50" t="str"/>
      <x:c r="T293" s="50" t="str"/>
      <x:c r="U293" s="50" t="str"/>
      <x:c r="V293" s="50" t="str"/>
      <x:c r="W293" s="50" t="str"/>
      <x:c r="X293" s="50" t="str"/>
      <x:c r="Y293" s="50" t="str"/>
      <x:c r="Z293" s="52" t="str">
        <x:v>a907d7a08c1f79ff39bf0fcf1a29bcc75fbfb82760e07c19210e309c90a57690</x:v>
      </x:c>
      <x:c r="AA293" s="52" t="str">
        <x:v>pymupdf-table-grid+span-rebuild</x:v>
      </x:c>
    </x:row>
    <x:row r="294" ht="54" customHeight="1">
      <x:c r="A294" s="51" t="str">
        <x:v>e437fe69b2813f46</x:v>
      </x:c>
      <x:c r="B294" s="51" t="n">
        <x:v>290</x:v>
      </x:c>
      <x:c r="C294" s="51" t="str">
        <x:v>c1c2-290</x:v>
      </x:c>
      <x:c r="D294" s="49" t="str">
        <x:v>Unreviewed</x:v>
      </x:c>
      <x:c r="E294" s="22" t="str">
        <x:v>page:17/table:0/row:3</x:v>
      </x:c>
      <x:c r="F294" s="22" t="str">
        <x:v>D:\Notion\SAT_C1C2_WIC_500_VietAccepted (1) (1).pdf</x:v>
      </x:c>
      <x:c r="G294" s="22" t="str">
        <x:v>indicative</x:v>
      </x:c>
      <x:c r="H294" s="22" t="str"/>
      <x:c r="I294" s="22" t="str">
        <x:v>/ɪnˈdɪkətɪv/</x:v>
      </x:c>
      <x:c r="J294" s="22" t="str">
        <x:v>biểu thị</x:v>
      </x:c>
      <x:c r="K294" s="22" t="str">
        <x:v>serving as a sign or indication</x:v>
      </x:c>
      <x:c r="L294" s="22" t="str">
        <x:v>suggestive, symptomatic, demonstrative</x:v>
      </x:c>
      <x:c r="M294" s="22" t="str"/>
      <x:c r="N294" s="22" t="str"/>
      <x:c r="O294" s="22" t="str">
        <x:v>C1-C2</x:v>
      </x:c>
      <x:c r="P294" s="50" t="str"/>
      <x:c r="Q294" s="50" t="str"/>
      <x:c r="R294" s="50" t="str"/>
      <x:c r="S294" s="50" t="str"/>
      <x:c r="T294" s="50" t="str"/>
      <x:c r="U294" s="50" t="str"/>
      <x:c r="V294" s="50" t="str"/>
      <x:c r="W294" s="50" t="str"/>
      <x:c r="X294" s="50" t="str"/>
      <x:c r="Y294" s="50" t="str"/>
      <x:c r="Z294" s="52" t="str">
        <x:v>a907d7a08c1f79ff39bf0fcf1a29bcc75fbfb82760e07c19210e309c90a57690</x:v>
      </x:c>
      <x:c r="AA294" s="52" t="str">
        <x:v>pymupdf-table-grid+span-rebuild</x:v>
      </x:c>
    </x:row>
    <x:row r="295" ht="54" customHeight="1">
      <x:c r="A295" s="51" t="str">
        <x:v>d6f33b5214979f3b</x:v>
      </x:c>
      <x:c r="B295" s="51" t="n">
        <x:v>291</x:v>
      </x:c>
      <x:c r="C295" s="51" t="str">
        <x:v>c1c2-291</x:v>
      </x:c>
      <x:c r="D295" s="49" t="str">
        <x:v>Unreviewed</x:v>
      </x:c>
      <x:c r="E295" s="22" t="str">
        <x:v>page:17/table:0/row:4</x:v>
      </x:c>
      <x:c r="F295" s="22" t="str">
        <x:v>D:\Notion\SAT_C1C2_WIC_500_VietAccepted (1) (1).pdf</x:v>
      </x:c>
      <x:c r="G295" s="22" t="str">
        <x:v>quintessential</x:v>
      </x:c>
      <x:c r="H295" s="22" t="str"/>
      <x:c r="I295" s="22" t="str">
        <x:v>/ˌkwɪntɪˈsenʃəl/</x:v>
      </x:c>
      <x:c r="J295" s="22" t="str">
        <x:v>tinh túy, điển hình nhất</x:v>
      </x:c>
      <x:c r="K295" s="22" t="str">
        <x:v>representing the most perfect example</x:v>
      </x:c>
      <x:c r="L295" s="22" t="str">
        <x:v>archetypal, classic, ultimate</x:v>
      </x:c>
      <x:c r="M295" s="22" t="str"/>
      <x:c r="N295" s="22" t="str"/>
      <x:c r="O295" s="22" t="str">
        <x:v>C1-C2</x:v>
      </x:c>
      <x:c r="P295" s="50" t="str"/>
      <x:c r="Q295" s="50" t="str"/>
      <x:c r="R295" s="50" t="str"/>
      <x:c r="S295" s="50" t="str"/>
      <x:c r="T295" s="50" t="str"/>
      <x:c r="U295" s="50" t="str"/>
      <x:c r="V295" s="50" t="str"/>
      <x:c r="W295" s="50" t="str"/>
      <x:c r="X295" s="50" t="str"/>
      <x:c r="Y295" s="50" t="str"/>
      <x:c r="Z295" s="52" t="str">
        <x:v>a907d7a08c1f79ff39bf0fcf1a29bcc75fbfb82760e07c19210e309c90a57690</x:v>
      </x:c>
      <x:c r="AA295" s="52" t="str">
        <x:v>pymupdf-table-grid+span-rebuild</x:v>
      </x:c>
    </x:row>
    <x:row r="296" ht="54" customHeight="1">
      <x:c r="A296" s="51" t="str">
        <x:v>3d1379c9806512b6</x:v>
      </x:c>
      <x:c r="B296" s="51" t="n">
        <x:v>292</x:v>
      </x:c>
      <x:c r="C296" s="51" t="str">
        <x:v>c1c2-292</x:v>
      </x:c>
      <x:c r="D296" s="49" t="str">
        <x:v>Unreviewed</x:v>
      </x:c>
      <x:c r="E296" s="22" t="str">
        <x:v>page:17/table:0/row:5</x:v>
      </x:c>
      <x:c r="F296" s="22" t="str">
        <x:v>D:\Notion\SAT_C1C2_WIC_500_VietAccepted (1) (1).pdf</x:v>
      </x:c>
      <x:c r="G296" s="22" t="str">
        <x:v>pretext</x:v>
      </x:c>
      <x:c r="H296" s="22" t="str"/>
      <x:c r="I296" s="22" t="str">
        <x:v>/ˈpriːtekst/</x:v>
      </x:c>
      <x:c r="J296" s="22" t="str">
        <x:v>cớ, lý do giả</x:v>
      </x:c>
      <x:c r="K296" s="22" t="str">
        <x:v>a false reason given to hide the real one</x:v>
      </x:c>
      <x:c r="L296" s="22" t="str">
        <x:v>excuse, pretense, ruse</x:v>
      </x:c>
      <x:c r="M296" s="22" t="str"/>
      <x:c r="N296" s="22" t="str"/>
      <x:c r="O296" s="22" t="str">
        <x:v>C1-C2</x:v>
      </x:c>
      <x:c r="P296" s="50" t="str"/>
      <x:c r="Q296" s="50" t="str"/>
      <x:c r="R296" s="50" t="str"/>
      <x:c r="S296" s="50" t="str"/>
      <x:c r="T296" s="50" t="str"/>
      <x:c r="U296" s="50" t="str"/>
      <x:c r="V296" s="50" t="str"/>
      <x:c r="W296" s="50" t="str"/>
      <x:c r="X296" s="50" t="str"/>
      <x:c r="Y296" s="50" t="str"/>
      <x:c r="Z296" s="52" t="str">
        <x:v>a907d7a08c1f79ff39bf0fcf1a29bcc75fbfb82760e07c19210e309c90a57690</x:v>
      </x:c>
      <x:c r="AA296" s="52" t="str">
        <x:v>pymupdf-table-grid+span-rebuild</x:v>
      </x:c>
    </x:row>
    <x:row r="297" ht="54" customHeight="1">
      <x:c r="A297" s="51" t="str">
        <x:v>a84fecce7c25304f</x:v>
      </x:c>
      <x:c r="B297" s="51" t="n">
        <x:v>293</x:v>
      </x:c>
      <x:c r="C297" s="51" t="str">
        <x:v>c1c2-293</x:v>
      </x:c>
      <x:c r="D297" s="49" t="str">
        <x:v>Unreviewed</x:v>
      </x:c>
      <x:c r="E297" s="22" t="str">
        <x:v>page:17/table:0/row:6</x:v>
      </x:c>
      <x:c r="F297" s="22" t="str">
        <x:v>D:\Notion\SAT_C1C2_WIC_500_VietAccepted (1) (1).pdf</x:v>
      </x:c>
      <x:c r="G297" s="22" t="str">
        <x:v>fortuitous</x:v>
      </x:c>
      <x:c r="H297" s="22" t="str"/>
      <x:c r="I297" s="22" t="str">
        <x:v>/fɔːrˈtuːɪtəs/</x:v>
      </x:c>
      <x:c r="J297" s="22" t="str">
        <x:v>tình cờ may mắn</x:v>
      </x:c>
      <x:c r="K297" s="22" t="str">
        <x:v>happening by chance, often fortunately</x:v>
      </x:c>
      <x:c r="L297" s="22" t="str">
        <x:v>chance, accidental, serendipitous</x:v>
      </x:c>
      <x:c r="M297" s="22" t="str"/>
      <x:c r="N297" s="22" t="str"/>
      <x:c r="O297" s="22" t="str">
        <x:v>C1-C2</x:v>
      </x:c>
      <x:c r="P297" s="50" t="str"/>
      <x:c r="Q297" s="50" t="str"/>
      <x:c r="R297" s="50" t="str"/>
      <x:c r="S297" s="50" t="str"/>
      <x:c r="T297" s="50" t="str"/>
      <x:c r="U297" s="50" t="str"/>
      <x:c r="V297" s="50" t="str"/>
      <x:c r="W297" s="50" t="str"/>
      <x:c r="X297" s="50" t="str"/>
      <x:c r="Y297" s="50" t="str"/>
      <x:c r="Z297" s="52" t="str">
        <x:v>a907d7a08c1f79ff39bf0fcf1a29bcc75fbfb82760e07c19210e309c90a57690</x:v>
      </x:c>
      <x:c r="AA297" s="52" t="str">
        <x:v>pymupdf-table-grid+span-rebuild</x:v>
      </x:c>
    </x:row>
    <x:row r="298" ht="54" customHeight="1">
      <x:c r="A298" s="51" t="str">
        <x:v>57bb31895b694459</x:v>
      </x:c>
      <x:c r="B298" s="51" t="n">
        <x:v>294</x:v>
      </x:c>
      <x:c r="C298" s="51" t="str">
        <x:v>c1c2-294</x:v>
      </x:c>
      <x:c r="D298" s="49" t="str">
        <x:v>Unreviewed</x:v>
      </x:c>
      <x:c r="E298" s="22" t="str">
        <x:v>page:17/table:0/row:7</x:v>
      </x:c>
      <x:c r="F298" s="22" t="str">
        <x:v>D:\Notion\SAT_C1C2_WIC_500_VietAccepted (1) (1).pdf</x:v>
      </x:c>
      <x:c r="G298" s="22" t="str">
        <x:v>repudiation</x:v>
      </x:c>
      <x:c r="H298" s="22" t="str"/>
      <x:c r="I298" s="22" t="str">
        <x:v>/rɪˌpjuːdiˈeɪʃən/</x:v>
      </x:c>
      <x:c r="J298" s="22" t="str">
        <x:v>sự bác bỏ</x:v>
      </x:c>
      <x:c r="K298" s="22" t="str">
        <x:v>the rejection of a proposition</x:v>
      </x:c>
      <x:c r="L298" s="22" t="str">
        <x:v>rejection, denial, renunciation</x:v>
      </x:c>
      <x:c r="M298" s="22" t="str"/>
      <x:c r="N298" s="22" t="str"/>
      <x:c r="O298" s="22" t="str">
        <x:v>C1-C2</x:v>
      </x:c>
      <x:c r="P298" s="50" t="str"/>
      <x:c r="Q298" s="50" t="str"/>
      <x:c r="R298" s="50" t="str"/>
      <x:c r="S298" s="50" t="str"/>
      <x:c r="T298" s="50" t="str"/>
      <x:c r="U298" s="50" t="str"/>
      <x:c r="V298" s="50" t="str"/>
      <x:c r="W298" s="50" t="str"/>
      <x:c r="X298" s="50" t="str"/>
      <x:c r="Y298" s="50" t="str"/>
      <x:c r="Z298" s="52" t="str">
        <x:v>a907d7a08c1f79ff39bf0fcf1a29bcc75fbfb82760e07c19210e309c90a57690</x:v>
      </x:c>
      <x:c r="AA298" s="52" t="str">
        <x:v>pymupdf-table-grid+span-rebuild</x:v>
      </x:c>
    </x:row>
    <x:row r="299" ht="54" customHeight="1">
      <x:c r="A299" s="51" t="str">
        <x:v>6eec5238aac35a1e</x:v>
      </x:c>
      <x:c r="B299" s="51" t="n">
        <x:v>295</x:v>
      </x:c>
      <x:c r="C299" s="51" t="str">
        <x:v>c1c2-295</x:v>
      </x:c>
      <x:c r="D299" s="49" t="str">
        <x:v>Unreviewed</x:v>
      </x:c>
      <x:c r="E299" s="22" t="str">
        <x:v>page:17/table:0/row:8</x:v>
      </x:c>
      <x:c r="F299" s="22" t="str">
        <x:v>D:\Notion\SAT_C1C2_WIC_500_VietAccepted (1) (1).pdf</x:v>
      </x:c>
      <x:c r="G299" s="22" t="str">
        <x:v>divisive</x:v>
      </x:c>
      <x:c r="H299" s="22" t="str"/>
      <x:c r="I299" s="22" t="str">
        <x:v>/dɪˈvaɪsɪv/</x:v>
      </x:c>
      <x:c r="J299" s="22" t="str">
        <x:v>gây chia rẽ</x:v>
      </x:c>
      <x:c r="K299" s="22" t="str">
        <x:v>tending to cause disagreement</x:v>
      </x:c>
      <x:c r="L299" s="22" t="str">
        <x:v>polarizing, contentious, controversial</x:v>
      </x:c>
      <x:c r="M299" s="22" t="str"/>
      <x:c r="N299" s="22" t="str"/>
      <x:c r="O299" s="22" t="str">
        <x:v>C1-C2</x:v>
      </x:c>
      <x:c r="P299" s="50" t="str"/>
      <x:c r="Q299" s="50" t="str"/>
      <x:c r="R299" s="50" t="str"/>
      <x:c r="S299" s="50" t="str"/>
      <x:c r="T299" s="50" t="str"/>
      <x:c r="U299" s="50" t="str"/>
      <x:c r="V299" s="50" t="str"/>
      <x:c r="W299" s="50" t="str"/>
      <x:c r="X299" s="50" t="str"/>
      <x:c r="Y299" s="50" t="str"/>
      <x:c r="Z299" s="52" t="str">
        <x:v>a907d7a08c1f79ff39bf0fcf1a29bcc75fbfb82760e07c19210e309c90a57690</x:v>
      </x:c>
      <x:c r="AA299" s="52" t="str">
        <x:v>pymupdf-table-grid+span-rebuild</x:v>
      </x:c>
    </x:row>
    <x:row r="300" ht="54" customHeight="1">
      <x:c r="A300" s="51" t="str">
        <x:v>79602813305966a3</x:v>
      </x:c>
      <x:c r="B300" s="51" t="n">
        <x:v>296</x:v>
      </x:c>
      <x:c r="C300" s="51" t="str">
        <x:v>c1c2-296</x:v>
      </x:c>
      <x:c r="D300" s="49" t="str">
        <x:v>Unreviewed</x:v>
      </x:c>
      <x:c r="E300" s="22" t="str">
        <x:v>page:17/table:0/row:9</x:v>
      </x:c>
      <x:c r="F300" s="22" t="str">
        <x:v>D:\Notion\SAT_C1C2_WIC_500_VietAccepted (1) (1).pdf</x:v>
      </x:c>
      <x:c r="G300" s="22" t="str">
        <x:v>bestow</x:v>
      </x:c>
      <x:c r="H300" s="22" t="str"/>
      <x:c r="I300" s="22" t="str">
        <x:v>/bɪˈstoʊ/</x:v>
      </x:c>
      <x:c r="J300" s="22" t="str">
        <x:v>ban tặng, trao</x:v>
      </x:c>
      <x:c r="K300" s="22" t="str">
        <x:v>to confer or present an honor</x:v>
      </x:c>
      <x:c r="L300" s="22" t="str">
        <x:v>give, grant, confer</x:v>
      </x:c>
      <x:c r="M300" s="22" t="str"/>
      <x:c r="N300" s="22" t="str"/>
      <x:c r="O300" s="22" t="str">
        <x:v>C1-C2</x:v>
      </x:c>
      <x:c r="P300" s="50" t="str"/>
      <x:c r="Q300" s="50" t="str"/>
      <x:c r="R300" s="50" t="str"/>
      <x:c r="S300" s="50" t="str"/>
      <x:c r="T300" s="50" t="str"/>
      <x:c r="U300" s="50" t="str"/>
      <x:c r="V300" s="50" t="str"/>
      <x:c r="W300" s="50" t="str"/>
      <x:c r="X300" s="50" t="str"/>
      <x:c r="Y300" s="50" t="str"/>
      <x:c r="Z300" s="52" t="str">
        <x:v>a907d7a08c1f79ff39bf0fcf1a29bcc75fbfb82760e07c19210e309c90a57690</x:v>
      </x:c>
      <x:c r="AA300" s="52" t="str">
        <x:v>pymupdf-table-grid+span-rebuild</x:v>
      </x:c>
    </x:row>
    <x:row r="301" ht="54" customHeight="1">
      <x:c r="A301" s="51" t="str">
        <x:v>9360cb9b924291bc</x:v>
      </x:c>
      <x:c r="B301" s="51" t="n">
        <x:v>297</x:v>
      </x:c>
      <x:c r="C301" s="51" t="str">
        <x:v>c1c2-297</x:v>
      </x:c>
      <x:c r="D301" s="49" t="str">
        <x:v>Unreviewed</x:v>
      </x:c>
      <x:c r="E301" s="22" t="str">
        <x:v>page:17/table:0/row:10</x:v>
      </x:c>
      <x:c r="F301" s="22" t="str">
        <x:v>D:\Notion\SAT_C1C2_WIC_500_VietAccepted (1) (1).pdf</x:v>
      </x:c>
      <x:c r="G301" s="22" t="str">
        <x:v>wrought</x:v>
      </x:c>
      <x:c r="H301" s="22" t="str"/>
      <x:c r="I301" s="22" t="str">
        <x:v>/rɔːt/</x:v>
      </x:c>
      <x:c r="J301" s="22" t="str">
        <x:v>được làm ra, gây ra</x:v>
      </x:c>
      <x:c r="K301" s="22" t="str">
        <x:v>made or shaped; brought about</x:v>
      </x:c>
      <x:c r="L301" s="22" t="str">
        <x:v>fashioned, produced, caused</x:v>
      </x:c>
      <x:c r="M301" s="22" t="str"/>
      <x:c r="N301" s="22" t="str"/>
      <x:c r="O301" s="22" t="str">
        <x:v>C1-C2</x:v>
      </x:c>
      <x:c r="P301" s="50" t="str"/>
      <x:c r="Q301" s="50" t="str"/>
      <x:c r="R301" s="50" t="str"/>
      <x:c r="S301" s="50" t="str"/>
      <x:c r="T301" s="50" t="str"/>
      <x:c r="U301" s="50" t="str"/>
      <x:c r="V301" s="50" t="str"/>
      <x:c r="W301" s="50" t="str"/>
      <x:c r="X301" s="50" t="str"/>
      <x:c r="Y301" s="50" t="str"/>
      <x:c r="Z301" s="52" t="str">
        <x:v>a907d7a08c1f79ff39bf0fcf1a29bcc75fbfb82760e07c19210e309c90a57690</x:v>
      </x:c>
      <x:c r="AA301" s="52" t="str">
        <x:v>pymupdf-table-grid+span-rebuild</x:v>
      </x:c>
    </x:row>
    <x:row r="302" ht="54" customHeight="1">
      <x:c r="A302" s="51" t="str">
        <x:v>3704db46d92ed419</x:v>
      </x:c>
      <x:c r="B302" s="51" t="n">
        <x:v>298</x:v>
      </x:c>
      <x:c r="C302" s="51" t="str">
        <x:v>c1c2-298</x:v>
      </x:c>
      <x:c r="D302" s="49" t="str">
        <x:v>Unreviewed</x:v>
      </x:c>
      <x:c r="E302" s="22" t="str">
        <x:v>page:17/table:0/row:11</x:v>
      </x:c>
      <x:c r="F302" s="22" t="str">
        <x:v>D:\Notion\SAT_C1C2_WIC_500_VietAccepted (1) (1).pdf</x:v>
      </x:c>
      <x:c r="G302" s="22" t="str">
        <x:v>placate</x:v>
      </x:c>
      <x:c r="H302" s="22" t="str"/>
      <x:c r="I302" s="22" t="str">
        <x:v>/ˈpleɪkeɪt/</x:v>
      </x:c>
      <x:c r="J302" s="22" t="str">
        <x:v>xoa dịu</x:v>
      </x:c>
      <x:c r="K302" s="22" t="str">
        <x:v>to make less angry; to pacify</x:v>
      </x:c>
      <x:c r="L302" s="22" t="str">
        <x:v>appease, pacify, mollify</x:v>
      </x:c>
      <x:c r="M302" s="22" t="str"/>
      <x:c r="N302" s="22" t="str"/>
      <x:c r="O302" s="22" t="str">
        <x:v>C1-C2</x:v>
      </x:c>
      <x:c r="P302" s="50" t="str"/>
      <x:c r="Q302" s="50" t="str"/>
      <x:c r="R302" s="50" t="str"/>
      <x:c r="S302" s="50" t="str"/>
      <x:c r="T302" s="50" t="str"/>
      <x:c r="U302" s="50" t="str"/>
      <x:c r="V302" s="50" t="str"/>
      <x:c r="W302" s="50" t="str"/>
      <x:c r="X302" s="50" t="str"/>
      <x:c r="Y302" s="50" t="str"/>
      <x:c r="Z302" s="52" t="str">
        <x:v>a907d7a08c1f79ff39bf0fcf1a29bcc75fbfb82760e07c19210e309c90a57690</x:v>
      </x:c>
      <x:c r="AA302" s="52" t="str">
        <x:v>pymupdf-table-grid+span-rebuild</x:v>
      </x:c>
    </x:row>
    <x:row r="303" ht="54" customHeight="1">
      <x:c r="A303" s="51" t="str">
        <x:v>5d0ccb6f62e83acd</x:v>
      </x:c>
      <x:c r="B303" s="51" t="n">
        <x:v>299</x:v>
      </x:c>
      <x:c r="C303" s="51" t="str">
        <x:v>c1c2-299</x:v>
      </x:c>
      <x:c r="D303" s="49" t="str">
        <x:v>Unreviewed</x:v>
      </x:c>
      <x:c r="E303" s="22" t="str">
        <x:v>page:17/table:0/row:12</x:v>
      </x:c>
      <x:c r="F303" s="22" t="str">
        <x:v>D:\Notion\SAT_C1C2_WIC_500_VietAccepted (1) (1).pdf</x:v>
      </x:c>
      <x:c r="G303" s="22" t="str">
        <x:v>succinct</x:v>
      </x:c>
      <x:c r="H303" s="22" t="str"/>
      <x:c r="I303" s="22" t="str">
        <x:v>/səkˈsɪŋkt/</x:v>
      </x:c>
      <x:c r="J303" s="22" t="str">
        <x:v>súc tích</x:v>
      </x:c>
      <x:c r="K303" s="22" t="str">
        <x:v>briefly and clearly expressed</x:v>
      </x:c>
      <x:c r="L303" s="22" t="str">
        <x:v>concise, brief, terse</x:v>
      </x:c>
      <x:c r="M303" s="22" t="str"/>
      <x:c r="N303" s="22" t="str"/>
      <x:c r="O303" s="22" t="str">
        <x:v>C1-C2</x:v>
      </x:c>
      <x:c r="P303" s="50" t="str"/>
      <x:c r="Q303" s="50" t="str"/>
      <x:c r="R303" s="50" t="str"/>
      <x:c r="S303" s="50" t="str"/>
      <x:c r="T303" s="50" t="str"/>
      <x:c r="U303" s="50" t="str"/>
      <x:c r="V303" s="50" t="str"/>
      <x:c r="W303" s="50" t="str"/>
      <x:c r="X303" s="50" t="str"/>
      <x:c r="Y303" s="50" t="str"/>
      <x:c r="Z303" s="52" t="str">
        <x:v>a907d7a08c1f79ff39bf0fcf1a29bcc75fbfb82760e07c19210e309c90a57690</x:v>
      </x:c>
      <x:c r="AA303" s="52" t="str">
        <x:v>pymupdf-table-grid+span-rebuild</x:v>
      </x:c>
    </x:row>
    <x:row r="304" ht="54" customHeight="1">
      <x:c r="A304" s="51" t="str">
        <x:v>137f2c806496ac71</x:v>
      </x:c>
      <x:c r="B304" s="51" t="n">
        <x:v>300</x:v>
      </x:c>
      <x:c r="C304" s="51" t="str">
        <x:v>c1c2-300</x:v>
      </x:c>
      <x:c r="D304" s="49" t="str">
        <x:v>Unreviewed</x:v>
      </x:c>
      <x:c r="E304" s="22" t="str">
        <x:v>page:17/table:0/row:13</x:v>
      </x:c>
      <x:c r="F304" s="22" t="str">
        <x:v>D:\Notion\SAT_C1C2_WIC_500_VietAccepted (1) (1).pdf</x:v>
      </x:c>
      <x:c r="G304" s="22" t="str">
        <x:v>utopian</x:v>
      </x:c>
      <x:c r="H304" s="22" t="str"/>
      <x:c r="I304" s="22" t="str">
        <x:v>/juˈtoʊpiən/</x:v>
      </x:c>
      <x:c r="J304" s="22" t="str">
        <x:v>không tưởng</x:v>
      </x:c>
      <x:c r="K304" s="22" t="str">
        <x:v>modeled on or aiming for a perfect state</x:v>
      </x:c>
      <x:c r="L304" s="22" t="str">
        <x:v>idealistic, visionary, perfect</x:v>
      </x:c>
      <x:c r="M304" s="22" t="str"/>
      <x:c r="N304" s="22" t="str"/>
      <x:c r="O304" s="22" t="str">
        <x:v>C1-C2</x:v>
      </x:c>
      <x:c r="P304" s="50" t="str"/>
      <x:c r="Q304" s="50" t="str"/>
      <x:c r="R304" s="50" t="str"/>
      <x:c r="S304" s="50" t="str"/>
      <x:c r="T304" s="50" t="str"/>
      <x:c r="U304" s="50" t="str"/>
      <x:c r="V304" s="50" t="str"/>
      <x:c r="W304" s="50" t="str"/>
      <x:c r="X304" s="50" t="str"/>
      <x:c r="Y304" s="50" t="str"/>
      <x:c r="Z304" s="52" t="str">
        <x:v>a907d7a08c1f79ff39bf0fcf1a29bcc75fbfb82760e07c19210e309c90a57690</x:v>
      </x:c>
      <x:c r="AA304" s="52" t="str">
        <x:v>pymupdf-table-grid+span-rebuild</x:v>
      </x:c>
    </x:row>
    <x:row r="305" ht="54" customHeight="1">
      <x:c r="A305" s="51" t="str">
        <x:v>b0f9dc9e0880249d</x:v>
      </x:c>
      <x:c r="B305" s="51" t="n">
        <x:v>301</x:v>
      </x:c>
      <x:c r="C305" s="51" t="str">
        <x:v>c1c2-301</x:v>
      </x:c>
      <x:c r="D305" s="49" t="str">
        <x:v>Unreviewed</x:v>
      </x:c>
      <x:c r="E305" s="22" t="str">
        <x:v>page:17/table:0/row:14</x:v>
      </x:c>
      <x:c r="F305" s="22" t="str">
        <x:v>D:\Notion\SAT_C1C2_WIC_500_VietAccepted (1) (1).pdf</x:v>
      </x:c>
      <x:c r="G305" s="22" t="str">
        <x:v>punitive</x:v>
      </x:c>
      <x:c r="H305" s="22" t="str"/>
      <x:c r="I305" s="22" t="str">
        <x:v>/ˈpjuːnətɪv/</x:v>
      </x:c>
      <x:c r="J305" s="22" t="str">
        <x:v>trừng phạt</x:v>
      </x:c>
      <x:c r="K305" s="22" t="str">
        <x:v>inflicting punishment</x:v>
      </x:c>
      <x:c r="L305" s="22" t="str">
        <x:v>penal, retributive, disciplinary</x:v>
      </x:c>
      <x:c r="M305" s="22" t="str"/>
      <x:c r="N305" s="22" t="str"/>
      <x:c r="O305" s="22" t="str">
        <x:v>C1-C2</x:v>
      </x:c>
      <x:c r="P305" s="50" t="str"/>
      <x:c r="Q305" s="50" t="str"/>
      <x:c r="R305" s="50" t="str"/>
      <x:c r="S305" s="50" t="str"/>
      <x:c r="T305" s="50" t="str"/>
      <x:c r="U305" s="50" t="str"/>
      <x:c r="V305" s="50" t="str"/>
      <x:c r="W305" s="50" t="str"/>
      <x:c r="X305" s="50" t="str"/>
      <x:c r="Y305" s="50" t="str"/>
      <x:c r="Z305" s="52" t="str">
        <x:v>a907d7a08c1f79ff39bf0fcf1a29bcc75fbfb82760e07c19210e309c90a57690</x:v>
      </x:c>
      <x:c r="AA305" s="52" t="str">
        <x:v>pymupdf-table-grid+span-rebuild</x:v>
      </x:c>
    </x:row>
    <x:row r="306" ht="54" customHeight="1">
      <x:c r="A306" s="51" t="str">
        <x:v>f1447d517b30a31d</x:v>
      </x:c>
      <x:c r="B306" s="51" t="n">
        <x:v>302</x:v>
      </x:c>
      <x:c r="C306" s="51" t="str">
        <x:v>c1c2-302</x:v>
      </x:c>
      <x:c r="D306" s="49" t="str">
        <x:v>Unreviewed</x:v>
      </x:c>
      <x:c r="E306" s="22" t="str">
        <x:v>page:17/table:0/row:15</x:v>
      </x:c>
      <x:c r="F306" s="22" t="str">
        <x:v>D:\Notion\SAT_C1C2_WIC_500_VietAccepted (1) (1).pdf</x:v>
      </x:c>
      <x:c r="G306" s="22" t="str">
        <x:v>viable</x:v>
      </x:c>
      <x:c r="H306" s="22" t="str"/>
      <x:c r="I306" s="22" t="str">
        <x:v>/ˈvaɪəbəl/</x:v>
      </x:c>
      <x:c r="J306" s="22" t="str">
        <x:v>khả thi</x:v>
      </x:c>
      <x:c r="K306" s="22" t="str">
        <x:v>capable of working successfully; feasible</x:v>
      </x:c>
      <x:c r="L306" s="22" t="str">
        <x:v>feasible, workable, practicable</x:v>
      </x:c>
      <x:c r="M306" s="22" t="str"/>
      <x:c r="N306" s="22" t="str"/>
      <x:c r="O306" s="22" t="str">
        <x:v>C1-C2</x:v>
      </x:c>
      <x:c r="P306" s="50" t="str"/>
      <x:c r="Q306" s="50" t="str"/>
      <x:c r="R306" s="50" t="str"/>
      <x:c r="S306" s="50" t="str"/>
      <x:c r="T306" s="50" t="str"/>
      <x:c r="U306" s="50" t="str"/>
      <x:c r="V306" s="50" t="str"/>
      <x:c r="W306" s="50" t="str"/>
      <x:c r="X306" s="50" t="str"/>
      <x:c r="Y306" s="50" t="str"/>
      <x:c r="Z306" s="52" t="str">
        <x:v>a907d7a08c1f79ff39bf0fcf1a29bcc75fbfb82760e07c19210e309c90a57690</x:v>
      </x:c>
      <x:c r="AA306" s="52" t="str">
        <x:v>pymupdf-table-grid+span-rebuild</x:v>
      </x:c>
    </x:row>
    <x:row r="307" ht="54" customHeight="1">
      <x:c r="A307" s="51" t="str">
        <x:v>aabf63a23cf2c026</x:v>
      </x:c>
      <x:c r="B307" s="51" t="n">
        <x:v>303</x:v>
      </x:c>
      <x:c r="C307" s="51" t="str">
        <x:v>c1c2-303</x:v>
      </x:c>
      <x:c r="D307" s="49" t="str">
        <x:v>Unreviewed</x:v>
      </x:c>
      <x:c r="E307" s="22" t="str">
        <x:v>page:17/table:0/row:16</x:v>
      </x:c>
      <x:c r="F307" s="22" t="str">
        <x:v>D:\Notion\SAT_C1C2_WIC_500_VietAccepted (1) (1).pdf</x:v>
      </x:c>
      <x:c r="G307" s="22" t="str">
        <x:v>rationalize</x:v>
      </x:c>
      <x:c r="H307" s="22" t="str"/>
      <x:c r="I307" s="22" t="str">
        <x:v>/ˈræʃənəlaɪz/</x:v>
      </x:c>
      <x:c r="J307" s="22" t="str">
        <x:v>biện minh</x:v>
      </x:c>
      <x:c r="K307" s="22" t="str">
        <x:v>to attempt to justify with logical reasoning</x:v>
      </x:c>
      <x:c r="L307" s="22" t="str">
        <x:v>justify, explain, account for</x:v>
      </x:c>
      <x:c r="M307" s="22" t="str"/>
      <x:c r="N307" s="22" t="str"/>
      <x:c r="O307" s="22" t="str">
        <x:v>C1-C2</x:v>
      </x:c>
      <x:c r="P307" s="50" t="str"/>
      <x:c r="Q307" s="50" t="str"/>
      <x:c r="R307" s="50" t="str"/>
      <x:c r="S307" s="50" t="str"/>
      <x:c r="T307" s="50" t="str"/>
      <x:c r="U307" s="50" t="str"/>
      <x:c r="V307" s="50" t="str"/>
      <x:c r="W307" s="50" t="str"/>
      <x:c r="X307" s="50" t="str"/>
      <x:c r="Y307" s="50" t="str"/>
      <x:c r="Z307" s="52" t="str">
        <x:v>a907d7a08c1f79ff39bf0fcf1a29bcc75fbfb82760e07c19210e309c90a57690</x:v>
      </x:c>
      <x:c r="AA307" s="52" t="str">
        <x:v>pymupdf-table-grid+span-rebuild</x:v>
      </x:c>
    </x:row>
    <x:row r="308" ht="54" customHeight="1">
      <x:c r="A308" s="51" t="str">
        <x:v>8fb47153795b0700</x:v>
      </x:c>
      <x:c r="B308" s="51" t="n">
        <x:v>304</x:v>
      </x:c>
      <x:c r="C308" s="51" t="str">
        <x:v>c1c2-304</x:v>
      </x:c>
      <x:c r="D308" s="49" t="str">
        <x:v>Unreviewed</x:v>
      </x:c>
      <x:c r="E308" s="22" t="str">
        <x:v>page:17/table:0/row:17</x:v>
      </x:c>
      <x:c r="F308" s="22" t="str">
        <x:v>D:\Notion\SAT_C1C2_WIC_500_VietAccepted (1) (1).pdf</x:v>
      </x:c>
      <x:c r="G308" s="22" t="str">
        <x:v>tranquil</x:v>
      </x:c>
      <x:c r="H308" s="22" t="str"/>
      <x:c r="I308" s="22" t="str">
        <x:v>/ˈtræŋkwɪl/</x:v>
      </x:c>
      <x:c r="J308" s="22" t="str">
        <x:v>yên bình</x:v>
      </x:c>
      <x:c r="K308" s="22" t="str">
        <x:v>free from disturbance; calm</x:v>
      </x:c>
      <x:c r="L308" s="22" t="str">
        <x:v>peaceful, calm, serene</x:v>
      </x:c>
      <x:c r="M308" s="22" t="str"/>
      <x:c r="N308" s="22" t="str"/>
      <x:c r="O308" s="22" t="str">
        <x:v>C1-C2</x:v>
      </x:c>
      <x:c r="P308" s="50" t="str"/>
      <x:c r="Q308" s="50" t="str"/>
      <x:c r="R308" s="50" t="str"/>
      <x:c r="S308" s="50" t="str"/>
      <x:c r="T308" s="50" t="str"/>
      <x:c r="U308" s="50" t="str"/>
      <x:c r="V308" s="50" t="str"/>
      <x:c r="W308" s="50" t="str"/>
      <x:c r="X308" s="50" t="str"/>
      <x:c r="Y308" s="50" t="str"/>
      <x:c r="Z308" s="52" t="str">
        <x:v>a907d7a08c1f79ff39bf0fcf1a29bcc75fbfb82760e07c19210e309c90a57690</x:v>
      </x:c>
      <x:c r="AA308" s="52" t="str">
        <x:v>pymupdf-table-grid+span-rebuild</x:v>
      </x:c>
    </x:row>
    <x:row r="309" ht="54" customHeight="1">
      <x:c r="A309" s="51" t="str">
        <x:v>861a31a7cef7d466</x:v>
      </x:c>
      <x:c r="B309" s="51" t="n">
        <x:v>305</x:v>
      </x:c>
      <x:c r="C309" s="51" t="str">
        <x:v>c1c2-305</x:v>
      </x:c>
      <x:c r="D309" s="49" t="str">
        <x:v>Unreviewed</x:v>
      </x:c>
      <x:c r="E309" s="22" t="str">
        <x:v>page:17/table:0/row:18</x:v>
      </x:c>
      <x:c r="F309" s="22" t="str">
        <x:v>D:\Notion\SAT_C1C2_WIC_500_VietAccepted (1) (1).pdf</x:v>
      </x:c>
      <x:c r="G309" s="22" t="str">
        <x:v>disengage</x:v>
      </x:c>
      <x:c r="H309" s="22" t="str"/>
      <x:c r="I309" s="22" t="str">
        <x:v>/ˌdɪsɪnˈɡeɪdʒ/</x:v>
      </x:c>
      <x:c r="J309" s="22" t="str">
        <x:v>tách rời</x:v>
      </x:c>
      <x:c r="K309" s="22" t="str">
        <x:v>to separate or release</x:v>
      </x:c>
      <x:c r="L309" s="22" t="str">
        <x:v>detach, disentangle, withdraw</x:v>
      </x:c>
      <x:c r="M309" s="22" t="str"/>
      <x:c r="N309" s="22" t="str"/>
      <x:c r="O309" s="22" t="str">
        <x:v>C1-C2</x:v>
      </x:c>
      <x:c r="P309" s="50" t="str"/>
      <x:c r="Q309" s="50" t="str"/>
      <x:c r="R309" s="50" t="str"/>
      <x:c r="S309" s="50" t="str"/>
      <x:c r="T309" s="50" t="str"/>
      <x:c r="U309" s="50" t="str"/>
      <x:c r="V309" s="50" t="str"/>
      <x:c r="W309" s="50" t="str"/>
      <x:c r="X309" s="50" t="str"/>
      <x:c r="Y309" s="50" t="str"/>
      <x:c r="Z309" s="52" t="str">
        <x:v>a907d7a08c1f79ff39bf0fcf1a29bcc75fbfb82760e07c19210e309c90a57690</x:v>
      </x:c>
      <x:c r="AA309" s="52" t="str">
        <x:v>pymupdf-table-grid+span-rebuild</x:v>
      </x:c>
    </x:row>
    <x:row r="310" ht="54" customHeight="1">
      <x:c r="A310" s="51" t="str">
        <x:v>7131dc4caca51acb</x:v>
      </x:c>
      <x:c r="B310" s="51" t="n">
        <x:v>306</x:v>
      </x:c>
      <x:c r="C310" s="51" t="str">
        <x:v>c1c2-306</x:v>
      </x:c>
      <x:c r="D310" s="49" t="str">
        <x:v>Unreviewed</x:v>
      </x:c>
      <x:c r="E310" s="22" t="str">
        <x:v>page:17/table:0/row:19</x:v>
      </x:c>
      <x:c r="F310" s="22" t="str">
        <x:v>D:\Notion\SAT_C1C2_WIC_500_VietAccepted (1) (1).pdf</x:v>
      </x:c>
      <x:c r="G310" s="22" t="str">
        <x:v>accidental</x:v>
      </x:c>
      <x:c r="H310" s="22" t="str"/>
      <x:c r="I310" s="22" t="str">
        <x:v>/ˌæksɪˈdentəl/</x:v>
      </x:c>
      <x:c r="J310" s="22" t="str">
        <x:v>tình cờ, ngẫu nhiên</x:v>
      </x:c>
      <x:c r="K310" s="22" t="str">
        <x:v>happening by chance</x:v>
      </x:c>
      <x:c r="L310" s="22" t="str">
        <x:v>unintentional, chance, fortuitous</x:v>
      </x:c>
      <x:c r="M310" s="22" t="str"/>
      <x:c r="N310" s="22" t="str"/>
      <x:c r="O310" s="22" t="str">
        <x:v>C1-C2</x:v>
      </x:c>
      <x:c r="P310" s="50" t="str"/>
      <x:c r="Q310" s="50" t="str"/>
      <x:c r="R310" s="50" t="str"/>
      <x:c r="S310" s="50" t="str"/>
      <x:c r="T310" s="50" t="str"/>
      <x:c r="U310" s="50" t="str"/>
      <x:c r="V310" s="50" t="str"/>
      <x:c r="W310" s="50" t="str"/>
      <x:c r="X310" s="50" t="str"/>
      <x:c r="Y310" s="50" t="str"/>
      <x:c r="Z310" s="52" t="str">
        <x:v>a907d7a08c1f79ff39bf0fcf1a29bcc75fbfb82760e07c19210e309c90a57690</x:v>
      </x:c>
      <x:c r="AA310" s="52" t="str">
        <x:v>pymupdf-table-grid+span-rebuild</x:v>
      </x:c>
    </x:row>
    <x:row r="311" ht="54" customHeight="1">
      <x:c r="A311" s="51" t="str">
        <x:v>d089fd33088f8e26</x:v>
      </x:c>
      <x:c r="B311" s="51" t="n">
        <x:v>307</x:v>
      </x:c>
      <x:c r="C311" s="51" t="str">
        <x:v>c1c2-307</x:v>
      </x:c>
      <x:c r="D311" s="49" t="str">
        <x:v>Unreviewed</x:v>
      </x:c>
      <x:c r="E311" s="22" t="str">
        <x:v>page:17/table:0/row:20</x:v>
      </x:c>
      <x:c r="F311" s="22" t="str">
        <x:v>D:\Notion\SAT_C1C2_WIC_500_VietAccepted (1) (1).pdf</x:v>
      </x:c>
      <x:c r="G311" s="22" t="str">
        <x:v>demarcate</x:v>
      </x:c>
      <x:c r="H311" s="22" t="str"/>
      <x:c r="I311" s="22" t="str">
        <x:v>/ˈdiːmɑːrkeɪt/</x:v>
      </x:c>
      <x:c r="J311" s="22" t="str">
        <x:v>phân định ranh giới</x:v>
      </x:c>
      <x:c r="K311" s="22" t="str">
        <x:v>to set the boundaries of</x:v>
      </x:c>
      <x:c r="L311" s="22" t="str">
        <x:v>delimit, define, distinguish</x:v>
      </x:c>
      <x:c r="M311" s="22" t="str"/>
      <x:c r="N311" s="22" t="str"/>
      <x:c r="O311" s="22" t="str">
        <x:v>C1-C2</x:v>
      </x:c>
      <x:c r="P311" s="50" t="str"/>
      <x:c r="Q311" s="50" t="str"/>
      <x:c r="R311" s="50" t="str"/>
      <x:c r="S311" s="50" t="str"/>
      <x:c r="T311" s="50" t="str"/>
      <x:c r="U311" s="50" t="str"/>
      <x:c r="V311" s="50" t="str"/>
      <x:c r="W311" s="50" t="str"/>
      <x:c r="X311" s="50" t="str"/>
      <x:c r="Y311" s="50" t="str"/>
      <x:c r="Z311" s="52" t="str">
        <x:v>a907d7a08c1f79ff39bf0fcf1a29bcc75fbfb82760e07c19210e309c90a57690</x:v>
      </x:c>
      <x:c r="AA311" s="52" t="str">
        <x:v>pymupdf-table-grid+span-rebuild</x:v>
      </x:c>
    </x:row>
    <x:row r="312" ht="54" customHeight="1">
      <x:c r="A312" s="51" t="str">
        <x:v>8d018723d201200d</x:v>
      </x:c>
      <x:c r="B312" s="51" t="n">
        <x:v>308</x:v>
      </x:c>
      <x:c r="C312" s="51" t="str">
        <x:v>c1c2-308</x:v>
      </x:c>
      <x:c r="D312" s="49" t="str">
        <x:v>Unreviewed</x:v>
      </x:c>
      <x:c r="E312" s="22" t="str">
        <x:v>page:18/table:0/row:1</x:v>
      </x:c>
      <x:c r="F312" s="22" t="str">
        <x:v>D:\Notion\SAT_C1C2_WIC_500_VietAccepted (1) (1).pdf</x:v>
      </x:c>
      <x:c r="G312" s="22" t="str">
        <x:v>reconstitute</x:v>
      </x:c>
      <x:c r="H312" s="22" t="str"/>
      <x:c r="I312" s="22" t="str">
        <x:v>/riˈkɑːnstɪtuːt/</x:v>
      </x:c>
      <x:c r="J312" s="22" t="str">
        <x:v>tái lập, khôi phục</x:v>
      </x:c>
      <x:c r="K312" s="22" t="str">
        <x:v>to form or reorganize again</x:v>
      </x:c>
      <x:c r="L312" s="22" t="str">
        <x:v>restore, rebuild, reorganize</x:v>
      </x:c>
      <x:c r="M312" s="22" t="str"/>
      <x:c r="N312" s="22" t="str"/>
      <x:c r="O312" s="22" t="str">
        <x:v>C1-C2</x:v>
      </x:c>
      <x:c r="P312" s="50" t="str"/>
      <x:c r="Q312" s="50" t="str"/>
      <x:c r="R312" s="50" t="str"/>
      <x:c r="S312" s="50" t="str"/>
      <x:c r="T312" s="50" t="str"/>
      <x:c r="U312" s="50" t="str"/>
      <x:c r="V312" s="50" t="str"/>
      <x:c r="W312" s="50" t="str"/>
      <x:c r="X312" s="50" t="str"/>
      <x:c r="Y312" s="50" t="str"/>
      <x:c r="Z312" s="52" t="str">
        <x:v>a907d7a08c1f79ff39bf0fcf1a29bcc75fbfb82760e07c19210e309c90a57690</x:v>
      </x:c>
      <x:c r="AA312" s="52" t="str">
        <x:v>pymupdf-table-grid+span-rebuild</x:v>
      </x:c>
    </x:row>
    <x:row r="313" ht="54" customHeight="1">
      <x:c r="A313" s="51" t="str">
        <x:v>be6d6485b8be8c28</x:v>
      </x:c>
      <x:c r="B313" s="51" t="n">
        <x:v>309</x:v>
      </x:c>
      <x:c r="C313" s="51" t="str">
        <x:v>c1c2-309</x:v>
      </x:c>
      <x:c r="D313" s="49" t="str">
        <x:v>Unreviewed</x:v>
      </x:c>
      <x:c r="E313" s="22" t="str">
        <x:v>page:18/table:0/row:2</x:v>
      </x:c>
      <x:c r="F313" s="22" t="str">
        <x:v>D:\Notion\SAT_C1C2_WIC_500_VietAccepted (1) (1).pdf</x:v>
      </x:c>
      <x:c r="G313" s="22" t="str">
        <x:v>deliberate</x:v>
      </x:c>
      <x:c r="H313" s="22" t="str"/>
      <x:c r="I313" s="22" t="str">
        <x:v>/dɪˈlɪbərət/</x:v>
      </x:c>
      <x:c r="J313" s="22" t="str">
        <x:v>có chủ ý</x:v>
      </x:c>
      <x:c r="K313" s="22" t="str">
        <x:v>done consciously and intentionally</x:v>
      </x:c>
      <x:c r="L313" s="22" t="str">
        <x:v>intentional, planned, calculated</x:v>
      </x:c>
      <x:c r="M313" s="22" t="str"/>
      <x:c r="N313" s="22" t="str"/>
      <x:c r="O313" s="22" t="str">
        <x:v>C1-C2</x:v>
      </x:c>
      <x:c r="P313" s="50" t="str"/>
      <x:c r="Q313" s="50" t="str"/>
      <x:c r="R313" s="50" t="str"/>
      <x:c r="S313" s="50" t="str"/>
      <x:c r="T313" s="50" t="str"/>
      <x:c r="U313" s="50" t="str"/>
      <x:c r="V313" s="50" t="str"/>
      <x:c r="W313" s="50" t="str"/>
      <x:c r="X313" s="50" t="str"/>
      <x:c r="Y313" s="50" t="str"/>
      <x:c r="Z313" s="52" t="str">
        <x:v>a907d7a08c1f79ff39bf0fcf1a29bcc75fbfb82760e07c19210e309c90a57690</x:v>
      </x:c>
      <x:c r="AA313" s="52" t="str">
        <x:v>pymupdf-table-grid+span-rebuild</x:v>
      </x:c>
    </x:row>
    <x:row r="314" ht="54" customHeight="1">
      <x:c r="A314" s="51" t="str">
        <x:v>ed868c4ce11bfebb</x:v>
      </x:c>
      <x:c r="B314" s="51" t="n">
        <x:v>310</x:v>
      </x:c>
      <x:c r="C314" s="51" t="str">
        <x:v>c1c2-310</x:v>
      </x:c>
      <x:c r="D314" s="49" t="str">
        <x:v>Unreviewed</x:v>
      </x:c>
      <x:c r="E314" s="22" t="str">
        <x:v>page:18/table:0/row:3</x:v>
      </x:c>
      <x:c r="F314" s="22" t="str">
        <x:v>D:\Notion\SAT_C1C2_WIC_500_VietAccepted (1) (1).pdf</x:v>
      </x:c>
      <x:c r="G314" s="22" t="str">
        <x:v>coincidental</x:v>
      </x:c>
      <x:c r="H314" s="22" t="str"/>
      <x:c r="I314" s="22" t="str">
        <x:v>/koʊˌɪnsɪˈdentəl/</x:v>
      </x:c>
      <x:c r="J314" s="22" t="str">
        <x:v>trùng hợp ngẫu nhiên</x:v>
      </x:c>
      <x:c r="K314" s="22" t="str">
        <x:v>happening by chance at the same time</x:v>
      </x:c>
      <x:c r="L314" s="22" t="str">
        <x:v>accidental, fortuitous, chance</x:v>
      </x:c>
      <x:c r="M314" s="22" t="str"/>
      <x:c r="N314" s="22" t="str"/>
      <x:c r="O314" s="22" t="str">
        <x:v>C1-C2</x:v>
      </x:c>
      <x:c r="P314" s="50" t="str"/>
      <x:c r="Q314" s="50" t="str"/>
      <x:c r="R314" s="50" t="str"/>
      <x:c r="S314" s="50" t="str"/>
      <x:c r="T314" s="50" t="str"/>
      <x:c r="U314" s="50" t="str"/>
      <x:c r="V314" s="50" t="str"/>
      <x:c r="W314" s="50" t="str"/>
      <x:c r="X314" s="50" t="str"/>
      <x:c r="Y314" s="50" t="str"/>
      <x:c r="Z314" s="52" t="str">
        <x:v>a907d7a08c1f79ff39bf0fcf1a29bcc75fbfb82760e07c19210e309c90a57690</x:v>
      </x:c>
      <x:c r="AA314" s="52" t="str">
        <x:v>pymupdf-table-grid+span-rebuild</x:v>
      </x:c>
    </x:row>
    <x:row r="315" ht="54" customHeight="1">
      <x:c r="A315" s="51" t="str">
        <x:v>0318d2769e4b0d29</x:v>
      </x:c>
      <x:c r="B315" s="51" t="n">
        <x:v>311</x:v>
      </x:c>
      <x:c r="C315" s="51" t="str">
        <x:v>c1c2-311</x:v>
      </x:c>
      <x:c r="D315" s="49" t="str">
        <x:v>Unreviewed</x:v>
      </x:c>
      <x:c r="E315" s="22" t="str">
        <x:v>page:18/table:0/row:4</x:v>
      </x:c>
      <x:c r="F315" s="22" t="str">
        <x:v>D:\Notion\SAT_C1C2_WIC_500_VietAccepted (1) (1).pdf</x:v>
      </x:c>
      <x:c r="G315" s="22" t="str">
        <x:v>relinquish</x:v>
      </x:c>
      <x:c r="H315" s="22" t="str"/>
      <x:c r="I315" s="22" t="str">
        <x:v>/rɪˈlɪŋkwɪʃ/</x:v>
      </x:c>
      <x:c r="J315" s="22" t="str">
        <x:v>từ bỏ</x:v>
      </x:c>
      <x:c r="K315" s="22" t="str">
        <x:v>to voluntarily cease to keep</x:v>
      </x:c>
      <x:c r="L315" s="22" t="str">
        <x:v>give up, surrender, release</x:v>
      </x:c>
      <x:c r="M315" s="22" t="str"/>
      <x:c r="N315" s="22" t="str"/>
      <x:c r="O315" s="22" t="str">
        <x:v>C1-C2</x:v>
      </x:c>
      <x:c r="P315" s="50" t="str"/>
      <x:c r="Q315" s="50" t="str"/>
      <x:c r="R315" s="50" t="str"/>
      <x:c r="S315" s="50" t="str"/>
      <x:c r="T315" s="50" t="str"/>
      <x:c r="U315" s="50" t="str"/>
      <x:c r="V315" s="50" t="str"/>
      <x:c r="W315" s="50" t="str"/>
      <x:c r="X315" s="50" t="str"/>
      <x:c r="Y315" s="50" t="str"/>
      <x:c r="Z315" s="52" t="str">
        <x:v>a907d7a08c1f79ff39bf0fcf1a29bcc75fbfb82760e07c19210e309c90a57690</x:v>
      </x:c>
      <x:c r="AA315" s="52" t="str">
        <x:v>pymupdf-table-grid+span-rebuild</x:v>
      </x:c>
    </x:row>
    <x:row r="316" ht="54" customHeight="1">
      <x:c r="A316" s="51" t="str">
        <x:v>93a5f392d6106c75</x:v>
      </x:c>
      <x:c r="B316" s="51" t="n">
        <x:v>312</x:v>
      </x:c>
      <x:c r="C316" s="51" t="str">
        <x:v>c1c2-312</x:v>
      </x:c>
      <x:c r="D316" s="49" t="str">
        <x:v>Unreviewed</x:v>
      </x:c>
      <x:c r="E316" s="22" t="str">
        <x:v>page:18/table:0/row:5</x:v>
      </x:c>
      <x:c r="F316" s="22" t="str">
        <x:v>D:\Notion\SAT_C1C2_WIC_500_VietAccepted (1) (1).pdf</x:v>
      </x:c>
      <x:c r="G316" s="22" t="str">
        <x:v>discount</x:v>
      </x:c>
      <x:c r="H316" s="22" t="str"/>
      <x:c r="I316" s="22" t="str">
        <x:v>/ˈdɪskaʊnt/</x:v>
      </x:c>
      <x:c r="J316" s="22" t="str">
        <x:v>coi nhẹ, bỏ qua</x:v>
      </x:c>
      <x:c r="K316" s="22" t="str">
        <x:v>to regard as not important</x:v>
      </x:c>
      <x:c r="L316" s="22" t="str">
        <x:v>dismiss, disregard, downplay</x:v>
      </x:c>
      <x:c r="M316" s="22" t="str"/>
      <x:c r="N316" s="22" t="str"/>
      <x:c r="O316" s="22" t="str">
        <x:v>C1-C2</x:v>
      </x:c>
      <x:c r="P316" s="50" t="str"/>
      <x:c r="Q316" s="50" t="str"/>
      <x:c r="R316" s="50" t="str"/>
      <x:c r="S316" s="50" t="str"/>
      <x:c r="T316" s="50" t="str"/>
      <x:c r="U316" s="50" t="str"/>
      <x:c r="V316" s="50" t="str"/>
      <x:c r="W316" s="50" t="str"/>
      <x:c r="X316" s="50" t="str"/>
      <x:c r="Y316" s="50" t="str"/>
      <x:c r="Z316" s="52" t="str">
        <x:v>a907d7a08c1f79ff39bf0fcf1a29bcc75fbfb82760e07c19210e309c90a57690</x:v>
      </x:c>
      <x:c r="AA316" s="52" t="str">
        <x:v>pymupdf-table-grid+span-rebuild</x:v>
      </x:c>
    </x:row>
    <x:row r="317" ht="54" customHeight="1">
      <x:c r="A317" s="51" t="str">
        <x:v>e34e29ecc5cd3bb7</x:v>
      </x:c>
      <x:c r="B317" s="51" t="n">
        <x:v>313</x:v>
      </x:c>
      <x:c r="C317" s="51" t="str">
        <x:v>c1c2-313</x:v>
      </x:c>
      <x:c r="D317" s="49" t="str">
        <x:v>Unreviewed</x:v>
      </x:c>
      <x:c r="E317" s="22" t="str">
        <x:v>page:18/table:0/row:6</x:v>
      </x:c>
      <x:c r="F317" s="22" t="str">
        <x:v>D:\Notion\SAT_C1C2_WIC_500_VietAccepted (1) (1).pdf</x:v>
      </x:c>
      <x:c r="G317" s="22" t="str">
        <x:v>ubiquity</x:v>
      </x:c>
      <x:c r="H317" s="22" t="str"/>
      <x:c r="I317" s="22" t="str">
        <x:v>/juˈbɪkwəti/</x:v>
      </x:c>
      <x:c r="J317" s="22" t="str">
        <x:v>tính có mặt khắp nơi</x:v>
      </x:c>
      <x:c r="K317" s="22" t="str">
        <x:v>the fact of being everywhere</x:v>
      </x:c>
      <x:c r="L317" s="22" t="str">
        <x:v>omnipresence, pervasiveness, prevalence</x:v>
      </x:c>
      <x:c r="M317" s="22" t="str"/>
      <x:c r="N317" s="22" t="str"/>
      <x:c r="O317" s="22" t="str">
        <x:v>C1-C2</x:v>
      </x:c>
      <x:c r="P317" s="50" t="str"/>
      <x:c r="Q317" s="50" t="str"/>
      <x:c r="R317" s="50" t="str"/>
      <x:c r="S317" s="50" t="str"/>
      <x:c r="T317" s="50" t="str"/>
      <x:c r="U317" s="50" t="str"/>
      <x:c r="V317" s="50" t="str"/>
      <x:c r="W317" s="50" t="str"/>
      <x:c r="X317" s="50" t="str"/>
      <x:c r="Y317" s="50" t="str"/>
      <x:c r="Z317" s="52" t="str">
        <x:v>a907d7a08c1f79ff39bf0fcf1a29bcc75fbfb82760e07c19210e309c90a57690</x:v>
      </x:c>
      <x:c r="AA317" s="52" t="str">
        <x:v>pymupdf-table-grid+span-rebuild</x:v>
      </x:c>
    </x:row>
    <x:row r="318" ht="54" customHeight="1">
      <x:c r="A318" s="51" t="str">
        <x:v>a15b9e7bf8f66cde</x:v>
      </x:c>
      <x:c r="B318" s="51" t="n">
        <x:v>314</x:v>
      </x:c>
      <x:c r="C318" s="51" t="str">
        <x:v>c1c2-314</x:v>
      </x:c>
      <x:c r="D318" s="49" t="str">
        <x:v>Unreviewed</x:v>
      </x:c>
      <x:c r="E318" s="22" t="str">
        <x:v>page:18/table:0/row:7</x:v>
      </x:c>
      <x:c r="F318" s="22" t="str">
        <x:v>D:\Notion\SAT_C1C2_WIC_500_VietAccepted (1) (1).pdf</x:v>
      </x:c>
      <x:c r="G318" s="22" t="str">
        <x:v>alleviate</x:v>
      </x:c>
      <x:c r="H318" s="22" t="str"/>
      <x:c r="I318" s="22" t="str">
        <x:v>/əˈliːvieɪt/</x:v>
      </x:c>
      <x:c r="J318" s="22" t="str">
        <x:v>làm dịu</x:v>
      </x:c>
      <x:c r="K318" s="22" t="str">
        <x:v>to make less severe</x:v>
      </x:c>
      <x:c r="L318" s="22" t="str">
        <x:v>ease, mitigate, lessen</x:v>
      </x:c>
      <x:c r="M318" s="22" t="str"/>
      <x:c r="N318" s="22" t="str"/>
      <x:c r="O318" s="22" t="str">
        <x:v>C1-C2</x:v>
      </x:c>
      <x:c r="P318" s="50" t="str"/>
      <x:c r="Q318" s="50" t="str"/>
      <x:c r="R318" s="50" t="str"/>
      <x:c r="S318" s="50" t="str"/>
      <x:c r="T318" s="50" t="str"/>
      <x:c r="U318" s="50" t="str"/>
      <x:c r="V318" s="50" t="str"/>
      <x:c r="W318" s="50" t="str"/>
      <x:c r="X318" s="50" t="str"/>
      <x:c r="Y318" s="50" t="str"/>
      <x:c r="Z318" s="52" t="str">
        <x:v>a907d7a08c1f79ff39bf0fcf1a29bcc75fbfb82760e07c19210e309c90a57690</x:v>
      </x:c>
      <x:c r="AA318" s="52" t="str">
        <x:v>pymupdf-table-grid+span-rebuild</x:v>
      </x:c>
    </x:row>
    <x:row r="319" ht="54" customHeight="1">
      <x:c r="A319" s="51" t="str">
        <x:v>704c0125ac0b9f71</x:v>
      </x:c>
      <x:c r="B319" s="51" t="n">
        <x:v>315</x:v>
      </x:c>
      <x:c r="C319" s="51" t="str">
        <x:v>c1c2-315</x:v>
      </x:c>
      <x:c r="D319" s="49" t="str">
        <x:v>Unreviewed</x:v>
      </x:c>
      <x:c r="E319" s="22" t="str">
        <x:v>page:18/table:0/row:8</x:v>
      </x:c>
      <x:c r="F319" s="22" t="str">
        <x:v>D:\Notion\SAT_C1C2_WIC_500_VietAccepted (1) (1).pdf</x:v>
      </x:c>
      <x:c r="G319" s="22" t="str">
        <x:v>detachment</x:v>
      </x:c>
      <x:c r="H319" s="22" t="str"/>
      <x:c r="I319" s="22" t="str">
        <x:v>/dɪˈtætʃmənt/</x:v>
      </x:c>
      <x:c r="J319" s="22" t="str">
        <x:v>sự khách quan; sự tách rời</x:v>
      </x:c>
      <x:c r="K319" s="22" t="str">
        <x:v>the state of being objective</x:v>
      </x:c>
      <x:c r="L319" s="22" t="str">
        <x:v>objectivity, aloofness, separation</x:v>
      </x:c>
      <x:c r="M319" s="22" t="str"/>
      <x:c r="N319" s="22" t="str"/>
      <x:c r="O319" s="22" t="str">
        <x:v>C1-C2</x:v>
      </x:c>
      <x:c r="P319" s="50" t="str"/>
      <x:c r="Q319" s="50" t="str"/>
      <x:c r="R319" s="50" t="str"/>
      <x:c r="S319" s="50" t="str"/>
      <x:c r="T319" s="50" t="str"/>
      <x:c r="U319" s="50" t="str"/>
      <x:c r="V319" s="50" t="str"/>
      <x:c r="W319" s="50" t="str"/>
      <x:c r="X319" s="50" t="str"/>
      <x:c r="Y319" s="50" t="str"/>
      <x:c r="Z319" s="52" t="str">
        <x:v>a907d7a08c1f79ff39bf0fcf1a29bcc75fbfb82760e07c19210e309c90a57690</x:v>
      </x:c>
      <x:c r="AA319" s="52" t="str">
        <x:v>pymupdf-table-grid+span-rebuild</x:v>
      </x:c>
    </x:row>
    <x:row r="320" ht="54" customHeight="1">
      <x:c r="A320" s="51" t="str">
        <x:v>3de9bb24c7d97ea2</x:v>
      </x:c>
      <x:c r="B320" s="51" t="n">
        <x:v>316</x:v>
      </x:c>
      <x:c r="C320" s="51" t="str">
        <x:v>c1c2-316</x:v>
      </x:c>
      <x:c r="D320" s="49" t="str">
        <x:v>Unreviewed</x:v>
      </x:c>
      <x:c r="E320" s="22" t="str">
        <x:v>page:18/table:0/row:9</x:v>
      </x:c>
      <x:c r="F320" s="22" t="str">
        <x:v>D:\Notion\SAT_C1C2_WIC_500_VietAccepted (1) (1).pdf</x:v>
      </x:c>
      <x:c r="G320" s="22" t="str">
        <x:v>decisive</x:v>
      </x:c>
      <x:c r="H320" s="22" t="str"/>
      <x:c r="I320" s="22" t="str">
        <x:v>/dɪˈsaɪsɪv/</x:v>
      </x:c>
      <x:c r="J320" s="22" t="str">
        <x:v>quyết định, dứt khoát</x:v>
      </x:c>
      <x:c r="K320" s="22" t="str">
        <x:v>settling an issue; resolute</x:v>
      </x:c>
      <x:c r="L320" s="22" t="str">
        <x:v>conclusive, definitive, resolute</x:v>
      </x:c>
      <x:c r="M320" s="22" t="str"/>
      <x:c r="N320" s="22" t="str"/>
      <x:c r="O320" s="22" t="str">
        <x:v>C1-C2</x:v>
      </x:c>
      <x:c r="P320" s="50" t="str"/>
      <x:c r="Q320" s="50" t="str"/>
      <x:c r="R320" s="50" t="str"/>
      <x:c r="S320" s="50" t="str"/>
      <x:c r="T320" s="50" t="str"/>
      <x:c r="U320" s="50" t="str"/>
      <x:c r="V320" s="50" t="str"/>
      <x:c r="W320" s="50" t="str"/>
      <x:c r="X320" s="50" t="str"/>
      <x:c r="Y320" s="50" t="str"/>
      <x:c r="Z320" s="52" t="str">
        <x:v>a907d7a08c1f79ff39bf0fcf1a29bcc75fbfb82760e07c19210e309c90a57690</x:v>
      </x:c>
      <x:c r="AA320" s="52" t="str">
        <x:v>pymupdf-table-grid+span-rebuild</x:v>
      </x:c>
    </x:row>
    <x:row r="321" ht="54" customHeight="1">
      <x:c r="A321" s="51" t="str">
        <x:v>745896ad458232b3</x:v>
      </x:c>
      <x:c r="B321" s="51" t="n">
        <x:v>317</x:v>
      </x:c>
      <x:c r="C321" s="51" t="str">
        <x:v>c1c2-317</x:v>
      </x:c>
      <x:c r="D321" s="49" t="str">
        <x:v>Unreviewed</x:v>
      </x:c>
      <x:c r="E321" s="22" t="str">
        <x:v>page:18/table:0/row:10</x:v>
      </x:c>
      <x:c r="F321" s="22" t="str">
        <x:v>D:\Notion\SAT_C1C2_WIC_500_VietAccepted (1) (1).pdf</x:v>
      </x:c>
      <x:c r="G321" s="22" t="str">
        <x:v>incontrovertible</x:v>
      </x:c>
      <x:c r="H321" s="22" t="str"/>
      <x:c r="I321" s="22" t="str">
        <x:v>/ˌɪnkɑːntrəˈvɜːrtəbəl/</x:v>
      </x:c>
      <x:c r="J321" s="22" t="str">
        <x:v>không thể bác bỏ</x:v>
      </x:c>
      <x:c r="K321" s="22" t="str">
        <x:v>not able to be denied</x:v>
      </x:c>
      <x:c r="L321" s="22" t="str">
        <x:v>indisputable, irrefutable, undeniable</x:v>
      </x:c>
      <x:c r="M321" s="22" t="str"/>
      <x:c r="N321" s="22" t="str"/>
      <x:c r="O321" s="22" t="str">
        <x:v>C1-C2</x:v>
      </x:c>
      <x:c r="P321" s="50" t="str"/>
      <x:c r="Q321" s="50" t="str"/>
      <x:c r="R321" s="50" t="str"/>
      <x:c r="S321" s="50" t="str"/>
      <x:c r="T321" s="50" t="str"/>
      <x:c r="U321" s="50" t="str"/>
      <x:c r="V321" s="50" t="str"/>
      <x:c r="W321" s="50" t="str"/>
      <x:c r="X321" s="50" t="str"/>
      <x:c r="Y321" s="50" t="str"/>
      <x:c r="Z321" s="52" t="str">
        <x:v>a907d7a08c1f79ff39bf0fcf1a29bcc75fbfb82760e07c19210e309c90a57690</x:v>
      </x:c>
      <x:c r="AA321" s="52" t="str">
        <x:v>pymupdf-table-grid+span-rebuild</x:v>
      </x:c>
    </x:row>
    <x:row r="322" ht="54" customHeight="1">
      <x:c r="A322" s="51" t="str">
        <x:v>6763ce22f80aa131</x:v>
      </x:c>
      <x:c r="B322" s="51" t="n">
        <x:v>318</x:v>
      </x:c>
      <x:c r="C322" s="51" t="str">
        <x:v>c1c2-318</x:v>
      </x:c>
      <x:c r="D322" s="49" t="str">
        <x:v>Unreviewed</x:v>
      </x:c>
      <x:c r="E322" s="22" t="str">
        <x:v>page:18/table:0/row:11</x:v>
      </x:c>
      <x:c r="F322" s="22" t="str">
        <x:v>D:\Notion\SAT_C1C2_WIC_500_VietAccepted (1) (1).pdf</x:v>
      </x:c>
      <x:c r="G322" s="22" t="str">
        <x:v>nebulous</x:v>
      </x:c>
      <x:c r="H322" s="22" t="str"/>
      <x:c r="I322" s="22" t="str">
        <x:v>/ˈnebjələs/</x:v>
      </x:c>
      <x:c r="J322" s="22" t="str">
        <x:v>mơ hồ</x:v>
      </x:c>
      <x:c r="K322" s="22" t="str">
        <x:v>hazy; vague or ill-defined</x:v>
      </x:c>
      <x:c r="L322" s="22" t="str">
        <x:v>vague, unclear, hazy</x:v>
      </x:c>
      <x:c r="M322" s="22" t="str"/>
      <x:c r="N322" s="22" t="str"/>
      <x:c r="O322" s="22" t="str">
        <x:v>C1-C2</x:v>
      </x:c>
      <x:c r="P322" s="50" t="str"/>
      <x:c r="Q322" s="50" t="str"/>
      <x:c r="R322" s="50" t="str"/>
      <x:c r="S322" s="50" t="str"/>
      <x:c r="T322" s="50" t="str"/>
      <x:c r="U322" s="50" t="str"/>
      <x:c r="V322" s="50" t="str"/>
      <x:c r="W322" s="50" t="str"/>
      <x:c r="X322" s="50" t="str"/>
      <x:c r="Y322" s="50" t="str"/>
      <x:c r="Z322" s="52" t="str">
        <x:v>a907d7a08c1f79ff39bf0fcf1a29bcc75fbfb82760e07c19210e309c90a57690</x:v>
      </x:c>
      <x:c r="AA322" s="52" t="str">
        <x:v>pymupdf-table-grid+span-rebuild</x:v>
      </x:c>
    </x:row>
    <x:row r="323" ht="54" customHeight="1">
      <x:c r="A323" s="51" t="str">
        <x:v>58bcb4cc1175bf02</x:v>
      </x:c>
      <x:c r="B323" s="51" t="n">
        <x:v>319</x:v>
      </x:c>
      <x:c r="C323" s="51" t="str">
        <x:v>c1c2-319</x:v>
      </x:c>
      <x:c r="D323" s="49" t="str">
        <x:v>Unreviewed</x:v>
      </x:c>
      <x:c r="E323" s="22" t="str">
        <x:v>page:18/table:0/row:12</x:v>
      </x:c>
      <x:c r="F323" s="22" t="str">
        <x:v>D:\Notion\SAT_C1C2_WIC_500_VietAccepted (1) (1).pdf</x:v>
      </x:c>
      <x:c r="G323" s="22" t="str">
        <x:v>heterogeneous</x:v>
      </x:c>
      <x:c r="H323" s="22" t="str"/>
      <x:c r="I323" s="22" t="str">
        <x:v>/ˌhetərəˈdʒiːniəs/</x:v>
      </x:c>
      <x:c r="J323" s="22" t="str">
        <x:v>không đồng nhất</x:v>
      </x:c>
      <x:c r="K323" s="22" t="str">
        <x:v>diverse in character or content</x:v>
      </x:c>
      <x:c r="L323" s="22" t="str">
        <x:v>diverse, varied, mixed</x:v>
      </x:c>
      <x:c r="M323" s="22" t="str"/>
      <x:c r="N323" s="22" t="str"/>
      <x:c r="O323" s="22" t="str">
        <x:v>C1-C2</x:v>
      </x:c>
      <x:c r="P323" s="50" t="str"/>
      <x:c r="Q323" s="50" t="str"/>
      <x:c r="R323" s="50" t="str"/>
      <x:c r="S323" s="50" t="str"/>
      <x:c r="T323" s="50" t="str"/>
      <x:c r="U323" s="50" t="str"/>
      <x:c r="V323" s="50" t="str"/>
      <x:c r="W323" s="50" t="str"/>
      <x:c r="X323" s="50" t="str"/>
      <x:c r="Y323" s="50" t="str"/>
      <x:c r="Z323" s="52" t="str">
        <x:v>a907d7a08c1f79ff39bf0fcf1a29bcc75fbfb82760e07c19210e309c90a57690</x:v>
      </x:c>
      <x:c r="AA323" s="52" t="str">
        <x:v>pymupdf-table-grid+span-rebuild</x:v>
      </x:c>
    </x:row>
    <x:row r="324" ht="54" customHeight="1">
      <x:c r="A324" s="51" t="str">
        <x:v>c8af5165591839de</x:v>
      </x:c>
      <x:c r="B324" s="51" t="n">
        <x:v>320</x:v>
      </x:c>
      <x:c r="C324" s="51" t="str">
        <x:v>c1c2-320</x:v>
      </x:c>
      <x:c r="D324" s="49" t="str">
        <x:v>Unreviewed</x:v>
      </x:c>
      <x:c r="E324" s="22" t="str">
        <x:v>page:18/table:0/row:13</x:v>
      </x:c>
      <x:c r="F324" s="22" t="str">
        <x:v>D:\Notion\SAT_C1C2_WIC_500_VietAccepted (1) (1).pdf</x:v>
      </x:c>
      <x:c r="G324" s="22" t="str">
        <x:v>obfuscate</x:v>
      </x:c>
      <x:c r="H324" s="22" t="str"/>
      <x:c r="I324" s="22" t="str">
        <x:v>/ˈɑːbfəskeɪt/</x:v>
      </x:c>
      <x:c r="J324" s="22" t="str">
        <x:v>làm rối, làm khó hiểu</x:v>
      </x:c>
      <x:c r="K324" s="22" t="str">
        <x:v>to render obscure or unclear</x:v>
      </x:c>
      <x:c r="L324" s="22" t="str">
        <x:v>obscure, confuse, muddle</x:v>
      </x:c>
      <x:c r="M324" s="22" t="str"/>
      <x:c r="N324" s="22" t="str"/>
      <x:c r="O324" s="22" t="str">
        <x:v>C1-C2</x:v>
      </x:c>
      <x:c r="P324" s="50" t="str"/>
      <x:c r="Q324" s="50" t="str"/>
      <x:c r="R324" s="50" t="str"/>
      <x:c r="S324" s="50" t="str"/>
      <x:c r="T324" s="50" t="str"/>
      <x:c r="U324" s="50" t="str"/>
      <x:c r="V324" s="50" t="str"/>
      <x:c r="W324" s="50" t="str"/>
      <x:c r="X324" s="50" t="str"/>
      <x:c r="Y324" s="50" t="str"/>
      <x:c r="Z324" s="52" t="str">
        <x:v>a907d7a08c1f79ff39bf0fcf1a29bcc75fbfb82760e07c19210e309c90a57690</x:v>
      </x:c>
      <x:c r="AA324" s="52" t="str">
        <x:v>pymupdf-table-grid+span-rebuild</x:v>
      </x:c>
    </x:row>
    <x:row r="325" ht="54" customHeight="1">
      <x:c r="A325" s="51" t="str">
        <x:v>a31d21b0f9c0eb44</x:v>
      </x:c>
      <x:c r="B325" s="51" t="n">
        <x:v>321</x:v>
      </x:c>
      <x:c r="C325" s="51" t="str">
        <x:v>c1c2-321</x:v>
      </x:c>
      <x:c r="D325" s="49" t="str">
        <x:v>Unreviewed</x:v>
      </x:c>
      <x:c r="E325" s="22" t="str">
        <x:v>page:18/table:0/row:14</x:v>
      </x:c>
      <x:c r="F325" s="22" t="str">
        <x:v>D:\Notion\SAT_C1C2_WIC_500_VietAccepted (1) (1).pdf</x:v>
      </x:c>
      <x:c r="G325" s="22" t="str">
        <x:v>oscillation</x:v>
      </x:c>
      <x:c r="H325" s="22" t="str"/>
      <x:c r="I325" s="22" t="str">
        <x:v>/ˌɑːsɪˈleɪʃən/</x:v>
      </x:c>
      <x:c r="J325" s="22" t="str">
        <x:v>sự dao động</x:v>
      </x:c>
      <x:c r="K325" s="22" t="str">
        <x:v>movement back and forth</x:v>
      </x:c>
      <x:c r="L325" s="22" t="str">
        <x:v>fluctuation, swinging, variation</x:v>
      </x:c>
      <x:c r="M325" s="22" t="str"/>
      <x:c r="N325" s="22" t="str"/>
      <x:c r="O325" s="22" t="str">
        <x:v>C1-C2</x:v>
      </x:c>
      <x:c r="P325" s="50" t="str"/>
      <x:c r="Q325" s="50" t="str"/>
      <x:c r="R325" s="50" t="str"/>
      <x:c r="S325" s="50" t="str"/>
      <x:c r="T325" s="50" t="str"/>
      <x:c r="U325" s="50" t="str"/>
      <x:c r="V325" s="50" t="str"/>
      <x:c r="W325" s="50" t="str"/>
      <x:c r="X325" s="50" t="str"/>
      <x:c r="Y325" s="50" t="str"/>
      <x:c r="Z325" s="52" t="str">
        <x:v>a907d7a08c1f79ff39bf0fcf1a29bcc75fbfb82760e07c19210e309c90a57690</x:v>
      </x:c>
      <x:c r="AA325" s="52" t="str">
        <x:v>pymupdf-table-grid+span-rebuild</x:v>
      </x:c>
    </x:row>
    <x:row r="326" ht="54" customHeight="1">
      <x:c r="A326" s="51" t="str">
        <x:v>10080d1b8e0f5692</x:v>
      </x:c>
      <x:c r="B326" s="51" t="n">
        <x:v>322</x:v>
      </x:c>
      <x:c r="C326" s="51" t="str">
        <x:v>c1c2-322</x:v>
      </x:c>
      <x:c r="D326" s="49" t="str">
        <x:v>Unreviewed</x:v>
      </x:c>
      <x:c r="E326" s="22" t="str">
        <x:v>page:18/table:0/row:15</x:v>
      </x:c>
      <x:c r="F326" s="22" t="str">
        <x:v>D:\Notion\SAT_C1C2_WIC_500_VietAccepted (1) (1).pdf</x:v>
      </x:c>
      <x:c r="G326" s="22" t="str">
        <x:v>tenable</x:v>
      </x:c>
      <x:c r="H326" s="22" t="str"/>
      <x:c r="I326" s="22" t="str">
        <x:v>/ˈtenəbəl/</x:v>
      </x:c>
      <x:c r="J326" s="22" t="str">
        <x:v>có thể bảo vệ được</x:v>
      </x:c>
      <x:c r="K326" s="22" t="str">
        <x:v>able to be maintained or defended</x:v>
      </x:c>
      <x:c r="L326" s="22" t="str">
        <x:v>defensible, justifiable, sound</x:v>
      </x:c>
      <x:c r="M326" s="22" t="str"/>
      <x:c r="N326" s="22" t="str"/>
      <x:c r="O326" s="22" t="str">
        <x:v>C1-C2</x:v>
      </x:c>
      <x:c r="P326" s="50" t="str"/>
      <x:c r="Q326" s="50" t="str"/>
      <x:c r="R326" s="50" t="str"/>
      <x:c r="S326" s="50" t="str"/>
      <x:c r="T326" s="50" t="str"/>
      <x:c r="U326" s="50" t="str"/>
      <x:c r="V326" s="50" t="str"/>
      <x:c r="W326" s="50" t="str"/>
      <x:c r="X326" s="50" t="str"/>
      <x:c r="Y326" s="50" t="str"/>
      <x:c r="Z326" s="52" t="str">
        <x:v>a907d7a08c1f79ff39bf0fcf1a29bcc75fbfb82760e07c19210e309c90a57690</x:v>
      </x:c>
      <x:c r="AA326" s="52" t="str">
        <x:v>pymupdf-table-grid+span-rebuild</x:v>
      </x:c>
    </x:row>
    <x:row r="327" ht="54" customHeight="1">
      <x:c r="A327" s="51" t="str">
        <x:v>f6c1d3fc6626e677</x:v>
      </x:c>
      <x:c r="B327" s="51" t="n">
        <x:v>323</x:v>
      </x:c>
      <x:c r="C327" s="51" t="str">
        <x:v>c1c2-323</x:v>
      </x:c>
      <x:c r="D327" s="49" t="str">
        <x:v>Unreviewed</x:v>
      </x:c>
      <x:c r="E327" s="22" t="str">
        <x:v>page:18/table:0/row:16</x:v>
      </x:c>
      <x:c r="F327" s="22" t="str">
        <x:v>D:\Notion\SAT_C1C2_WIC_500_VietAccepted (1) (1).pdf</x:v>
      </x:c>
      <x:c r="G327" s="22" t="str">
        <x:v>definitive</x:v>
      </x:c>
      <x:c r="H327" s="22" t="str"/>
      <x:c r="I327" s="22" t="str">
        <x:v>/dɪˈfɪnətɪv/</x:v>
      </x:c>
      <x:c r="J327" s="22" t="str">
        <x:v>dứt khoát, có thẩm quyền</x:v>
      </x:c>
      <x:c r="K327" s="22" t="str">
        <x:v>decisive and authoritative</x:v>
      </x:c>
      <x:c r="L327" s="22" t="str">
        <x:v>conclusive, final, decisive</x:v>
      </x:c>
      <x:c r="M327" s="22" t="str"/>
      <x:c r="N327" s="22" t="str"/>
      <x:c r="O327" s="22" t="str">
        <x:v>C1-C2</x:v>
      </x:c>
      <x:c r="P327" s="50" t="str"/>
      <x:c r="Q327" s="50" t="str"/>
      <x:c r="R327" s="50" t="str"/>
      <x:c r="S327" s="50" t="str"/>
      <x:c r="T327" s="50" t="str"/>
      <x:c r="U327" s="50" t="str"/>
      <x:c r="V327" s="50" t="str"/>
      <x:c r="W327" s="50" t="str"/>
      <x:c r="X327" s="50" t="str"/>
      <x:c r="Y327" s="50" t="str"/>
      <x:c r="Z327" s="52" t="str">
        <x:v>a907d7a08c1f79ff39bf0fcf1a29bcc75fbfb82760e07c19210e309c90a57690</x:v>
      </x:c>
      <x:c r="AA327" s="52" t="str">
        <x:v>pymupdf-table-grid+span-rebuild</x:v>
      </x:c>
    </x:row>
    <x:row r="328" ht="54" customHeight="1">
      <x:c r="A328" s="51" t="str">
        <x:v>6e9fd622c080d06b</x:v>
      </x:c>
      <x:c r="B328" s="51" t="n">
        <x:v>324</x:v>
      </x:c>
      <x:c r="C328" s="51" t="str">
        <x:v>c1c2-324</x:v>
      </x:c>
      <x:c r="D328" s="49" t="str">
        <x:v>Unreviewed</x:v>
      </x:c>
      <x:c r="E328" s="22" t="str">
        <x:v>page:18/table:0/row:17</x:v>
      </x:c>
      <x:c r="F328" s="22" t="str">
        <x:v>D:\Notion\SAT_C1C2_WIC_500_VietAccepted (1) (1).pdf</x:v>
      </x:c>
      <x:c r="G328" s="22" t="str">
        <x:v>contingent</x:v>
      </x:c>
      <x:c r="H328" s="22" t="str"/>
      <x:c r="I328" s="22" t="str">
        <x:v>/kənˈtɪndʒənt/</x:v>
      </x:c>
      <x:c r="J328" s="22" t="str">
        <x:v>tùy thuộc, phụ thuộc</x:v>
      </x:c>
      <x:c r="K328" s="22" t="str">
        <x:v>subject to chance; dependent on</x:v>
      </x:c>
      <x:c r="L328" s="22" t="str">
        <x:v>dependent, conditional, subject to</x:v>
      </x:c>
      <x:c r="M328" s="22" t="str"/>
      <x:c r="N328" s="22" t="str"/>
      <x:c r="O328" s="22" t="str">
        <x:v>C1-C2</x:v>
      </x:c>
      <x:c r="P328" s="50" t="str"/>
      <x:c r="Q328" s="50" t="str"/>
      <x:c r="R328" s="50" t="str"/>
      <x:c r="S328" s="50" t="str"/>
      <x:c r="T328" s="50" t="str"/>
      <x:c r="U328" s="50" t="str"/>
      <x:c r="V328" s="50" t="str"/>
      <x:c r="W328" s="50" t="str"/>
      <x:c r="X328" s="50" t="str"/>
      <x:c r="Y328" s="50" t="str"/>
      <x:c r="Z328" s="52" t="str">
        <x:v>a907d7a08c1f79ff39bf0fcf1a29bcc75fbfb82760e07c19210e309c90a57690</x:v>
      </x:c>
      <x:c r="AA328" s="52" t="str">
        <x:v>pymupdf-table-grid+span-rebuild</x:v>
      </x:c>
    </x:row>
    <x:row r="329" ht="54" customHeight="1">
      <x:c r="A329" s="51" t="str">
        <x:v>5bf6c1b8713bb1fb</x:v>
      </x:c>
      <x:c r="B329" s="51" t="n">
        <x:v>325</x:v>
      </x:c>
      <x:c r="C329" s="51" t="str">
        <x:v>c1c2-325</x:v>
      </x:c>
      <x:c r="D329" s="49" t="str">
        <x:v>Unreviewed</x:v>
      </x:c>
      <x:c r="E329" s="22" t="str">
        <x:v>page:18/table:0/row:18</x:v>
      </x:c>
      <x:c r="F329" s="22" t="str">
        <x:v>D:\Notion\SAT_C1C2_WIC_500_VietAccepted (1) (1).pdf</x:v>
      </x:c>
      <x:c r="G329" s="22" t="str">
        <x:v>emulation</x:v>
      </x:c>
      <x:c r="H329" s="22" t="str"/>
      <x:c r="I329" s="22" t="str">
        <x:v>/ˌemjəˈleɪʃən/</x:v>
      </x:c>
      <x:c r="J329" s="22" t="str">
        <x:v>sự noi gương</x:v>
      </x:c>
      <x:c r="K329" s="22" t="str">
        <x:v>imitation aimed at equaling or surpassing</x:v>
      </x:c>
      <x:c r="L329" s="22" t="str">
        <x:v>imitation, copying, mimicry</x:v>
      </x:c>
      <x:c r="M329" s="22" t="str"/>
      <x:c r="N329" s="22" t="str"/>
      <x:c r="O329" s="22" t="str">
        <x:v>C1-C2</x:v>
      </x:c>
      <x:c r="P329" s="50" t="str"/>
      <x:c r="Q329" s="50" t="str"/>
      <x:c r="R329" s="50" t="str"/>
      <x:c r="S329" s="50" t="str"/>
      <x:c r="T329" s="50" t="str"/>
      <x:c r="U329" s="50" t="str"/>
      <x:c r="V329" s="50" t="str"/>
      <x:c r="W329" s="50" t="str"/>
      <x:c r="X329" s="50" t="str"/>
      <x:c r="Y329" s="50" t="str"/>
      <x:c r="Z329" s="52" t="str">
        <x:v>a907d7a08c1f79ff39bf0fcf1a29bcc75fbfb82760e07c19210e309c90a57690</x:v>
      </x:c>
      <x:c r="AA329" s="52" t="str">
        <x:v>pymupdf-table-grid+span-rebuild</x:v>
      </x:c>
    </x:row>
    <x:row r="330" ht="54" customHeight="1">
      <x:c r="A330" s="51" t="str">
        <x:v>190c228e12e2bce6</x:v>
      </x:c>
      <x:c r="B330" s="51" t="n">
        <x:v>326</x:v>
      </x:c>
      <x:c r="C330" s="51" t="str">
        <x:v>c1c2-326</x:v>
      </x:c>
      <x:c r="D330" s="49" t="str">
        <x:v>Unreviewed</x:v>
      </x:c>
      <x:c r="E330" s="22" t="str">
        <x:v>page:18/table:0/row:19</x:v>
      </x:c>
      <x:c r="F330" s="22" t="str">
        <x:v>D:\Notion\SAT_C1C2_WIC_500_VietAccepted (1) (1).pdf</x:v>
      </x:c>
      <x:c r="G330" s="22" t="str">
        <x:v>proclivity</x:v>
      </x:c>
      <x:c r="H330" s="22" t="str"/>
      <x:c r="I330" s="22" t="str">
        <x:v>/proʊˈklɪvəti/</x:v>
      </x:c>
      <x:c r="J330" s="22" t="str">
        <x:v>xu hướng, thiên hướng</x:v>
      </x:c>
      <x:c r="K330" s="22" t="str">
        <x:v>a tendency to choose or do something</x:v>
      </x:c>
      <x:c r="L330" s="22" t="str">
        <x:v>tendency, inclination, predilection</x:v>
      </x:c>
      <x:c r="M330" s="22" t="str"/>
      <x:c r="N330" s="22" t="str"/>
      <x:c r="O330" s="22" t="str">
        <x:v>C1-C2</x:v>
      </x:c>
      <x:c r="P330" s="50" t="str"/>
      <x:c r="Q330" s="50" t="str"/>
      <x:c r="R330" s="50" t="str"/>
      <x:c r="S330" s="50" t="str"/>
      <x:c r="T330" s="50" t="str"/>
      <x:c r="U330" s="50" t="str"/>
      <x:c r="V330" s="50" t="str"/>
      <x:c r="W330" s="50" t="str"/>
      <x:c r="X330" s="50" t="str"/>
      <x:c r="Y330" s="50" t="str"/>
      <x:c r="Z330" s="52" t="str">
        <x:v>a907d7a08c1f79ff39bf0fcf1a29bcc75fbfb82760e07c19210e309c90a57690</x:v>
      </x:c>
      <x:c r="AA330" s="52" t="str">
        <x:v>pymupdf-table-grid+span-rebuild</x:v>
      </x:c>
    </x:row>
    <x:row r="331" ht="54" customHeight="1">
      <x:c r="A331" s="51" t="str">
        <x:v>262b88d9ebae3895</x:v>
      </x:c>
      <x:c r="B331" s="51" t="n">
        <x:v>327</x:v>
      </x:c>
      <x:c r="C331" s="51" t="str">
        <x:v>c1c2-327</x:v>
      </x:c>
      <x:c r="D331" s="49" t="str">
        <x:v>Unreviewed</x:v>
      </x:c>
      <x:c r="E331" s="22" t="str">
        <x:v>page:18/table:0/row:20</x:v>
      </x:c>
      <x:c r="F331" s="22" t="str">
        <x:v>D:\Notion\SAT_C1C2_WIC_500_VietAccepted (1) (1).pdf</x:v>
      </x:c>
      <x:c r="G331" s="22" t="str">
        <x:v>notional</x:v>
      </x:c>
      <x:c r="H331" s="22" t="str"/>
      <x:c r="I331" s="22" t="str">
        <x:v>/ˈnoʊʃənəl/</x:v>
      </x:c>
      <x:c r="J331" s="22" t="str">
        <x:v>có tính giả định</x:v>
      </x:c>
      <x:c r="K331" s="22" t="str">
        <x:v>existing as an idea, not real</x:v>
      </x:c>
      <x:c r="L331" s="22" t="str">
        <x:v>theoretical, hypothetical, conceptual</x:v>
      </x:c>
      <x:c r="M331" s="22" t="str"/>
      <x:c r="N331" s="22" t="str"/>
      <x:c r="O331" s="22" t="str">
        <x:v>C1-C2</x:v>
      </x:c>
      <x:c r="P331" s="50" t="str"/>
      <x:c r="Q331" s="50" t="str"/>
      <x:c r="R331" s="50" t="str"/>
      <x:c r="S331" s="50" t="str"/>
      <x:c r="T331" s="50" t="str"/>
      <x:c r="U331" s="50" t="str"/>
      <x:c r="V331" s="50" t="str"/>
      <x:c r="W331" s="50" t="str"/>
      <x:c r="X331" s="50" t="str"/>
      <x:c r="Y331" s="50" t="str"/>
      <x:c r="Z331" s="52" t="str">
        <x:v>a907d7a08c1f79ff39bf0fcf1a29bcc75fbfb82760e07c19210e309c90a57690</x:v>
      </x:c>
      <x:c r="AA331" s="52" t="str">
        <x:v>pymupdf-table-grid+span-rebuild</x:v>
      </x:c>
    </x:row>
    <x:row r="332" ht="54" customHeight="1">
      <x:c r="A332" s="51" t="str">
        <x:v>2c8f0d9699c435b0</x:v>
      </x:c>
      <x:c r="B332" s="51" t="n">
        <x:v>328</x:v>
      </x:c>
      <x:c r="C332" s="51" t="str">
        <x:v>c1c2-328</x:v>
      </x:c>
      <x:c r="D332" s="49" t="str">
        <x:v>Unreviewed</x:v>
      </x:c>
      <x:c r="E332" s="22" t="str">
        <x:v>page:19/table:0/row:1</x:v>
      </x:c>
      <x:c r="F332" s="22" t="str">
        <x:v>D:\Notion\SAT_C1C2_WIC_500_VietAccepted (1) (1).pdf</x:v>
      </x:c>
      <x:c r="G332" s="22" t="str">
        <x:v>contrive</x:v>
      </x:c>
      <x:c r="H332" s="22" t="str"/>
      <x:c r="I332" s="22" t="str">
        <x:v>/kənˈtraɪv/</x:v>
      </x:c>
      <x:c r="J332" s="22" t="str">
        <x:v>tạo ra, sắp đặt</x:v>
      </x:c>
      <x:c r="K332" s="22" t="str">
        <x:v>to create or bring about by deliberate skill</x:v>
      </x:c>
      <x:c r="L332" s="22" t="str">
        <x:v>devise, fabricate, engineer</x:v>
      </x:c>
      <x:c r="M332" s="22" t="str"/>
      <x:c r="N332" s="22" t="str"/>
      <x:c r="O332" s="22" t="str">
        <x:v>C1-C2</x:v>
      </x:c>
      <x:c r="P332" s="50" t="str"/>
      <x:c r="Q332" s="50" t="str"/>
      <x:c r="R332" s="50" t="str"/>
      <x:c r="S332" s="50" t="str"/>
      <x:c r="T332" s="50" t="str"/>
      <x:c r="U332" s="50" t="str"/>
      <x:c r="V332" s="50" t="str"/>
      <x:c r="W332" s="50" t="str"/>
      <x:c r="X332" s="50" t="str"/>
      <x:c r="Y332" s="50" t="str"/>
      <x:c r="Z332" s="52" t="str">
        <x:v>a907d7a08c1f79ff39bf0fcf1a29bcc75fbfb82760e07c19210e309c90a57690</x:v>
      </x:c>
      <x:c r="AA332" s="52" t="str">
        <x:v>pymupdf-table-grid+span-rebuild</x:v>
      </x:c>
    </x:row>
    <x:row r="333" ht="54" customHeight="1">
      <x:c r="A333" s="51" t="str">
        <x:v>7c249883d79caea5</x:v>
      </x:c>
      <x:c r="B333" s="51" t="n">
        <x:v>329</x:v>
      </x:c>
      <x:c r="C333" s="51" t="str">
        <x:v>c1c2-329</x:v>
      </x:c>
      <x:c r="D333" s="49" t="str">
        <x:v>Unreviewed</x:v>
      </x:c>
      <x:c r="E333" s="22" t="str">
        <x:v>page:19/table:0/row:2</x:v>
      </x:c>
      <x:c r="F333" s="22" t="str">
        <x:v>D:\Notion\SAT_C1C2_WIC_500_VietAccepted (1) (1).pdf</x:v>
      </x:c>
      <x:c r="G333" s="22" t="str">
        <x:v>proprietary</x:v>
      </x:c>
      <x:c r="H333" s="22" t="str"/>
      <x:c r="I333" s="22" t="str">
        <x:v>/prəˈpraɪəteri/</x:v>
      </x:c>
      <x:c r="J333" s="22" t="str">
        <x:v>thuộc sở hữu</x:v>
      </x:c>
      <x:c r="K333" s="22" t="str">
        <x:v>relating to ownership; private</x:v>
      </x:c>
      <x:c r="L333" s="22" t="str">
        <x:v>private, owned, exclusive</x:v>
      </x:c>
      <x:c r="M333" s="22" t="str"/>
      <x:c r="N333" s="22" t="str"/>
      <x:c r="O333" s="22" t="str">
        <x:v>C1-C2</x:v>
      </x:c>
      <x:c r="P333" s="50" t="str"/>
      <x:c r="Q333" s="50" t="str"/>
      <x:c r="R333" s="50" t="str"/>
      <x:c r="S333" s="50" t="str"/>
      <x:c r="T333" s="50" t="str"/>
      <x:c r="U333" s="50" t="str"/>
      <x:c r="V333" s="50" t="str"/>
      <x:c r="W333" s="50" t="str"/>
      <x:c r="X333" s="50" t="str"/>
      <x:c r="Y333" s="50" t="str"/>
      <x:c r="Z333" s="52" t="str">
        <x:v>a907d7a08c1f79ff39bf0fcf1a29bcc75fbfb82760e07c19210e309c90a57690</x:v>
      </x:c>
      <x:c r="AA333" s="52" t="str">
        <x:v>pymupdf-table-grid+span-rebuild</x:v>
      </x:c>
    </x:row>
    <x:row r="334" ht="54" customHeight="1">
      <x:c r="A334" s="51" t="str">
        <x:v>a6fa6e3c5c0ba4aa</x:v>
      </x:c>
      <x:c r="B334" s="51" t="n">
        <x:v>330</x:v>
      </x:c>
      <x:c r="C334" s="51" t="str">
        <x:v>c1c2-330</x:v>
      </x:c>
      <x:c r="D334" s="49" t="str">
        <x:v>Unreviewed</x:v>
      </x:c>
      <x:c r="E334" s="22" t="str">
        <x:v>page:19/table:0/row:3</x:v>
      </x:c>
      <x:c r="F334" s="22" t="str">
        <x:v>D:\Notion\SAT_C1C2_WIC_500_VietAccepted (1) (1).pdf</x:v>
      </x:c>
      <x:c r="G334" s="22" t="str">
        <x:v>localize</x:v>
      </x:c>
      <x:c r="H334" s="22" t="str"/>
      <x:c r="I334" s="22" t="str">
        <x:v>/ˈloʊkəlaɪz/</x:v>
      </x:c>
      <x:c r="J334" s="22" t="str">
        <x:v>khu trú, hạn chế trong vùng</x:v>
      </x:c>
      <x:c r="K334" s="22" t="str">
        <x:v>to restrict to a particular place</x:v>
      </x:c>
      <x:c r="L334" s="22" t="str">
        <x:v>confine, limit, contain</x:v>
      </x:c>
      <x:c r="M334" s="22" t="str"/>
      <x:c r="N334" s="22" t="str"/>
      <x:c r="O334" s="22" t="str">
        <x:v>C1-C2</x:v>
      </x:c>
      <x:c r="P334" s="50" t="str"/>
      <x:c r="Q334" s="50" t="str"/>
      <x:c r="R334" s="50" t="str"/>
      <x:c r="S334" s="50" t="str"/>
      <x:c r="T334" s="50" t="str"/>
      <x:c r="U334" s="50" t="str"/>
      <x:c r="V334" s="50" t="str"/>
      <x:c r="W334" s="50" t="str"/>
      <x:c r="X334" s="50" t="str"/>
      <x:c r="Y334" s="50" t="str"/>
      <x:c r="Z334" s="52" t="str">
        <x:v>a907d7a08c1f79ff39bf0fcf1a29bcc75fbfb82760e07c19210e309c90a57690</x:v>
      </x:c>
      <x:c r="AA334" s="52" t="str">
        <x:v>pymupdf-table-grid+span-rebuild</x:v>
      </x:c>
    </x:row>
    <x:row r="335" ht="54" customHeight="1">
      <x:c r="A335" s="51" t="str">
        <x:v>0f450368f0c5086c</x:v>
      </x:c>
      <x:c r="B335" s="51" t="n">
        <x:v>331</x:v>
      </x:c>
      <x:c r="C335" s="51" t="str">
        <x:v>c1c2-331</x:v>
      </x:c>
      <x:c r="D335" s="49" t="str">
        <x:v>Unreviewed</x:v>
      </x:c>
      <x:c r="E335" s="22" t="str">
        <x:v>page:19/table:0/row:4</x:v>
      </x:c>
      <x:c r="F335" s="22" t="str">
        <x:v>D:\Notion\SAT_C1C2_WIC_500_VietAccepted (1) (1).pdf</x:v>
      </x:c>
      <x:c r="G335" s="22" t="str">
        <x:v>extricate</x:v>
      </x:c>
      <x:c r="H335" s="22" t="str"/>
      <x:c r="I335" s="22" t="str">
        <x:v>/ˈekstrɪkeɪt/</x:v>
      </x:c>
      <x:c r="J335" s="22" t="str">
        <x:v>gỡ ra, thoát ra</x:v>
      </x:c>
      <x:c r="K335" s="22" t="str">
        <x:v>to free from a difficulty</x:v>
      </x:c>
      <x:c r="L335" s="22" t="str">
        <x:v>free, release, disentangle</x:v>
      </x:c>
      <x:c r="M335" s="22" t="str"/>
      <x:c r="N335" s="22" t="str"/>
      <x:c r="O335" s="22" t="str">
        <x:v>C1-C2</x:v>
      </x:c>
      <x:c r="P335" s="50" t="str"/>
      <x:c r="Q335" s="50" t="str"/>
      <x:c r="R335" s="50" t="str"/>
      <x:c r="S335" s="50" t="str"/>
      <x:c r="T335" s="50" t="str"/>
      <x:c r="U335" s="50" t="str"/>
      <x:c r="V335" s="50" t="str"/>
      <x:c r="W335" s="50" t="str"/>
      <x:c r="X335" s="50" t="str"/>
      <x:c r="Y335" s="50" t="str"/>
      <x:c r="Z335" s="52" t="str">
        <x:v>a907d7a08c1f79ff39bf0fcf1a29bcc75fbfb82760e07c19210e309c90a57690</x:v>
      </x:c>
      <x:c r="AA335" s="52" t="str">
        <x:v>pymupdf-table-grid+span-rebuild</x:v>
      </x:c>
    </x:row>
    <x:row r="336" ht="54" customHeight="1">
      <x:c r="A336" s="51" t="str">
        <x:v>c69420deb9684925</x:v>
      </x:c>
      <x:c r="B336" s="51" t="n">
        <x:v>332</x:v>
      </x:c>
      <x:c r="C336" s="51" t="str">
        <x:v>c1c2-332</x:v>
      </x:c>
      <x:c r="D336" s="49" t="str">
        <x:v>Unreviewed</x:v>
      </x:c>
      <x:c r="E336" s="22" t="str">
        <x:v>page:19/table:0/row:5</x:v>
      </x:c>
      <x:c r="F336" s="22" t="str">
        <x:v>D:\Notion\SAT_C1C2_WIC_500_VietAccepted (1) (1).pdf</x:v>
      </x:c>
      <x:c r="G336" s="22" t="str">
        <x:v>solidify</x:v>
      </x:c>
      <x:c r="H336" s="22" t="str"/>
      <x:c r="I336" s="22" t="str">
        <x:v>/səˈlɪdɪfaɪ/</x:v>
      </x:c>
      <x:c r="J336" s="22" t="str">
        <x:v>củng cố</x:v>
      </x:c>
      <x:c r="K336" s="22" t="str">
        <x:v>to make solid; to make firmer</x:v>
      </x:c>
      <x:c r="L336" s="22" t="str">
        <x:v>harden, strengthen, consolidate</x:v>
      </x:c>
      <x:c r="M336" s="22" t="str"/>
      <x:c r="N336" s="22" t="str"/>
      <x:c r="O336" s="22" t="str">
        <x:v>C1-C2</x:v>
      </x:c>
      <x:c r="P336" s="50" t="str"/>
      <x:c r="Q336" s="50" t="str"/>
      <x:c r="R336" s="50" t="str"/>
      <x:c r="S336" s="50" t="str"/>
      <x:c r="T336" s="50" t="str"/>
      <x:c r="U336" s="50" t="str"/>
      <x:c r="V336" s="50" t="str"/>
      <x:c r="W336" s="50" t="str"/>
      <x:c r="X336" s="50" t="str"/>
      <x:c r="Y336" s="50" t="str"/>
      <x:c r="Z336" s="52" t="str">
        <x:v>a907d7a08c1f79ff39bf0fcf1a29bcc75fbfb82760e07c19210e309c90a57690</x:v>
      </x:c>
      <x:c r="AA336" s="52" t="str">
        <x:v>pymupdf-table-grid+span-rebuild</x:v>
      </x:c>
    </x:row>
    <x:row r="337" ht="54" customHeight="1">
      <x:c r="A337" s="51" t="str">
        <x:v>3e3b432ffc8b4d7f</x:v>
      </x:c>
      <x:c r="B337" s="51" t="n">
        <x:v>333</x:v>
      </x:c>
      <x:c r="C337" s="51" t="str">
        <x:v>c1c2-333</x:v>
      </x:c>
      <x:c r="D337" s="49" t="str">
        <x:v>Unreviewed</x:v>
      </x:c>
      <x:c r="E337" s="22" t="str">
        <x:v>page:19/table:0/row:6</x:v>
      </x:c>
      <x:c r="F337" s="22" t="str">
        <x:v>D:\Notion\SAT_C1C2_WIC_500_VietAccepted (1) (1).pdf</x:v>
      </x:c>
      <x:c r="G337" s="22" t="str">
        <x:v>obliviousness</x:v>
      </x:c>
      <x:c r="H337" s="22" t="str"/>
      <x:c r="I337" s="22" t="str">
        <x:v>/əˈblɪviəsnəs/</x:v>
      </x:c>
      <x:c r="J337" s="22" t="str">
        <x:v>sự không biết, vô tâm</x:v>
      </x:c>
      <x:c r="K337" s="22" t="str">
        <x:v>the state of being unaware</x:v>
      </x:c>
      <x:c r="L337" s="22" t="str">
        <x:v>unawareness, ignorance, unmindfulness</x:v>
      </x:c>
      <x:c r="M337" s="22" t="str"/>
      <x:c r="N337" s="22" t="str"/>
      <x:c r="O337" s="22" t="str">
        <x:v>C1-C2</x:v>
      </x:c>
      <x:c r="P337" s="50" t="str"/>
      <x:c r="Q337" s="50" t="str"/>
      <x:c r="R337" s="50" t="str"/>
      <x:c r="S337" s="50" t="str"/>
      <x:c r="T337" s="50" t="str"/>
      <x:c r="U337" s="50" t="str"/>
      <x:c r="V337" s="50" t="str"/>
      <x:c r="W337" s="50" t="str"/>
      <x:c r="X337" s="50" t="str"/>
      <x:c r="Y337" s="50" t="str"/>
      <x:c r="Z337" s="52" t="str">
        <x:v>a907d7a08c1f79ff39bf0fcf1a29bcc75fbfb82760e07c19210e309c90a57690</x:v>
      </x:c>
      <x:c r="AA337" s="52" t="str">
        <x:v>pymupdf-table-grid+span-rebuild</x:v>
      </x:c>
    </x:row>
    <x:row r="338" ht="54" customHeight="1">
      <x:c r="A338" s="51" t="str">
        <x:v>369297080a957eb5</x:v>
      </x:c>
      <x:c r="B338" s="51" t="n">
        <x:v>334</x:v>
      </x:c>
      <x:c r="C338" s="51" t="str">
        <x:v>c1c2-334</x:v>
      </x:c>
      <x:c r="D338" s="49" t="str">
        <x:v>Unreviewed</x:v>
      </x:c>
      <x:c r="E338" s="22" t="str">
        <x:v>page:19/table:0/row:7</x:v>
      </x:c>
      <x:c r="F338" s="22" t="str">
        <x:v>D:\Notion\SAT_C1C2_WIC_500_VietAccepted (1) (1).pdf</x:v>
      </x:c>
      <x:c r="G338" s="22" t="str">
        <x:v>rigor</x:v>
      </x:c>
      <x:c r="H338" s="22" t="str"/>
      <x:c r="I338" s="22" t="str">
        <x:v>/ˈrɪɡər/</x:v>
      </x:c>
      <x:c r="J338" s="22" t="str">
        <x:v>sự nghiêm ngặt, kỹ lưỡng</x:v>
      </x:c>
      <x:c r="K338" s="22" t="str">
        <x:v>the quality of being thorough</x:v>
      </x:c>
      <x:c r="L338" s="22" t="str">
        <x:v>thoroughness, strictness, precision</x:v>
      </x:c>
      <x:c r="M338" s="22" t="str"/>
      <x:c r="N338" s="22" t="str"/>
      <x:c r="O338" s="22" t="str">
        <x:v>C1-C2</x:v>
      </x:c>
      <x:c r="P338" s="50" t="str"/>
      <x:c r="Q338" s="50" t="str"/>
      <x:c r="R338" s="50" t="str"/>
      <x:c r="S338" s="50" t="str"/>
      <x:c r="T338" s="50" t="str"/>
      <x:c r="U338" s="50" t="str"/>
      <x:c r="V338" s="50" t="str"/>
      <x:c r="W338" s="50" t="str"/>
      <x:c r="X338" s="50" t="str"/>
      <x:c r="Y338" s="50" t="str"/>
      <x:c r="Z338" s="52" t="str">
        <x:v>a907d7a08c1f79ff39bf0fcf1a29bcc75fbfb82760e07c19210e309c90a57690</x:v>
      </x:c>
      <x:c r="AA338" s="52" t="str">
        <x:v>pymupdf-table-grid+span-rebuild</x:v>
      </x:c>
    </x:row>
    <x:row r="339" ht="54" customHeight="1">
      <x:c r="A339" s="51" t="str">
        <x:v>863c785da552e5e4</x:v>
      </x:c>
      <x:c r="B339" s="51" t="n">
        <x:v>335</x:v>
      </x:c>
      <x:c r="C339" s="51" t="str">
        <x:v>c1c2-335</x:v>
      </x:c>
      <x:c r="D339" s="49" t="str">
        <x:v>Unreviewed</x:v>
      </x:c>
      <x:c r="E339" s="22" t="str">
        <x:v>page:19/table:0/row:8</x:v>
      </x:c>
      <x:c r="F339" s="22" t="str">
        <x:v>D:\Notion\SAT_C1C2_WIC_500_VietAccepted (1) (1).pdf</x:v>
      </x:c>
      <x:c r="G339" s="22" t="str">
        <x:v>obscurity</x:v>
      </x:c>
      <x:c r="H339" s="22" t="str"/>
      <x:c r="I339" s="22" t="str">
        <x:v>/əbˈskjʊrəti/</x:v>
      </x:c>
      <x:c r="J339" s="22" t="str">
        <x:v>sự tối tăm, ít người biết</x:v>
      </x:c>
      <x:c r="K339" s="22" t="str">
        <x:v>the state of being unknown</x:v>
      </x:c>
      <x:c r="L339" s="22" t="str">
        <x:v>anonymity, unimportance, indistinctness</x:v>
      </x:c>
      <x:c r="M339" s="22" t="str"/>
      <x:c r="N339" s="22" t="str"/>
      <x:c r="O339" s="22" t="str">
        <x:v>C1-C2</x:v>
      </x:c>
      <x:c r="P339" s="50" t="str"/>
      <x:c r="Q339" s="50" t="str"/>
      <x:c r="R339" s="50" t="str"/>
      <x:c r="S339" s="50" t="str"/>
      <x:c r="T339" s="50" t="str"/>
      <x:c r="U339" s="50" t="str"/>
      <x:c r="V339" s="50" t="str"/>
      <x:c r="W339" s="50" t="str"/>
      <x:c r="X339" s="50" t="str"/>
      <x:c r="Y339" s="50" t="str"/>
      <x:c r="Z339" s="52" t="str">
        <x:v>a907d7a08c1f79ff39bf0fcf1a29bcc75fbfb82760e07c19210e309c90a57690</x:v>
      </x:c>
      <x:c r="AA339" s="52" t="str">
        <x:v>pymupdf-table-grid+span-rebuild</x:v>
      </x:c>
    </x:row>
    <x:row r="340" ht="54" customHeight="1">
      <x:c r="A340" s="51" t="str">
        <x:v>78bfec93d8dfc6b2</x:v>
      </x:c>
      <x:c r="B340" s="51" t="n">
        <x:v>336</x:v>
      </x:c>
      <x:c r="C340" s="51" t="str">
        <x:v>c1c2-336</x:v>
      </x:c>
      <x:c r="D340" s="49" t="str">
        <x:v>Unreviewed</x:v>
      </x:c>
      <x:c r="E340" s="22" t="str">
        <x:v>page:19/table:0/row:9</x:v>
      </x:c>
      <x:c r="F340" s="22" t="str">
        <x:v>D:\Notion\SAT_C1C2_WIC_500_VietAccepted (1) (1).pdf</x:v>
      </x:c>
      <x:c r="G340" s="22" t="str">
        <x:v>shallowness</x:v>
      </x:c>
      <x:c r="H340" s="22" t="str"/>
      <x:c r="I340" s="22" t="str">
        <x:v>/ˈʃæloʊnəs/</x:v>
      </x:c>
      <x:c r="J340" s="22" t="str">
        <x:v>sự nông cạn</x:v>
      </x:c>
      <x:c r="K340" s="22" t="str">
        <x:v>lack of depth</x:v>
      </x:c>
      <x:c r="L340" s="22" t="str">
        <x:v>superficiality, triviality, lightness</x:v>
      </x:c>
      <x:c r="M340" s="22" t="str"/>
      <x:c r="N340" s="22" t="str"/>
      <x:c r="O340" s="22" t="str">
        <x:v>C1-C2</x:v>
      </x:c>
      <x:c r="P340" s="50" t="str"/>
      <x:c r="Q340" s="50" t="str"/>
      <x:c r="R340" s="50" t="str"/>
      <x:c r="S340" s="50" t="str"/>
      <x:c r="T340" s="50" t="str"/>
      <x:c r="U340" s="50" t="str"/>
      <x:c r="V340" s="50" t="str"/>
      <x:c r="W340" s="50" t="str"/>
      <x:c r="X340" s="50" t="str"/>
      <x:c r="Y340" s="50" t="str"/>
      <x:c r="Z340" s="52" t="str">
        <x:v>a907d7a08c1f79ff39bf0fcf1a29bcc75fbfb82760e07c19210e309c90a57690</x:v>
      </x:c>
      <x:c r="AA340" s="52" t="str">
        <x:v>pymupdf-table-grid+span-rebuild</x:v>
      </x:c>
    </x:row>
    <x:row r="341" ht="54" customHeight="1">
      <x:c r="A341" s="51" t="str">
        <x:v>febacab6e9467370</x:v>
      </x:c>
      <x:c r="B341" s="51" t="n">
        <x:v>337</x:v>
      </x:c>
      <x:c r="C341" s="51" t="str">
        <x:v>c1c2-337</x:v>
      </x:c>
      <x:c r="D341" s="49" t="str">
        <x:v>Unreviewed</x:v>
      </x:c>
      <x:c r="E341" s="22" t="str">
        <x:v>page:19/table:0/row:10</x:v>
      </x:c>
      <x:c r="F341" s="22" t="str">
        <x:v>D:\Notion\SAT_C1C2_WIC_500_VietAccepted (1) (1).pdf</x:v>
      </x:c>
      <x:c r="G341" s="22" t="str">
        <x:v>illuminate</x:v>
      </x:c>
      <x:c r="H341" s="22" t="str"/>
      <x:c r="I341" s="22" t="str">
        <x:v>/ɪˈluːmɪneɪt/</x:v>
      </x:c>
      <x:c r="J341" s="22" t="str">
        <x:v>làm sáng tỏ</x:v>
      </x:c>
      <x:c r="K341" s="22" t="str">
        <x:v>to make clear or understandable</x:v>
      </x:c>
      <x:c r="L341" s="22" t="str">
        <x:v>clarify, elucidate, enlighten</x:v>
      </x:c>
      <x:c r="M341" s="22" t="str"/>
      <x:c r="N341" s="22" t="str"/>
      <x:c r="O341" s="22" t="str">
        <x:v>C1-C2</x:v>
      </x:c>
      <x:c r="P341" s="50" t="str"/>
      <x:c r="Q341" s="50" t="str"/>
      <x:c r="R341" s="50" t="str"/>
      <x:c r="S341" s="50" t="str"/>
      <x:c r="T341" s="50" t="str"/>
      <x:c r="U341" s="50" t="str"/>
      <x:c r="V341" s="50" t="str"/>
      <x:c r="W341" s="50" t="str"/>
      <x:c r="X341" s="50" t="str"/>
      <x:c r="Y341" s="50" t="str"/>
      <x:c r="Z341" s="52" t="str">
        <x:v>a907d7a08c1f79ff39bf0fcf1a29bcc75fbfb82760e07c19210e309c90a57690</x:v>
      </x:c>
      <x:c r="AA341" s="52" t="str">
        <x:v>pymupdf-table-grid+span-rebuild</x:v>
      </x:c>
    </x:row>
    <x:row r="342" ht="54" customHeight="1">
      <x:c r="A342" s="51" t="str">
        <x:v>89d23caa1ce60368</x:v>
      </x:c>
      <x:c r="B342" s="51" t="n">
        <x:v>338</x:v>
      </x:c>
      <x:c r="C342" s="51" t="str">
        <x:v>c1c2-338</x:v>
      </x:c>
      <x:c r="D342" s="49" t="str">
        <x:v>Unreviewed</x:v>
      </x:c>
      <x:c r="E342" s="22" t="str">
        <x:v>page:19/table:0/row:11</x:v>
      </x:c>
      <x:c r="F342" s="22" t="str">
        <x:v>D:\Notion\SAT_C1C2_WIC_500_VietAccepted (1) (1).pdf</x:v>
      </x:c>
      <x:c r="G342" s="22" t="str">
        <x:v>exhaust</x:v>
      </x:c>
      <x:c r="H342" s="22" t="str"/>
      <x:c r="I342" s="22" t="str">
        <x:v>/ɪɡˈzɔːst/</x:v>
      </x:c>
      <x:c r="J342" s="22" t="str">
        <x:v>dùng hết, làm kiệt sức</x:v>
      </x:c>
      <x:c r="K342" s="22" t="str">
        <x:v>to use up resources; to tire out</x:v>
      </x:c>
      <x:c r="L342" s="22" t="str">
        <x:v>deplete, drain, consume</x:v>
      </x:c>
      <x:c r="M342" s="22" t="str"/>
      <x:c r="N342" s="22" t="str"/>
      <x:c r="O342" s="22" t="str">
        <x:v>C1-C2</x:v>
      </x:c>
      <x:c r="P342" s="50" t="str"/>
      <x:c r="Q342" s="50" t="str"/>
      <x:c r="R342" s="50" t="str"/>
      <x:c r="S342" s="50" t="str"/>
      <x:c r="T342" s="50" t="str"/>
      <x:c r="U342" s="50" t="str"/>
      <x:c r="V342" s="50" t="str"/>
      <x:c r="W342" s="50" t="str"/>
      <x:c r="X342" s="50" t="str"/>
      <x:c r="Y342" s="50" t="str"/>
      <x:c r="Z342" s="52" t="str">
        <x:v>a907d7a08c1f79ff39bf0fcf1a29bcc75fbfb82760e07c19210e309c90a57690</x:v>
      </x:c>
      <x:c r="AA342" s="52" t="str">
        <x:v>pymupdf-table-grid+span-rebuild</x:v>
      </x:c>
    </x:row>
    <x:row r="343" ht="54" customHeight="1">
      <x:c r="A343" s="51" t="str">
        <x:v>2d3eed294b029006</x:v>
      </x:c>
      <x:c r="B343" s="51" t="n">
        <x:v>339</x:v>
      </x:c>
      <x:c r="C343" s="51" t="str">
        <x:v>c1c2-339</x:v>
      </x:c>
      <x:c r="D343" s="49" t="str">
        <x:v>Unreviewed</x:v>
      </x:c>
      <x:c r="E343" s="22" t="str">
        <x:v>page:19/table:0/row:12</x:v>
      </x:c>
      <x:c r="F343" s="22" t="str">
        <x:v>D:\Notion\SAT_C1C2_WIC_500_VietAccepted (1) (1).pdf</x:v>
      </x:c>
      <x:c r="G343" s="22" t="str">
        <x:v>superficial</x:v>
      </x:c>
      <x:c r="H343" s="22" t="str"/>
      <x:c r="I343" s="22" t="str">
        <x:v>/ˌsuːpərˈfɪʃəl/</x:v>
      </x:c>
      <x:c r="J343" s="22" t="str">
        <x:v>hời hợt</x:v>
      </x:c>
      <x:c r="K343" s="22" t="str">
        <x:v>existing only on the surface</x:v>
      </x:c>
      <x:c r="L343" s="22" t="str">
        <x:v>shallow, surface-level, cursory</x:v>
      </x:c>
      <x:c r="M343" s="22" t="str"/>
      <x:c r="N343" s="22" t="str"/>
      <x:c r="O343" s="22" t="str">
        <x:v>C1-C2</x:v>
      </x:c>
      <x:c r="P343" s="50" t="str"/>
      <x:c r="Q343" s="50" t="str"/>
      <x:c r="R343" s="50" t="str"/>
      <x:c r="S343" s="50" t="str"/>
      <x:c r="T343" s="50" t="str"/>
      <x:c r="U343" s="50" t="str"/>
      <x:c r="V343" s="50" t="str"/>
      <x:c r="W343" s="50" t="str"/>
      <x:c r="X343" s="50" t="str"/>
      <x:c r="Y343" s="50" t="str"/>
      <x:c r="Z343" s="52" t="str">
        <x:v>a907d7a08c1f79ff39bf0fcf1a29bcc75fbfb82760e07c19210e309c90a57690</x:v>
      </x:c>
      <x:c r="AA343" s="52" t="str">
        <x:v>pymupdf-table-grid+span-rebuild</x:v>
      </x:c>
    </x:row>
    <x:row r="344" ht="54" customHeight="1">
      <x:c r="A344" s="51" t="str">
        <x:v>f4776aec1a37e21a</x:v>
      </x:c>
      <x:c r="B344" s="51" t="n">
        <x:v>340</x:v>
      </x:c>
      <x:c r="C344" s="51" t="str">
        <x:v>c1c2-340</x:v>
      </x:c>
      <x:c r="D344" s="49" t="str">
        <x:v>Unreviewed</x:v>
      </x:c>
      <x:c r="E344" s="22" t="str">
        <x:v>page:19/table:0/row:13</x:v>
      </x:c>
      <x:c r="F344" s="22" t="str">
        <x:v>D:\Notion\SAT_C1C2_WIC_500_VietAccepted (1) (1).pdf</x:v>
      </x:c>
      <x:c r="G344" s="22" t="str">
        <x:v>elasticity</x:v>
      </x:c>
      <x:c r="H344" s="22" t="str"/>
      <x:c r="I344" s="22" t="str">
        <x:v>/ɪˌlæsˈtɪsəti/</x:v>
      </x:c>
      <x:c r="J344" s="22" t="str">
        <x:v>tính đàn hồi</x:v>
      </x:c>
      <x:c r="K344" s="22" t="str">
        <x:v>the ability to resume normal shape</x:v>
      </x:c>
      <x:c r="L344" s="22" t="str">
        <x:v>flexibility, resilience, springiness</x:v>
      </x:c>
      <x:c r="M344" s="22" t="str"/>
      <x:c r="N344" s="22" t="str"/>
      <x:c r="O344" s="22" t="str">
        <x:v>C1-C2</x:v>
      </x:c>
      <x:c r="P344" s="50" t="str"/>
      <x:c r="Q344" s="50" t="str"/>
      <x:c r="R344" s="50" t="str"/>
      <x:c r="S344" s="50" t="str"/>
      <x:c r="T344" s="50" t="str"/>
      <x:c r="U344" s="50" t="str"/>
      <x:c r="V344" s="50" t="str"/>
      <x:c r="W344" s="50" t="str"/>
      <x:c r="X344" s="50" t="str"/>
      <x:c r="Y344" s="50" t="str"/>
      <x:c r="Z344" s="52" t="str">
        <x:v>a907d7a08c1f79ff39bf0fcf1a29bcc75fbfb82760e07c19210e309c90a57690</x:v>
      </x:c>
      <x:c r="AA344" s="52" t="str">
        <x:v>pymupdf-table-grid+span-rebuild</x:v>
      </x:c>
    </x:row>
    <x:row r="345" ht="54" customHeight="1">
      <x:c r="A345" s="51" t="str">
        <x:v>6219138dad6f59b8</x:v>
      </x:c>
      <x:c r="B345" s="51" t="n">
        <x:v>341</x:v>
      </x:c>
      <x:c r="C345" s="51" t="str">
        <x:v>c1c2-341</x:v>
      </x:c>
      <x:c r="D345" s="49" t="str">
        <x:v>Unreviewed</x:v>
      </x:c>
      <x:c r="E345" s="22" t="str">
        <x:v>page:19/table:0/row:14</x:v>
      </x:c>
      <x:c r="F345" s="22" t="str">
        <x:v>D:\Notion\SAT_C1C2_WIC_500_VietAccepted (1) (1).pdf</x:v>
      </x:c>
      <x:c r="G345" s="22" t="str">
        <x:v>prevail</x:v>
      </x:c>
      <x:c r="H345" s="22" t="str"/>
      <x:c r="I345" s="22" t="str">
        <x:v>/prɪˈveɪl/</x:v>
      </x:c>
      <x:c r="J345" s="22" t="str">
        <x:v>thắng thế, phổ biến</x:v>
      </x:c>
      <x:c r="K345" s="22" t="str">
        <x:v>to prove more powerful; to predominate</x:v>
      </x:c>
      <x:c r="L345" s="22" t="str">
        <x:v>predominate, triumph, win out</x:v>
      </x:c>
      <x:c r="M345" s="22" t="str"/>
      <x:c r="N345" s="22" t="str"/>
      <x:c r="O345" s="22" t="str">
        <x:v>C1-C2</x:v>
      </x:c>
      <x:c r="P345" s="50" t="str"/>
      <x:c r="Q345" s="50" t="str"/>
      <x:c r="R345" s="50" t="str"/>
      <x:c r="S345" s="50" t="str"/>
      <x:c r="T345" s="50" t="str"/>
      <x:c r="U345" s="50" t="str"/>
      <x:c r="V345" s="50" t="str"/>
      <x:c r="W345" s="50" t="str"/>
      <x:c r="X345" s="50" t="str"/>
      <x:c r="Y345" s="50" t="str"/>
      <x:c r="Z345" s="52" t="str">
        <x:v>a907d7a08c1f79ff39bf0fcf1a29bcc75fbfb82760e07c19210e309c90a57690</x:v>
      </x:c>
      <x:c r="AA345" s="52" t="str">
        <x:v>pymupdf-table-grid+span-rebuild</x:v>
      </x:c>
    </x:row>
    <x:row r="346" ht="54" customHeight="1">
      <x:c r="A346" s="51" t="str">
        <x:v>6585a14b8cfa2166</x:v>
      </x:c>
      <x:c r="B346" s="51" t="n">
        <x:v>342</x:v>
      </x:c>
      <x:c r="C346" s="51" t="str">
        <x:v>c1c2-342</x:v>
      </x:c>
      <x:c r="D346" s="49" t="str">
        <x:v>Unreviewed</x:v>
      </x:c>
      <x:c r="E346" s="22" t="str">
        <x:v>page:19/table:0/row:15</x:v>
      </x:c>
      <x:c r="F346" s="22" t="str">
        <x:v>D:\Notion\SAT_C1C2_WIC_500_VietAccepted (1) (1).pdf</x:v>
      </x:c>
      <x:c r="G346" s="22" t="str">
        <x:v>exemplar</x:v>
      </x:c>
      <x:c r="H346" s="22" t="str"/>
      <x:c r="I346" s="22" t="str">
        <x:v>/ɪɡˈzemplɑːr/</x:v>
      </x:c>
      <x:c r="J346" s="22" t="str">
        <x:v>tấm gương, mẫu mực</x:v>
      </x:c>
      <x:c r="K346" s="22" t="str">
        <x:v>a person serving as a typical example</x:v>
      </x:c>
      <x:c r="L346" s="22" t="str">
        <x:v>model, paragon, example</x:v>
      </x:c>
      <x:c r="M346" s="22" t="str"/>
      <x:c r="N346" s="22" t="str"/>
      <x:c r="O346" s="22" t="str">
        <x:v>C1-C2</x:v>
      </x:c>
      <x:c r="P346" s="50" t="str"/>
      <x:c r="Q346" s="50" t="str"/>
      <x:c r="R346" s="50" t="str"/>
      <x:c r="S346" s="50" t="str"/>
      <x:c r="T346" s="50" t="str"/>
      <x:c r="U346" s="50" t="str"/>
      <x:c r="V346" s="50" t="str"/>
      <x:c r="W346" s="50" t="str"/>
      <x:c r="X346" s="50" t="str"/>
      <x:c r="Y346" s="50" t="str"/>
      <x:c r="Z346" s="52" t="str">
        <x:v>a907d7a08c1f79ff39bf0fcf1a29bcc75fbfb82760e07c19210e309c90a57690</x:v>
      </x:c>
      <x:c r="AA346" s="52" t="str">
        <x:v>pymupdf-table-grid+span-rebuild</x:v>
      </x:c>
    </x:row>
    <x:row r="347" ht="54" customHeight="1">
      <x:c r="A347" s="51" t="str">
        <x:v>0cda50b20448fc56</x:v>
      </x:c>
      <x:c r="B347" s="51" t="n">
        <x:v>343</x:v>
      </x:c>
      <x:c r="C347" s="51" t="str">
        <x:v>c1c2-343</x:v>
      </x:c>
      <x:c r="D347" s="49" t="str">
        <x:v>Unreviewed</x:v>
      </x:c>
      <x:c r="E347" s="22" t="str">
        <x:v>page:19/table:0/row:16</x:v>
      </x:c>
      <x:c r="F347" s="22" t="str">
        <x:v>D:\Notion\SAT_C1C2_WIC_500_VietAccepted (1) (1).pdf</x:v>
      </x:c>
      <x:c r="G347" s="22" t="str">
        <x:v>credible</x:v>
      </x:c>
      <x:c r="H347" s="22" t="str"/>
      <x:c r="I347" s="22" t="str">
        <x:v>/ˈkredəbəl/</x:v>
      </x:c>
      <x:c r="J347" s="22" t="str">
        <x:v>đáng tin</x:v>
      </x:c>
      <x:c r="K347" s="22" t="str">
        <x:v>able to be believed</x:v>
      </x:c>
      <x:c r="L347" s="22" t="str">
        <x:v>believable, plausible, reliable</x:v>
      </x:c>
      <x:c r="M347" s="22" t="str"/>
      <x:c r="N347" s="22" t="str"/>
      <x:c r="O347" s="22" t="str">
        <x:v>C1-C2</x:v>
      </x:c>
      <x:c r="P347" s="50" t="str"/>
      <x:c r="Q347" s="50" t="str"/>
      <x:c r="R347" s="50" t="str"/>
      <x:c r="S347" s="50" t="str"/>
      <x:c r="T347" s="50" t="str"/>
      <x:c r="U347" s="50" t="str"/>
      <x:c r="V347" s="50" t="str"/>
      <x:c r="W347" s="50" t="str"/>
      <x:c r="X347" s="50" t="str"/>
      <x:c r="Y347" s="50" t="str"/>
      <x:c r="Z347" s="52" t="str">
        <x:v>a907d7a08c1f79ff39bf0fcf1a29bcc75fbfb82760e07c19210e309c90a57690</x:v>
      </x:c>
      <x:c r="AA347" s="52" t="str">
        <x:v>pymupdf-table-grid+span-rebuild</x:v>
      </x:c>
    </x:row>
    <x:row r="348" ht="54" customHeight="1">
      <x:c r="A348" s="51" t="str">
        <x:v>36db72bafac1f1e0</x:v>
      </x:c>
      <x:c r="B348" s="51" t="n">
        <x:v>344</x:v>
      </x:c>
      <x:c r="C348" s="51" t="str">
        <x:v>c1c2-344</x:v>
      </x:c>
      <x:c r="D348" s="49" t="str">
        <x:v>Unreviewed</x:v>
      </x:c>
      <x:c r="E348" s="22" t="str">
        <x:v>page:19/table:0/row:17</x:v>
      </x:c>
      <x:c r="F348" s="22" t="str">
        <x:v>D:\Notion\SAT_C1C2_WIC_500_VietAccepted (1) (1).pdf</x:v>
      </x:c>
      <x:c r="G348" s="22" t="str">
        <x:v>proliferate</x:v>
      </x:c>
      <x:c r="H348" s="22" t="str"/>
      <x:c r="I348" s="22" t="str">
        <x:v>/prəˈlɪfəreɪt/</x:v>
      </x:c>
      <x:c r="J348" s="22" t="str">
        <x:v>lan tràn, sinh sôi</x:v>
      </x:c>
      <x:c r="K348" s="22" t="str">
        <x:v>to increase rapidly in numbers</x:v>
      </x:c>
      <x:c r="L348" s="22" t="str">
        <x:v>multiply, increase, burgeon</x:v>
      </x:c>
      <x:c r="M348" s="22" t="str"/>
      <x:c r="N348" s="22" t="str"/>
      <x:c r="O348" s="22" t="str">
        <x:v>C1-C2</x:v>
      </x:c>
      <x:c r="P348" s="50" t="str"/>
      <x:c r="Q348" s="50" t="str"/>
      <x:c r="R348" s="50" t="str"/>
      <x:c r="S348" s="50" t="str"/>
      <x:c r="T348" s="50" t="str"/>
      <x:c r="U348" s="50" t="str"/>
      <x:c r="V348" s="50" t="str"/>
      <x:c r="W348" s="50" t="str"/>
      <x:c r="X348" s="50" t="str"/>
      <x:c r="Y348" s="50" t="str"/>
      <x:c r="Z348" s="52" t="str">
        <x:v>a907d7a08c1f79ff39bf0fcf1a29bcc75fbfb82760e07c19210e309c90a57690</x:v>
      </x:c>
      <x:c r="AA348" s="52" t="str">
        <x:v>pymupdf-table-grid+span-rebuild</x:v>
      </x:c>
    </x:row>
    <x:row r="349" ht="54" customHeight="1">
      <x:c r="A349" s="51" t="str">
        <x:v>a9fdb1519783903a</x:v>
      </x:c>
      <x:c r="B349" s="51" t="n">
        <x:v>345</x:v>
      </x:c>
      <x:c r="C349" s="51" t="str">
        <x:v>c1c2-345</x:v>
      </x:c>
      <x:c r="D349" s="49" t="str">
        <x:v>Unreviewed</x:v>
      </x:c>
      <x:c r="E349" s="22" t="str">
        <x:v>page:19/table:0/row:18</x:v>
      </x:c>
      <x:c r="F349" s="22" t="str">
        <x:v>D:\Notion\SAT_C1C2_WIC_500_VietAccepted (1) (1).pdf</x:v>
      </x:c>
      <x:c r="G349" s="22" t="str">
        <x:v>predictable</x:v>
      </x:c>
      <x:c r="H349" s="22" t="str"/>
      <x:c r="I349" s="22" t="str">
        <x:v>/prɪˈdɪktəbəl/</x:v>
      </x:c>
      <x:c r="J349" s="22" t="str">
        <x:v>có thể đoán trước</x:v>
      </x:c>
      <x:c r="K349" s="22" t="str">
        <x:v>able to be foretold</x:v>
      </x:c>
      <x:c r="L349" s="22" t="str">
        <x:v>foreseeable, expected, anticipated</x:v>
      </x:c>
      <x:c r="M349" s="22" t="str"/>
      <x:c r="N349" s="22" t="str"/>
      <x:c r="O349" s="22" t="str">
        <x:v>C1-C2</x:v>
      </x:c>
      <x:c r="P349" s="50" t="str"/>
      <x:c r="Q349" s="50" t="str"/>
      <x:c r="R349" s="50" t="str"/>
      <x:c r="S349" s="50" t="str"/>
      <x:c r="T349" s="50" t="str"/>
      <x:c r="U349" s="50" t="str"/>
      <x:c r="V349" s="50" t="str"/>
      <x:c r="W349" s="50" t="str"/>
      <x:c r="X349" s="50" t="str"/>
      <x:c r="Y349" s="50" t="str"/>
      <x:c r="Z349" s="52" t="str">
        <x:v>a907d7a08c1f79ff39bf0fcf1a29bcc75fbfb82760e07c19210e309c90a57690</x:v>
      </x:c>
      <x:c r="AA349" s="52" t="str">
        <x:v>pymupdf-table-grid+span-rebuild</x:v>
      </x:c>
    </x:row>
    <x:row r="350" ht="54" customHeight="1">
      <x:c r="A350" s="51" t="str">
        <x:v>70ecf6e699dd66d9</x:v>
      </x:c>
      <x:c r="B350" s="51" t="n">
        <x:v>346</x:v>
      </x:c>
      <x:c r="C350" s="51" t="str">
        <x:v>c1c2-346</x:v>
      </x:c>
      <x:c r="D350" s="49" t="str">
        <x:v>Unreviewed</x:v>
      </x:c>
      <x:c r="E350" s="22" t="str">
        <x:v>page:19/table:0/row:19</x:v>
      </x:c>
      <x:c r="F350" s="22" t="str">
        <x:v>D:\Notion\SAT_C1C2_WIC_500_VietAccepted (1) (1).pdf</x:v>
      </x:c>
      <x:c r="G350" s="22" t="str">
        <x:v>entrench</x:v>
      </x:c>
      <x:c r="H350" s="22" t="str"/>
      <x:c r="I350" s="22" t="str">
        <x:v>/ɪnˈtrentʃ/</x:v>
      </x:c>
      <x:c r="J350" s="22" t="str">
        <x:v>cố thủ, củng cố</x:v>
      </x:c>
      <x:c r="K350" s="22" t="str">
        <x:v>to establish firmly; to fortify</x:v>
      </x:c>
      <x:c r="L350" s="22" t="str">
        <x:v>establish, fortify, embed</x:v>
      </x:c>
      <x:c r="M350" s="22" t="str"/>
      <x:c r="N350" s="22" t="str"/>
      <x:c r="O350" s="22" t="str">
        <x:v>C1-C2</x:v>
      </x:c>
      <x:c r="P350" s="50" t="str"/>
      <x:c r="Q350" s="50" t="str"/>
      <x:c r="R350" s="50" t="str"/>
      <x:c r="S350" s="50" t="str"/>
      <x:c r="T350" s="50" t="str"/>
      <x:c r="U350" s="50" t="str"/>
      <x:c r="V350" s="50" t="str"/>
      <x:c r="W350" s="50" t="str"/>
      <x:c r="X350" s="50" t="str"/>
      <x:c r="Y350" s="50" t="str"/>
      <x:c r="Z350" s="52" t="str">
        <x:v>a907d7a08c1f79ff39bf0fcf1a29bcc75fbfb82760e07c19210e309c90a57690</x:v>
      </x:c>
      <x:c r="AA350" s="52" t="str">
        <x:v>pymupdf-table-grid+span-rebuild</x:v>
      </x:c>
    </x:row>
    <x:row r="351" ht="54" customHeight="1">
      <x:c r="A351" s="51" t="str">
        <x:v>8e59a6c6074c095c</x:v>
      </x:c>
      <x:c r="B351" s="51" t="n">
        <x:v>347</x:v>
      </x:c>
      <x:c r="C351" s="51" t="str">
        <x:v>c1c2-347</x:v>
      </x:c>
      <x:c r="D351" s="49" t="str">
        <x:v>Unreviewed</x:v>
      </x:c>
      <x:c r="E351" s="22" t="str">
        <x:v>page:19/table:0/row:20</x:v>
      </x:c>
      <x:c r="F351" s="22" t="str">
        <x:v>D:\Notion\SAT_C1C2_WIC_500_VietAccepted (1) (1).pdf</x:v>
      </x:c>
      <x:c r="G351" s="22" t="str">
        <x:v>conclusive</x:v>
      </x:c>
      <x:c r="H351" s="22" t="str"/>
      <x:c r="I351" s="22" t="str">
        <x:v>/kənˈkluːsɪv/</x:v>
      </x:c>
      <x:c r="J351" s="22" t="str">
        <x:v>có tính kết luận</x:v>
      </x:c>
      <x:c r="K351" s="22" t="str">
        <x:v>putting an end to doubt</x:v>
      </x:c>
      <x:c r="L351" s="22" t="str">
        <x:v>decisive, definitive, final</x:v>
      </x:c>
      <x:c r="M351" s="22" t="str"/>
      <x:c r="N351" s="22" t="str"/>
      <x:c r="O351" s="22" t="str">
        <x:v>C1-C2</x:v>
      </x:c>
      <x:c r="P351" s="50" t="str"/>
      <x:c r="Q351" s="50" t="str"/>
      <x:c r="R351" s="50" t="str"/>
      <x:c r="S351" s="50" t="str"/>
      <x:c r="T351" s="50" t="str"/>
      <x:c r="U351" s="50" t="str"/>
      <x:c r="V351" s="50" t="str"/>
      <x:c r="W351" s="50" t="str"/>
      <x:c r="X351" s="50" t="str"/>
      <x:c r="Y351" s="50" t="str"/>
      <x:c r="Z351" s="52" t="str">
        <x:v>a907d7a08c1f79ff39bf0fcf1a29bcc75fbfb82760e07c19210e309c90a57690</x:v>
      </x:c>
      <x:c r="AA351" s="52" t="str">
        <x:v>pymupdf-table-grid+span-rebuild</x:v>
      </x:c>
    </x:row>
    <x:row r="352" ht="54" customHeight="1">
      <x:c r="A352" s="51" t="str">
        <x:v>ce52604a7e8bde93</x:v>
      </x:c>
      <x:c r="B352" s="51" t="n">
        <x:v>348</x:v>
      </x:c>
      <x:c r="C352" s="51" t="str">
        <x:v>c1c2-348</x:v>
      </x:c>
      <x:c r="D352" s="49" t="str">
        <x:v>Unreviewed</x:v>
      </x:c>
      <x:c r="E352" s="22" t="str">
        <x:v>page:20/table:0/row:1</x:v>
      </x:c>
      <x:c r="F352" s="22" t="str">
        <x:v>D:\Notion\SAT_C1C2_WIC_500_VietAccepted (1) (1).pdf</x:v>
      </x:c>
      <x:c r="G352" s="22" t="str">
        <x:v>latitude</x:v>
      </x:c>
      <x:c r="H352" s="22" t="str"/>
      <x:c r="I352" s="22" t="str">
        <x:v>/ˈlætɪtuːd/</x:v>
      </x:c>
      <x:c r="J352" s="22" t="str">
        <x:v>phạm vi tự do</x:v>
      </x:c>
      <x:c r="K352" s="22" t="str">
        <x:v>scope for freedom of action</x:v>
      </x:c>
      <x:c r="L352" s="22" t="str">
        <x:v>freedom, leeway, scope</x:v>
      </x:c>
      <x:c r="M352" s="22" t="str"/>
      <x:c r="N352" s="22" t="str"/>
      <x:c r="O352" s="22" t="str">
        <x:v>C1-C2</x:v>
      </x:c>
      <x:c r="P352" s="50" t="str"/>
      <x:c r="Q352" s="50" t="str"/>
      <x:c r="R352" s="50" t="str"/>
      <x:c r="S352" s="50" t="str"/>
      <x:c r="T352" s="50" t="str"/>
      <x:c r="U352" s="50" t="str"/>
      <x:c r="V352" s="50" t="str"/>
      <x:c r="W352" s="50" t="str"/>
      <x:c r="X352" s="50" t="str"/>
      <x:c r="Y352" s="50" t="str"/>
      <x:c r="Z352" s="52" t="str">
        <x:v>a907d7a08c1f79ff39bf0fcf1a29bcc75fbfb82760e07c19210e309c90a57690</x:v>
      </x:c>
      <x:c r="AA352" s="52" t="str">
        <x:v>pymupdf-table-grid+span-rebuild</x:v>
      </x:c>
    </x:row>
    <x:row r="353" ht="54" customHeight="1">
      <x:c r="A353" s="51" t="str">
        <x:v>4f91d6a8650e16f9</x:v>
      </x:c>
      <x:c r="B353" s="51" t="n">
        <x:v>349</x:v>
      </x:c>
      <x:c r="C353" s="51" t="str">
        <x:v>c1c2-349</x:v>
      </x:c>
      <x:c r="D353" s="49" t="str">
        <x:v>Unreviewed</x:v>
      </x:c>
      <x:c r="E353" s="22" t="str">
        <x:v>page:20/table:0/row:2</x:v>
      </x:c>
      <x:c r="F353" s="22" t="str">
        <x:v>D:\Notion\SAT_C1C2_WIC_500_VietAccepted (1) (1).pdf</x:v>
      </x:c>
      <x:c r="G353" s="22" t="str">
        <x:v>hostile</x:v>
      </x:c>
      <x:c r="H353" s="22" t="str"/>
      <x:c r="I353" s="22" t="str">
        <x:v>/ˈhɑːstəl/</x:v>
      </x:c>
      <x:c r="J353" s="22" t="str">
        <x:v>thù địch</x:v>
      </x:c>
      <x:c r="K353" s="22" t="str">
        <x:v>unfriendly; opposed</x:v>
      </x:c>
      <x:c r="L353" s="22" t="str">
        <x:v>antagonistic, unfriendly, adverse</x:v>
      </x:c>
      <x:c r="M353" s="22" t="str"/>
      <x:c r="N353" s="22" t="str"/>
      <x:c r="O353" s="22" t="str">
        <x:v>C1-C2</x:v>
      </x:c>
      <x:c r="P353" s="50" t="str"/>
      <x:c r="Q353" s="50" t="str"/>
      <x:c r="R353" s="50" t="str"/>
      <x:c r="S353" s="50" t="str"/>
      <x:c r="T353" s="50" t="str"/>
      <x:c r="U353" s="50" t="str"/>
      <x:c r="V353" s="50" t="str"/>
      <x:c r="W353" s="50" t="str"/>
      <x:c r="X353" s="50" t="str"/>
      <x:c r="Y353" s="50" t="str"/>
      <x:c r="Z353" s="52" t="str">
        <x:v>a907d7a08c1f79ff39bf0fcf1a29bcc75fbfb82760e07c19210e309c90a57690</x:v>
      </x:c>
      <x:c r="AA353" s="52" t="str">
        <x:v>pymupdf-table-grid+span-rebuild</x:v>
      </x:c>
    </x:row>
    <x:row r="354" ht="54" customHeight="1">
      <x:c r="A354" s="51" t="str">
        <x:v>4b40b788dd0e6e44</x:v>
      </x:c>
      <x:c r="B354" s="51" t="n">
        <x:v>350</x:v>
      </x:c>
      <x:c r="C354" s="51" t="str">
        <x:v>c1c2-350</x:v>
      </x:c>
      <x:c r="D354" s="49" t="str">
        <x:v>Unreviewed</x:v>
      </x:c>
      <x:c r="E354" s="22" t="str">
        <x:v>page:20/table:0/row:3</x:v>
      </x:c>
      <x:c r="F354" s="22" t="str">
        <x:v>D:\Notion\SAT_C1C2_WIC_500_VietAccepted (1) (1).pdf</x:v>
      </x:c>
      <x:c r="G354" s="22" t="str">
        <x:v>equivalence</x:v>
      </x:c>
      <x:c r="H354" s="22" t="str"/>
      <x:c r="I354" s="22" t="str">
        <x:v>/ɪˈkwɪvələns/</x:v>
      </x:c>
      <x:c r="J354" s="22" t="str">
        <x:v>sự tương đương</x:v>
      </x:c>
      <x:c r="K354" s="22" t="str">
        <x:v>the condition of being equal</x:v>
      </x:c>
      <x:c r="L354" s="22" t="str">
        <x:v>parity, sameness, equality</x:v>
      </x:c>
      <x:c r="M354" s="22" t="str"/>
      <x:c r="N354" s="22" t="str"/>
      <x:c r="O354" s="22" t="str">
        <x:v>C1-C2</x:v>
      </x:c>
      <x:c r="P354" s="50" t="str"/>
      <x:c r="Q354" s="50" t="str"/>
      <x:c r="R354" s="50" t="str"/>
      <x:c r="S354" s="50" t="str"/>
      <x:c r="T354" s="50" t="str"/>
      <x:c r="U354" s="50" t="str"/>
      <x:c r="V354" s="50" t="str"/>
      <x:c r="W354" s="50" t="str"/>
      <x:c r="X354" s="50" t="str"/>
      <x:c r="Y354" s="50" t="str"/>
      <x:c r="Z354" s="52" t="str">
        <x:v>a907d7a08c1f79ff39bf0fcf1a29bcc75fbfb82760e07c19210e309c90a57690</x:v>
      </x:c>
      <x:c r="AA354" s="52" t="str">
        <x:v>pymupdf-table-grid+span-rebuild</x:v>
      </x:c>
    </x:row>
    <x:row r="355" ht="54" customHeight="1">
      <x:c r="A355" s="51" t="str">
        <x:v>5722ac92f042f880</x:v>
      </x:c>
      <x:c r="B355" s="51" t="n">
        <x:v>351</x:v>
      </x:c>
      <x:c r="C355" s="51" t="str">
        <x:v>c1c2-351</x:v>
      </x:c>
      <x:c r="D355" s="49" t="str">
        <x:v>Unreviewed</x:v>
      </x:c>
      <x:c r="E355" s="22" t="str">
        <x:v>page:20/table:0/row:4</x:v>
      </x:c>
      <x:c r="F355" s="22" t="str">
        <x:v>D:\Notion\SAT_C1C2_WIC_500_VietAccepted (1) (1).pdf</x:v>
      </x:c>
      <x:c r="G355" s="22" t="str">
        <x:v>aggregation</x:v>
      </x:c>
      <x:c r="H355" s="22" t="str"/>
      <x:c r="I355" s="22" t="str">
        <x:v>/ˌæɡrɪˈɡeɪʃən/</x:v>
      </x:c>
      <x:c r="J355" s="22" t="str">
        <x:v>sự tập hợp</x:v>
      </x:c>
      <x:c r="K355" s="22" t="str">
        <x:v>a collection of things grouped together</x:v>
      </x:c>
      <x:c r="L355" s="22" t="str">
        <x:v>collection, accumulation, mass</x:v>
      </x:c>
      <x:c r="M355" s="22" t="str"/>
      <x:c r="N355" s="22" t="str"/>
      <x:c r="O355" s="22" t="str">
        <x:v>C1-C2</x:v>
      </x:c>
      <x:c r="P355" s="50" t="str"/>
      <x:c r="Q355" s="50" t="str"/>
      <x:c r="R355" s="50" t="str"/>
      <x:c r="S355" s="50" t="str"/>
      <x:c r="T355" s="50" t="str"/>
      <x:c r="U355" s="50" t="str"/>
      <x:c r="V355" s="50" t="str"/>
      <x:c r="W355" s="50" t="str"/>
      <x:c r="X355" s="50" t="str"/>
      <x:c r="Y355" s="50" t="str"/>
      <x:c r="Z355" s="52" t="str">
        <x:v>a907d7a08c1f79ff39bf0fcf1a29bcc75fbfb82760e07c19210e309c90a57690</x:v>
      </x:c>
      <x:c r="AA355" s="52" t="str">
        <x:v>pymupdf-table-grid+span-rebuild</x:v>
      </x:c>
    </x:row>
    <x:row r="356" ht="54" customHeight="1">
      <x:c r="A356" s="51" t="str">
        <x:v>2870141a5637e4f8</x:v>
      </x:c>
      <x:c r="B356" s="51" t="n">
        <x:v>352</x:v>
      </x:c>
      <x:c r="C356" s="51" t="str">
        <x:v>c1c2-352</x:v>
      </x:c>
      <x:c r="D356" s="49" t="str">
        <x:v>Unreviewed</x:v>
      </x:c>
      <x:c r="E356" s="22" t="str">
        <x:v>page:20/table:0/row:5</x:v>
      </x:c>
      <x:c r="F356" s="22" t="str">
        <x:v>D:\Notion\SAT_C1C2_WIC_500_VietAccepted (1) (1).pdf</x:v>
      </x:c>
      <x:c r="G356" s="22" t="str">
        <x:v>distinctive</x:v>
      </x:c>
      <x:c r="H356" s="22" t="str"/>
      <x:c r="I356" s="22" t="str">
        <x:v>/dɪˈstɪŋktɪv/</x:v>
      </x:c>
      <x:c r="J356" s="22" t="str">
        <x:v>đặc trưng</x:v>
      </x:c>
      <x:c r="K356" s="22" t="str">
        <x:v>characteristic of one person/thing</x:v>
      </x:c>
      <x:c r="L356" s="22" t="str">
        <x:v>characteristic, unique, particular</x:v>
      </x:c>
      <x:c r="M356" s="22" t="str"/>
      <x:c r="N356" s="22" t="str"/>
      <x:c r="O356" s="22" t="str">
        <x:v>C1-C2</x:v>
      </x:c>
      <x:c r="P356" s="50" t="str"/>
      <x:c r="Q356" s="50" t="str"/>
      <x:c r="R356" s="50" t="str"/>
      <x:c r="S356" s="50" t="str"/>
      <x:c r="T356" s="50" t="str"/>
      <x:c r="U356" s="50" t="str"/>
      <x:c r="V356" s="50" t="str"/>
      <x:c r="W356" s="50" t="str"/>
      <x:c r="X356" s="50" t="str"/>
      <x:c r="Y356" s="50" t="str"/>
      <x:c r="Z356" s="52" t="str">
        <x:v>a907d7a08c1f79ff39bf0fcf1a29bcc75fbfb82760e07c19210e309c90a57690</x:v>
      </x:c>
      <x:c r="AA356" s="52" t="str">
        <x:v>pymupdf-table-grid+span-rebuild</x:v>
      </x:c>
    </x:row>
    <x:row r="357" ht="54" customHeight="1">
      <x:c r="A357" s="51" t="str">
        <x:v>a538c773cb654c0b</x:v>
      </x:c>
      <x:c r="B357" s="51" t="n">
        <x:v>353</x:v>
      </x:c>
      <x:c r="C357" s="51" t="str">
        <x:v>c1c2-353</x:v>
      </x:c>
      <x:c r="D357" s="49" t="str">
        <x:v>Unreviewed</x:v>
      </x:c>
      <x:c r="E357" s="22" t="str">
        <x:v>page:20/table:0/row:6</x:v>
      </x:c>
      <x:c r="F357" s="22" t="str">
        <x:v>D:\Notion\SAT_C1C2_WIC_500_VietAccepted (1) (1).pdf</x:v>
      </x:c>
      <x:c r="G357" s="22" t="str">
        <x:v>prohibitive</x:v>
      </x:c>
      <x:c r="H357" s="22" t="str"/>
      <x:c r="I357" s="22" t="str">
        <x:v>/prəˈhɪbɪtɪv/</x:v>
      </x:c>
      <x:c r="J357" s="22" t="str">
        <x:v>quá đắt, cấm đoán</x:v>
      </x:c>
      <x:c r="K357" s="22" t="str">
        <x:v>(of price) excessively high; forbidding</x:v>
      </x:c>
      <x:c r="L357" s="22" t="str">
        <x:v>excessive, forbidding, restrictive</x:v>
      </x:c>
      <x:c r="M357" s="22" t="str"/>
      <x:c r="N357" s="22" t="str"/>
      <x:c r="O357" s="22" t="str">
        <x:v>C1-C2</x:v>
      </x:c>
      <x:c r="P357" s="50" t="str"/>
      <x:c r="Q357" s="50" t="str"/>
      <x:c r="R357" s="50" t="str"/>
      <x:c r="S357" s="50" t="str"/>
      <x:c r="T357" s="50" t="str"/>
      <x:c r="U357" s="50" t="str"/>
      <x:c r="V357" s="50" t="str"/>
      <x:c r="W357" s="50" t="str"/>
      <x:c r="X357" s="50" t="str"/>
      <x:c r="Y357" s="50" t="str"/>
      <x:c r="Z357" s="52" t="str">
        <x:v>a907d7a08c1f79ff39bf0fcf1a29bcc75fbfb82760e07c19210e309c90a57690</x:v>
      </x:c>
      <x:c r="AA357" s="52" t="str">
        <x:v>pymupdf-table-grid+span-rebuild</x:v>
      </x:c>
    </x:row>
    <x:row r="358" ht="54" customHeight="1">
      <x:c r="A358" s="51" t="str">
        <x:v>21adcdd03fe897e5</x:v>
      </x:c>
      <x:c r="B358" s="51" t="n">
        <x:v>354</x:v>
      </x:c>
      <x:c r="C358" s="51" t="str">
        <x:v>c1c2-354</x:v>
      </x:c>
      <x:c r="D358" s="49" t="str">
        <x:v>Unreviewed</x:v>
      </x:c>
      <x:c r="E358" s="22" t="str">
        <x:v>page:20/table:0/row:7</x:v>
      </x:c>
      <x:c r="F358" s="22" t="str">
        <x:v>D:\Notion\SAT_C1C2_WIC_500_VietAccepted (1) (1).pdf</x:v>
      </x:c>
      <x:c r="G358" s="22" t="str">
        <x:v>endure</x:v>
      </x:c>
      <x:c r="H358" s="22" t="str"/>
      <x:c r="I358" s="22" t="str">
        <x:v>/ɪnˈdʊr/</x:v>
      </x:c>
      <x:c r="J358" s="22" t="str">
        <x:v>chịu đựng, kéo dài</x:v>
      </x:c>
      <x:c r="K358" s="22" t="str">
        <x:v>to suffer patiently; to last</x:v>
      </x:c>
      <x:c r="L358" s="22" t="str">
        <x:v>bear, withstand, persist</x:v>
      </x:c>
      <x:c r="M358" s="22" t="str"/>
      <x:c r="N358" s="22" t="str"/>
      <x:c r="O358" s="22" t="str">
        <x:v>C1-C2</x:v>
      </x:c>
      <x:c r="P358" s="50" t="str"/>
      <x:c r="Q358" s="50" t="str"/>
      <x:c r="R358" s="50" t="str"/>
      <x:c r="S358" s="50" t="str"/>
      <x:c r="T358" s="50" t="str"/>
      <x:c r="U358" s="50" t="str"/>
      <x:c r="V358" s="50" t="str"/>
      <x:c r="W358" s="50" t="str"/>
      <x:c r="X358" s="50" t="str"/>
      <x:c r="Y358" s="50" t="str"/>
      <x:c r="Z358" s="52" t="str">
        <x:v>a907d7a08c1f79ff39bf0fcf1a29bcc75fbfb82760e07c19210e309c90a57690</x:v>
      </x:c>
      <x:c r="AA358" s="52" t="str">
        <x:v>pymupdf-table-grid+span-rebuild</x:v>
      </x:c>
    </x:row>
    <x:row r="359" ht="54" customHeight="1">
      <x:c r="A359" s="51" t="str">
        <x:v>da5f83f1b829798f</x:v>
      </x:c>
      <x:c r="B359" s="51" t="n">
        <x:v>355</x:v>
      </x:c>
      <x:c r="C359" s="51" t="str">
        <x:v>c1c2-355</x:v>
      </x:c>
      <x:c r="D359" s="49" t="str">
        <x:v>Unreviewed</x:v>
      </x:c>
      <x:c r="E359" s="22" t="str">
        <x:v>page:20/table:0/row:8</x:v>
      </x:c>
      <x:c r="F359" s="22" t="str">
        <x:v>D:\Notion\SAT_C1C2_WIC_500_VietAccepted (1) (1).pdf</x:v>
      </x:c>
      <x:c r="G359" s="22" t="str">
        <x:v>reciprocate</x:v>
      </x:c>
      <x:c r="H359" s="22" t="str"/>
      <x:c r="I359" s="22" t="str">
        <x:v>/rɪˈsɪprəkeɪt/</x:v>
      </x:c>
      <x:c r="J359" s="22" t="str">
        <x:v>đáp lại tương xứng</x:v>
      </x:c>
      <x:c r="K359" s="22" t="str">
        <x:v>to respond in kind</x:v>
      </x:c>
      <x:c r="L359" s="22" t="str">
        <x:v>return, repay, requite</x:v>
      </x:c>
      <x:c r="M359" s="22" t="str"/>
      <x:c r="N359" s="22" t="str"/>
      <x:c r="O359" s="22" t="str">
        <x:v>C1-C2</x:v>
      </x:c>
      <x:c r="P359" s="50" t="str"/>
      <x:c r="Q359" s="50" t="str"/>
      <x:c r="R359" s="50" t="str"/>
      <x:c r="S359" s="50" t="str"/>
      <x:c r="T359" s="50" t="str"/>
      <x:c r="U359" s="50" t="str"/>
      <x:c r="V359" s="50" t="str"/>
      <x:c r="W359" s="50" t="str"/>
      <x:c r="X359" s="50" t="str"/>
      <x:c r="Y359" s="50" t="str"/>
      <x:c r="Z359" s="52" t="str">
        <x:v>a907d7a08c1f79ff39bf0fcf1a29bcc75fbfb82760e07c19210e309c90a57690</x:v>
      </x:c>
      <x:c r="AA359" s="52" t="str">
        <x:v>pymupdf-table-grid+span-rebuild</x:v>
      </x:c>
    </x:row>
    <x:row r="360" ht="54" customHeight="1">
      <x:c r="A360" s="51" t="str">
        <x:v>0f4a4c6ae792d816</x:v>
      </x:c>
      <x:c r="B360" s="51" t="n">
        <x:v>356</x:v>
      </x:c>
      <x:c r="C360" s="51" t="str">
        <x:v>c1c2-356</x:v>
      </x:c>
      <x:c r="D360" s="49" t="str">
        <x:v>Unreviewed</x:v>
      </x:c>
      <x:c r="E360" s="22" t="str">
        <x:v>page:20/table:0/row:9</x:v>
      </x:c>
      <x:c r="F360" s="22" t="str">
        <x:v>D:\Notion\SAT_C1C2_WIC_500_VietAccepted (1) (1).pdf</x:v>
      </x:c>
      <x:c r="G360" s="22" t="str">
        <x:v>annotate</x:v>
      </x:c>
      <x:c r="H360" s="22" t="str"/>
      <x:c r="I360" s="22" t="str">
        <x:v>/ˈænəteɪt/</x:v>
      </x:c>
      <x:c r="J360" s="22" t="str">
        <x:v>chú thích</x:v>
      </x:c>
      <x:c r="K360" s="22" t="str">
        <x:v>to add notes giving explanation</x:v>
      </x:c>
      <x:c r="L360" s="22" t="str">
        <x:v>comment, explain, gloss</x:v>
      </x:c>
      <x:c r="M360" s="22" t="str"/>
      <x:c r="N360" s="22" t="str"/>
      <x:c r="O360" s="22" t="str">
        <x:v>C1-C2</x:v>
      </x:c>
      <x:c r="P360" s="50" t="str"/>
      <x:c r="Q360" s="50" t="str"/>
      <x:c r="R360" s="50" t="str"/>
      <x:c r="S360" s="50" t="str"/>
      <x:c r="T360" s="50" t="str"/>
      <x:c r="U360" s="50" t="str"/>
      <x:c r="V360" s="50" t="str"/>
      <x:c r="W360" s="50" t="str"/>
      <x:c r="X360" s="50" t="str"/>
      <x:c r="Y360" s="50" t="str"/>
      <x:c r="Z360" s="52" t="str">
        <x:v>a907d7a08c1f79ff39bf0fcf1a29bcc75fbfb82760e07c19210e309c90a57690</x:v>
      </x:c>
      <x:c r="AA360" s="52" t="str">
        <x:v>pymupdf-table-grid+span-rebuild</x:v>
      </x:c>
    </x:row>
    <x:row r="361" ht="54" customHeight="1">
      <x:c r="A361" s="51" t="str">
        <x:v>dce90b82c026d171</x:v>
      </x:c>
      <x:c r="B361" s="51" t="n">
        <x:v>357</x:v>
      </x:c>
      <x:c r="C361" s="51" t="str">
        <x:v>c1c2-357</x:v>
      </x:c>
      <x:c r="D361" s="49" t="str">
        <x:v>Unreviewed</x:v>
      </x:c>
      <x:c r="E361" s="22" t="str">
        <x:v>page:20/table:0/row:10</x:v>
      </x:c>
      <x:c r="F361" s="22" t="str">
        <x:v>D:\Notion\SAT_C1C2_WIC_500_VietAccepted (1) (1).pdf</x:v>
      </x:c>
      <x:c r="G361" s="22" t="str">
        <x:v>convert</x:v>
      </x:c>
      <x:c r="H361" s="22" t="str"/>
      <x:c r="I361" s="22" t="str">
        <x:v>/kənˈvɜːrt/</x:v>
      </x:c>
      <x:c r="J361" s="22" t="str">
        <x:v>biến đổi, chuyển đổi</x:v>
      </x:c>
      <x:c r="K361" s="22" t="str">
        <x:v>to change the form or function of</x:v>
      </x:c>
      <x:c r="L361" s="22" t="str">
        <x:v>transform, change, alter</x:v>
      </x:c>
      <x:c r="M361" s="22" t="str"/>
      <x:c r="N361" s="22" t="str"/>
      <x:c r="O361" s="22" t="str">
        <x:v>C1-C2</x:v>
      </x:c>
      <x:c r="P361" s="50" t="str"/>
      <x:c r="Q361" s="50" t="str"/>
      <x:c r="R361" s="50" t="str"/>
      <x:c r="S361" s="50" t="str"/>
      <x:c r="T361" s="50" t="str"/>
      <x:c r="U361" s="50" t="str"/>
      <x:c r="V361" s="50" t="str"/>
      <x:c r="W361" s="50" t="str"/>
      <x:c r="X361" s="50" t="str"/>
      <x:c r="Y361" s="50" t="str"/>
      <x:c r="Z361" s="52" t="str">
        <x:v>a907d7a08c1f79ff39bf0fcf1a29bcc75fbfb82760e07c19210e309c90a57690</x:v>
      </x:c>
      <x:c r="AA361" s="52" t="str">
        <x:v>pymupdf-table-grid+span-rebuild</x:v>
      </x:c>
    </x:row>
    <x:row r="362" ht="54" customHeight="1">
      <x:c r="A362" s="51" t="str">
        <x:v>f722efa8c3cafe98</x:v>
      </x:c>
      <x:c r="B362" s="51" t="n">
        <x:v>358</x:v>
      </x:c>
      <x:c r="C362" s="51" t="str">
        <x:v>c1c2-358</x:v>
      </x:c>
      <x:c r="D362" s="49" t="str">
        <x:v>Unreviewed</x:v>
      </x:c>
      <x:c r="E362" s="22" t="str">
        <x:v>page:20/table:0/row:11</x:v>
      </x:c>
      <x:c r="F362" s="22" t="str">
        <x:v>D:\Notion\SAT_C1C2_WIC_500_VietAccepted (1) (1).pdf</x:v>
      </x:c>
      <x:c r="G362" s="22" t="str">
        <x:v>exploit</x:v>
      </x:c>
      <x:c r="H362" s="22" t="str"/>
      <x:c r="I362" s="22" t="str">
        <x:v>/ɪkˈsplɔɪt/</x:v>
      </x:c>
      <x:c r="J362" s="22" t="str">
        <x:v>khai thác; lợi dụng</x:v>
      </x:c>
      <x:c r="K362" s="22" t="str">
        <x:v>to make full use of; to take unfair advantage</x:v>
      </x:c>
      <x:c r="L362" s="22" t="str">
        <x:v>utilize, leverage, capitalize on</x:v>
      </x:c>
      <x:c r="M362" s="22" t="str"/>
      <x:c r="N362" s="22" t="str"/>
      <x:c r="O362" s="22" t="str">
        <x:v>C1-C2</x:v>
      </x:c>
      <x:c r="P362" s="50" t="str"/>
      <x:c r="Q362" s="50" t="str"/>
      <x:c r="R362" s="50" t="str"/>
      <x:c r="S362" s="50" t="str"/>
      <x:c r="T362" s="50" t="str"/>
      <x:c r="U362" s="50" t="str"/>
      <x:c r="V362" s="50" t="str"/>
      <x:c r="W362" s="50" t="str"/>
      <x:c r="X362" s="50" t="str"/>
      <x:c r="Y362" s="50" t="str"/>
      <x:c r="Z362" s="52" t="str">
        <x:v>a907d7a08c1f79ff39bf0fcf1a29bcc75fbfb82760e07c19210e309c90a57690</x:v>
      </x:c>
      <x:c r="AA362" s="52" t="str">
        <x:v>pymupdf-table-grid+span-rebuild</x:v>
      </x:c>
    </x:row>
    <x:row r="363" ht="54" customHeight="1">
      <x:c r="A363" s="51" t="str">
        <x:v>e2221c77503b6c8c</x:v>
      </x:c>
      <x:c r="B363" s="51" t="n">
        <x:v>359</x:v>
      </x:c>
      <x:c r="C363" s="51" t="str">
        <x:v>c1c2-359</x:v>
      </x:c>
      <x:c r="D363" s="49" t="str">
        <x:v>Unreviewed</x:v>
      </x:c>
      <x:c r="E363" s="22" t="str">
        <x:v>page:20/table:0/row:12</x:v>
      </x:c>
      <x:c r="F363" s="22" t="str">
        <x:v>D:\Notion\SAT_C1C2_WIC_500_VietAccepted (1) (1).pdf</x:v>
      </x:c>
      <x:c r="G363" s="22" t="str">
        <x:v>impede</x:v>
      </x:c>
      <x:c r="H363" s="22" t="str"/>
      <x:c r="I363" s="22" t="str">
        <x:v>/ɪmˈpiːd/</x:v>
      </x:c>
      <x:c r="J363" s="22" t="str">
        <x:v>cản trở</x:v>
      </x:c>
      <x:c r="K363" s="22" t="str">
        <x:v>to delay or prevent by obstructing</x:v>
      </x:c>
      <x:c r="L363" s="22" t="str">
        <x:v>hinder, obstruct, hamper</x:v>
      </x:c>
      <x:c r="M363" s="22" t="str"/>
      <x:c r="N363" s="22" t="str"/>
      <x:c r="O363" s="22" t="str">
        <x:v>C1-C2</x:v>
      </x:c>
      <x:c r="P363" s="50" t="str"/>
      <x:c r="Q363" s="50" t="str"/>
      <x:c r="R363" s="50" t="str"/>
      <x:c r="S363" s="50" t="str"/>
      <x:c r="T363" s="50" t="str"/>
      <x:c r="U363" s="50" t="str"/>
      <x:c r="V363" s="50" t="str"/>
      <x:c r="W363" s="50" t="str"/>
      <x:c r="X363" s="50" t="str"/>
      <x:c r="Y363" s="50" t="str"/>
      <x:c r="Z363" s="52" t="str">
        <x:v>a907d7a08c1f79ff39bf0fcf1a29bcc75fbfb82760e07c19210e309c90a57690</x:v>
      </x:c>
      <x:c r="AA363" s="52" t="str">
        <x:v>pymupdf-table-grid+span-rebuild</x:v>
      </x:c>
    </x:row>
    <x:row r="364" ht="54" customHeight="1">
      <x:c r="A364" s="51" t="str">
        <x:v>a14f215a48d8deeb</x:v>
      </x:c>
      <x:c r="B364" s="51" t="n">
        <x:v>360</x:v>
      </x:c>
      <x:c r="C364" s="51" t="str">
        <x:v>c1c2-360</x:v>
      </x:c>
      <x:c r="D364" s="49" t="str">
        <x:v>Unreviewed</x:v>
      </x:c>
      <x:c r="E364" s="22" t="str">
        <x:v>page:20/table:0/row:13</x:v>
      </x:c>
      <x:c r="F364" s="22" t="str">
        <x:v>D:\Notion\SAT_C1C2_WIC_500_VietAccepted (1) (1).pdf</x:v>
      </x:c>
      <x:c r="G364" s="22" t="str">
        <x:v>brood</x:v>
      </x:c>
      <x:c r="H364" s="22" t="str"/>
      <x:c r="I364" s="22" t="str">
        <x:v>/bruːd/</x:v>
      </x:c>
      <x:c r="J364" s="22" t="str">
        <x:v>suy nghĩ ủ rũ</x:v>
      </x:c>
      <x:c r="K364" s="22" t="str">
        <x:v>to think deeply about something unpleasant</x:v>
      </x:c>
      <x:c r="L364" s="22" t="str">
        <x:v>ponder, mope, ruminate</x:v>
      </x:c>
      <x:c r="M364" s="22" t="str"/>
      <x:c r="N364" s="22" t="str"/>
      <x:c r="O364" s="22" t="str">
        <x:v>C1-C2</x:v>
      </x:c>
      <x:c r="P364" s="50" t="str"/>
      <x:c r="Q364" s="50" t="str"/>
      <x:c r="R364" s="50" t="str"/>
      <x:c r="S364" s="50" t="str"/>
      <x:c r="T364" s="50" t="str"/>
      <x:c r="U364" s="50" t="str"/>
      <x:c r="V364" s="50" t="str"/>
      <x:c r="W364" s="50" t="str"/>
      <x:c r="X364" s="50" t="str"/>
      <x:c r="Y364" s="50" t="str"/>
      <x:c r="Z364" s="52" t="str">
        <x:v>a907d7a08c1f79ff39bf0fcf1a29bcc75fbfb82760e07c19210e309c90a57690</x:v>
      </x:c>
      <x:c r="AA364" s="52" t="str">
        <x:v>pymupdf-table-grid+span-rebuild</x:v>
      </x:c>
    </x:row>
    <x:row r="365" ht="54" customHeight="1">
      <x:c r="A365" s="51" t="str">
        <x:v>c85fec412db93db9</x:v>
      </x:c>
      <x:c r="B365" s="51" t="n">
        <x:v>361</x:v>
      </x:c>
      <x:c r="C365" s="51" t="str">
        <x:v>c1c2-361</x:v>
      </x:c>
      <x:c r="D365" s="49" t="str">
        <x:v>Unreviewed</x:v>
      </x:c>
      <x:c r="E365" s="22" t="str">
        <x:v>page:20/table:0/row:14</x:v>
      </x:c>
      <x:c r="F365" s="22" t="str">
        <x:v>D:\Notion\SAT_C1C2_WIC_500_VietAccepted (1) (1).pdf</x:v>
      </x:c>
      <x:c r="G365" s="22" t="str">
        <x:v>dependent</x:v>
      </x:c>
      <x:c r="H365" s="22" t="str"/>
      <x:c r="I365" s="22" t="str">
        <x:v>/dɪˈpendənt/</x:v>
      </x:c>
      <x:c r="J365" s="22" t="str">
        <x:v>phụ thuộc</x:v>
      </x:c>
      <x:c r="K365" s="22" t="str">
        <x:v>requiring something to exist or succeed</x:v>
      </x:c>
      <x:c r="L365" s="22" t="str">
        <x:v>reliant, contingent, subject</x:v>
      </x:c>
      <x:c r="M365" s="22" t="str"/>
      <x:c r="N365" s="22" t="str"/>
      <x:c r="O365" s="22" t="str">
        <x:v>C1-C2</x:v>
      </x:c>
      <x:c r="P365" s="50" t="str"/>
      <x:c r="Q365" s="50" t="str"/>
      <x:c r="R365" s="50" t="str"/>
      <x:c r="S365" s="50" t="str"/>
      <x:c r="T365" s="50" t="str"/>
      <x:c r="U365" s="50" t="str"/>
      <x:c r="V365" s="50" t="str"/>
      <x:c r="W365" s="50" t="str"/>
      <x:c r="X365" s="50" t="str"/>
      <x:c r="Y365" s="50" t="str"/>
      <x:c r="Z365" s="52" t="str">
        <x:v>a907d7a08c1f79ff39bf0fcf1a29bcc75fbfb82760e07c19210e309c90a57690</x:v>
      </x:c>
      <x:c r="AA365" s="52" t="str">
        <x:v>pymupdf-table-grid+span-rebuild</x:v>
      </x:c>
    </x:row>
    <x:row r="366" ht="54" customHeight="1">
      <x:c r="A366" s="51" t="str">
        <x:v>6ca1a9231c3c953c</x:v>
      </x:c>
      <x:c r="B366" s="51" t="n">
        <x:v>362</x:v>
      </x:c>
      <x:c r="C366" s="51" t="str">
        <x:v>c1c2-362</x:v>
      </x:c>
      <x:c r="D366" s="49" t="str">
        <x:v>Unreviewed</x:v>
      </x:c>
      <x:c r="E366" s="22" t="str">
        <x:v>page:20/table:0/row:15</x:v>
      </x:c>
      <x:c r="F366" s="22" t="str">
        <x:v>D:\Notion\SAT_C1C2_WIC_500_VietAccepted (1) (1).pdf</x:v>
      </x:c>
      <x:c r="G366" s="22" t="str">
        <x:v>hydroelectric</x:v>
      </x:c>
      <x:c r="H366" s="22" t="str"/>
      <x:c r="I366" s="22" t="str">
        <x:v>/ˌhaɪdroʊɪˈlektrɪk/</x:v>
      </x:c>
      <x:c r="J366" s="22" t="str">
        <x:v>thủy điện</x:v>
      </x:c>
      <x:c r="K366" s="22" t="str">
        <x:v>relating to electricity generated by water</x:v>
      </x:c>
      <x:c r="L366" s="22" t="str">
        <x:v>water-powered, hydropowered</x:v>
      </x:c>
      <x:c r="M366" s="22" t="str"/>
      <x:c r="N366" s="22" t="str"/>
      <x:c r="O366" s="22" t="str">
        <x:v>C1-C2</x:v>
      </x:c>
      <x:c r="P366" s="50" t="str"/>
      <x:c r="Q366" s="50" t="str"/>
      <x:c r="R366" s="50" t="str"/>
      <x:c r="S366" s="50" t="str"/>
      <x:c r="T366" s="50" t="str"/>
      <x:c r="U366" s="50" t="str"/>
      <x:c r="V366" s="50" t="str"/>
      <x:c r="W366" s="50" t="str"/>
      <x:c r="X366" s="50" t="str"/>
      <x:c r="Y366" s="50" t="str"/>
      <x:c r="Z366" s="52" t="str">
        <x:v>a907d7a08c1f79ff39bf0fcf1a29bcc75fbfb82760e07c19210e309c90a57690</x:v>
      </x:c>
      <x:c r="AA366" s="52" t="str">
        <x:v>pymupdf-table-grid+span-rebuild</x:v>
      </x:c>
    </x:row>
    <x:row r="367" ht="54" customHeight="1">
      <x:c r="A367" s="51" t="str">
        <x:v>78f83127f776ddaf</x:v>
      </x:c>
      <x:c r="B367" s="51" t="n">
        <x:v>363</x:v>
      </x:c>
      <x:c r="C367" s="51" t="str">
        <x:v>c1c2-363</x:v>
      </x:c>
      <x:c r="D367" s="49" t="str">
        <x:v>Unreviewed</x:v>
      </x:c>
      <x:c r="E367" s="22" t="str">
        <x:v>page:20/table:0/row:16</x:v>
      </x:c>
      <x:c r="F367" s="22" t="str">
        <x:v>D:\Notion\SAT_C1C2_WIC_500_VietAccepted (1) (1).pdf</x:v>
      </x:c>
      <x:c r="G367" s="22" t="str">
        <x:v>expose</x:v>
      </x:c>
      <x:c r="H367" s="22" t="str"/>
      <x:c r="I367" s="22" t="str">
        <x:v>/ɪkˈspoʊz/</x:v>
      </x:c>
      <x:c r="J367" s="22" t="str">
        <x:v>phơi bày, tiết lộ</x:v>
      </x:c>
      <x:c r="K367" s="22" t="str">
        <x:v>to reveal or make publicly known</x:v>
      </x:c>
      <x:c r="L367" s="22" t="str">
        <x:v>reveal, uncover, disclose</x:v>
      </x:c>
      <x:c r="M367" s="22" t="str"/>
      <x:c r="N367" s="22" t="str"/>
      <x:c r="O367" s="22" t="str">
        <x:v>C1-C2</x:v>
      </x:c>
      <x:c r="P367" s="50" t="str"/>
      <x:c r="Q367" s="50" t="str"/>
      <x:c r="R367" s="50" t="str"/>
      <x:c r="S367" s="50" t="str"/>
      <x:c r="T367" s="50" t="str"/>
      <x:c r="U367" s="50" t="str"/>
      <x:c r="V367" s="50" t="str"/>
      <x:c r="W367" s="50" t="str"/>
      <x:c r="X367" s="50" t="str"/>
      <x:c r="Y367" s="50" t="str"/>
      <x:c r="Z367" s="52" t="str">
        <x:v>a907d7a08c1f79ff39bf0fcf1a29bcc75fbfb82760e07c19210e309c90a57690</x:v>
      </x:c>
      <x:c r="AA367" s="52" t="str">
        <x:v>pymupdf-table-grid+span-rebuild</x:v>
      </x:c>
    </x:row>
    <x:row r="368" ht="54" customHeight="1">
      <x:c r="A368" s="51" t="str">
        <x:v>6e737b684763fcc5</x:v>
      </x:c>
      <x:c r="B368" s="51" t="n">
        <x:v>364</x:v>
      </x:c>
      <x:c r="C368" s="51" t="str">
        <x:v>c1c2-364</x:v>
      </x:c>
      <x:c r="D368" s="49" t="str">
        <x:v>Unreviewed</x:v>
      </x:c>
      <x:c r="E368" s="22" t="str">
        <x:v>page:20/table:0/row:17</x:v>
      </x:c>
      <x:c r="F368" s="22" t="str">
        <x:v>D:\Notion\SAT_C1C2_WIC_500_VietAccepted (1) (1).pdf</x:v>
      </x:c>
      <x:c r="G368" s="22" t="str">
        <x:v>welcome</x:v>
      </x:c>
      <x:c r="H368" s="22" t="str"/>
      <x:c r="I368" s="22" t="str">
        <x:v>/ˈwelkəm/</x:v>
      </x:c>
      <x:c r="J368" s="22" t="str">
        <x:v>đón nhận; được hoan nghênh</x:v>
      </x:c>
      <x:c r="K368" s="22" t="str">
        <x:v>to greet warmly; pleasing</x:v>
      </x:c>
      <x:c r="L368" s="22" t="str">
        <x:v>greet, receive, embrace</x:v>
      </x:c>
      <x:c r="M368" s="22" t="str"/>
      <x:c r="N368" s="22" t="str"/>
      <x:c r="O368" s="22" t="str">
        <x:v>C1-C2</x:v>
      </x:c>
      <x:c r="P368" s="50" t="str"/>
      <x:c r="Q368" s="50" t="str"/>
      <x:c r="R368" s="50" t="str"/>
      <x:c r="S368" s="50" t="str"/>
      <x:c r="T368" s="50" t="str"/>
      <x:c r="U368" s="50" t="str"/>
      <x:c r="V368" s="50" t="str"/>
      <x:c r="W368" s="50" t="str"/>
      <x:c r="X368" s="50" t="str"/>
      <x:c r="Y368" s="50" t="str"/>
      <x:c r="Z368" s="52" t="str">
        <x:v>a907d7a08c1f79ff39bf0fcf1a29bcc75fbfb82760e07c19210e309c90a57690</x:v>
      </x:c>
      <x:c r="AA368" s="52" t="str">
        <x:v>pymupdf-table-grid+span-rebuild</x:v>
      </x:c>
    </x:row>
    <x:row r="369" ht="54" customHeight="1">
      <x:c r="A369" s="51" t="str">
        <x:v>25193179c9378851</x:v>
      </x:c>
      <x:c r="B369" s="51" t="n">
        <x:v>365</x:v>
      </x:c>
      <x:c r="C369" s="51" t="str">
        <x:v>c1c2-365</x:v>
      </x:c>
      <x:c r="D369" s="49" t="str">
        <x:v>Unreviewed</x:v>
      </x:c>
      <x:c r="E369" s="22" t="str">
        <x:v>page:20/table:0/row:18</x:v>
      </x:c>
      <x:c r="F369" s="22" t="str">
        <x:v>D:\Notion\SAT_C1C2_WIC_500_VietAccepted (1) (1).pdf</x:v>
      </x:c>
      <x:c r="G369" s="22" t="str">
        <x:v>analogical</x:v>
      </x:c>
      <x:c r="H369" s="22" t="str"/>
      <x:c r="I369" s="22" t="str">
        <x:v>/ˌænəˈlɑːdʒɪkəl/</x:v>
      </x:c>
      <x:c r="J369" s="22" t="str">
        <x:v>tương tự, loại suy</x:v>
      </x:c>
      <x:c r="K369" s="22" t="str">
        <x:v>based on or relating to analogy</x:v>
      </x:c>
      <x:c r="L369" s="22" t="str">
        <x:v>analogous, comparable, parallel</x:v>
      </x:c>
      <x:c r="M369" s="22" t="str"/>
      <x:c r="N369" s="22" t="str"/>
      <x:c r="O369" s="22" t="str">
        <x:v>C1-C2</x:v>
      </x:c>
      <x:c r="P369" s="50" t="str"/>
      <x:c r="Q369" s="50" t="str"/>
      <x:c r="R369" s="50" t="str"/>
      <x:c r="S369" s="50" t="str"/>
      <x:c r="T369" s="50" t="str"/>
      <x:c r="U369" s="50" t="str"/>
      <x:c r="V369" s="50" t="str"/>
      <x:c r="W369" s="50" t="str"/>
      <x:c r="X369" s="50" t="str"/>
      <x:c r="Y369" s="50" t="str"/>
      <x:c r="Z369" s="52" t="str">
        <x:v>a907d7a08c1f79ff39bf0fcf1a29bcc75fbfb82760e07c19210e309c90a57690</x:v>
      </x:c>
      <x:c r="AA369" s="52" t="str">
        <x:v>pymupdf-table-grid+span-rebuild</x:v>
      </x:c>
    </x:row>
    <x:row r="370" ht="54" customHeight="1">
      <x:c r="A370" s="51" t="str">
        <x:v>cd0820e18d5fbb35</x:v>
      </x:c>
      <x:c r="B370" s="51" t="n">
        <x:v>366</x:v>
      </x:c>
      <x:c r="C370" s="51" t="str">
        <x:v>c1c2-366</x:v>
      </x:c>
      <x:c r="D370" s="49" t="str">
        <x:v>Unreviewed</x:v>
      </x:c>
      <x:c r="E370" s="22" t="str">
        <x:v>page:20/table:0/row:19</x:v>
      </x:c>
      <x:c r="F370" s="22" t="str">
        <x:v>D:\Notion\SAT_C1C2_WIC_500_VietAccepted (1) (1).pdf</x:v>
      </x:c>
      <x:c r="G370" s="22" t="str">
        <x:v>acquiesce</x:v>
      </x:c>
      <x:c r="H370" s="22" t="str"/>
      <x:c r="I370" s="22" t="str">
        <x:v>/ˌækwiˈes/</x:v>
      </x:c>
      <x:c r="J370" s="22" t="str">
        <x:v>miễn cưỡng đồng ý</x:v>
      </x:c>
      <x:c r="K370" s="22" t="str">
        <x:v>to accept something reluctantly</x:v>
      </x:c>
      <x:c r="L370" s="22" t="str">
        <x:v>comply, consent, accept</x:v>
      </x:c>
      <x:c r="M370" s="22" t="str"/>
      <x:c r="N370" s="22" t="str"/>
      <x:c r="O370" s="22" t="str">
        <x:v>C1-C2</x:v>
      </x:c>
      <x:c r="P370" s="50" t="str"/>
      <x:c r="Q370" s="50" t="str"/>
      <x:c r="R370" s="50" t="str"/>
      <x:c r="S370" s="50" t="str"/>
      <x:c r="T370" s="50" t="str"/>
      <x:c r="U370" s="50" t="str"/>
      <x:c r="V370" s="50" t="str"/>
      <x:c r="W370" s="50" t="str"/>
      <x:c r="X370" s="50" t="str"/>
      <x:c r="Y370" s="50" t="str"/>
      <x:c r="Z370" s="52" t="str">
        <x:v>a907d7a08c1f79ff39bf0fcf1a29bcc75fbfb82760e07c19210e309c90a57690</x:v>
      </x:c>
      <x:c r="AA370" s="52" t="str">
        <x:v>pymupdf-table-grid+span-rebuild</x:v>
      </x:c>
    </x:row>
    <x:row r="371" ht="54" customHeight="1">
      <x:c r="A371" s="51" t="str">
        <x:v>5e76e247a65081cf</x:v>
      </x:c>
      <x:c r="B371" s="51" t="n">
        <x:v>367</x:v>
      </x:c>
      <x:c r="C371" s="51" t="str">
        <x:v>c1c2-367</x:v>
      </x:c>
      <x:c r="D371" s="49" t="str">
        <x:v>Unreviewed</x:v>
      </x:c>
      <x:c r="E371" s="22" t="str">
        <x:v>page:20/table:0/row:20</x:v>
      </x:c>
      <x:c r="F371" s="22" t="str">
        <x:v>D:\Notion\SAT_C1C2_WIC_500_VietAccepted (1) (1).pdf</x:v>
      </x:c>
      <x:c r="G371" s="22" t="str">
        <x:v>transcend</x:v>
      </x:c>
      <x:c r="H371" s="22" t="str"/>
      <x:c r="I371" s="22" t="str">
        <x:v>/trænˈsend/</x:v>
      </x:c>
      <x:c r="J371" s="22" t="str">
        <x:v>vượt ra ngoài</x:v>
      </x:c>
      <x:c r="K371" s="22" t="str">
        <x:v>to go beyond the limits of</x:v>
      </x:c>
      <x:c r="L371" s="22" t="str">
        <x:v>exceed, surpass, eclipse</x:v>
      </x:c>
      <x:c r="M371" s="22" t="str"/>
      <x:c r="N371" s="22" t="str"/>
      <x:c r="O371" s="22" t="str">
        <x:v>C1-C2</x:v>
      </x:c>
      <x:c r="P371" s="50" t="str"/>
      <x:c r="Q371" s="50" t="str"/>
      <x:c r="R371" s="50" t="str"/>
      <x:c r="S371" s="50" t="str"/>
      <x:c r="T371" s="50" t="str"/>
      <x:c r="U371" s="50" t="str"/>
      <x:c r="V371" s="50" t="str"/>
      <x:c r="W371" s="50" t="str"/>
      <x:c r="X371" s="50" t="str"/>
      <x:c r="Y371" s="50" t="str"/>
      <x:c r="Z371" s="52" t="str">
        <x:v>a907d7a08c1f79ff39bf0fcf1a29bcc75fbfb82760e07c19210e309c90a57690</x:v>
      </x:c>
      <x:c r="AA371" s="52" t="str">
        <x:v>pymupdf-table-grid+span-rebuild</x:v>
      </x:c>
    </x:row>
    <x:row r="372" ht="54" customHeight="1">
      <x:c r="A372" s="51" t="str">
        <x:v>d915f5a5e16a4fed</x:v>
      </x:c>
      <x:c r="B372" s="51" t="n">
        <x:v>368</x:v>
      </x:c>
      <x:c r="C372" s="51" t="str">
        <x:v>c1c2-368</x:v>
      </x:c>
      <x:c r="D372" s="49" t="str">
        <x:v>Unreviewed</x:v>
      </x:c>
      <x:c r="E372" s="22" t="str">
        <x:v>page:21/table:0/row:1</x:v>
      </x:c>
      <x:c r="F372" s="22" t="str">
        <x:v>D:\Notion\SAT_C1C2_WIC_500_VietAccepted (1) (1).pdf</x:v>
      </x:c>
      <x:c r="G372" s="22" t="str">
        <x:v>nullify</x:v>
      </x:c>
      <x:c r="H372" s="22" t="str"/>
      <x:c r="I372" s="22" t="str">
        <x:v>/ˈnʌlɪfaɪ/</x:v>
      </x:c>
      <x:c r="J372" s="22" t="str">
        <x:v>vô hiệu hóa</x:v>
      </x:c>
      <x:c r="K372" s="22" t="str">
        <x:v>to make legally null; to cancel out</x:v>
      </x:c>
      <x:c r="L372" s="22" t="str">
        <x:v>cancel, invalidate, negate</x:v>
      </x:c>
      <x:c r="M372" s="22" t="str"/>
      <x:c r="N372" s="22" t="str"/>
      <x:c r="O372" s="22" t="str">
        <x:v>C1-C2</x:v>
      </x:c>
      <x:c r="P372" s="50" t="str"/>
      <x:c r="Q372" s="50" t="str"/>
      <x:c r="R372" s="50" t="str"/>
      <x:c r="S372" s="50" t="str"/>
      <x:c r="T372" s="50" t="str"/>
      <x:c r="U372" s="50" t="str"/>
      <x:c r="V372" s="50" t="str"/>
      <x:c r="W372" s="50" t="str"/>
      <x:c r="X372" s="50" t="str"/>
      <x:c r="Y372" s="50" t="str"/>
      <x:c r="Z372" s="52" t="str">
        <x:v>a907d7a08c1f79ff39bf0fcf1a29bcc75fbfb82760e07c19210e309c90a57690</x:v>
      </x:c>
      <x:c r="AA372" s="52" t="str">
        <x:v>pymupdf-table-grid+span-rebuild</x:v>
      </x:c>
    </x:row>
    <x:row r="373" ht="54" customHeight="1">
      <x:c r="A373" s="51" t="str">
        <x:v>7d2004dfa134578f</x:v>
      </x:c>
      <x:c r="B373" s="51" t="n">
        <x:v>369</x:v>
      </x:c>
      <x:c r="C373" s="51" t="str">
        <x:v>c1c2-369</x:v>
      </x:c>
      <x:c r="D373" s="49" t="str">
        <x:v>Unreviewed</x:v>
      </x:c>
      <x:c r="E373" s="22" t="str">
        <x:v>page:21/table:0/row:2</x:v>
      </x:c>
      <x:c r="F373" s="22" t="str">
        <x:v>D:\Notion\SAT_C1C2_WIC_500_VietAccepted (1) (1).pdf</x:v>
      </x:c>
      <x:c r="G373" s="22" t="str">
        <x:v>denigrate</x:v>
      </x:c>
      <x:c r="H373" s="22" t="str"/>
      <x:c r="I373" s="22" t="str">
        <x:v>/ˈdenɪɡreɪt/</x:v>
      </x:c>
      <x:c r="J373" s="22" t="str">
        <x:v>phỉ báng, hạ thấp</x:v>
      </x:c>
      <x:c r="K373" s="22" t="str">
        <x:v>to criticize unfairly; to disparage</x:v>
      </x:c>
      <x:c r="L373" s="22" t="str">
        <x:v>disparage, belittle, malign</x:v>
      </x:c>
      <x:c r="M373" s="22" t="str"/>
      <x:c r="N373" s="22" t="str"/>
      <x:c r="O373" s="22" t="str">
        <x:v>C1-C2</x:v>
      </x:c>
      <x:c r="P373" s="50" t="str"/>
      <x:c r="Q373" s="50" t="str"/>
      <x:c r="R373" s="50" t="str"/>
      <x:c r="S373" s="50" t="str"/>
      <x:c r="T373" s="50" t="str"/>
      <x:c r="U373" s="50" t="str"/>
      <x:c r="V373" s="50" t="str"/>
      <x:c r="W373" s="50" t="str"/>
      <x:c r="X373" s="50" t="str"/>
      <x:c r="Y373" s="50" t="str"/>
      <x:c r="Z373" s="52" t="str">
        <x:v>a907d7a08c1f79ff39bf0fcf1a29bcc75fbfb82760e07c19210e309c90a57690</x:v>
      </x:c>
      <x:c r="AA373" s="52" t="str">
        <x:v>pymupdf-table-grid+span-rebuild</x:v>
      </x:c>
    </x:row>
    <x:row r="374" ht="54" customHeight="1">
      <x:c r="A374" s="51" t="str">
        <x:v>9d7a19d7200ace82</x:v>
      </x:c>
      <x:c r="B374" s="51" t="n">
        <x:v>370</x:v>
      </x:c>
      <x:c r="C374" s="51" t="str">
        <x:v>c1c2-370</x:v>
      </x:c>
      <x:c r="D374" s="49" t="str">
        <x:v>Unreviewed</x:v>
      </x:c>
      <x:c r="E374" s="22" t="str">
        <x:v>page:21/table:0/row:3</x:v>
      </x:c>
      <x:c r="F374" s="22" t="str">
        <x:v>D:\Notion\SAT_C1C2_WIC_500_VietAccepted (1) (1).pdf</x:v>
      </x:c>
      <x:c r="G374" s="22" t="str">
        <x:v>arcane</x:v>
      </x:c>
      <x:c r="H374" s="22" t="str"/>
      <x:c r="I374" s="22" t="str">
        <x:v>/ɑːrˈkeɪn/</x:v>
      </x:c>
      <x:c r="J374" s="22" t="str">
        <x:v>bí ẩn, khó hiểu</x:v>
      </x:c>
      <x:c r="K374" s="22" t="str">
        <x:v>understood by few; mysterious</x:v>
      </x:c>
      <x:c r="L374" s="22" t="str">
        <x:v>esoteric, mysterious, obscure</x:v>
      </x:c>
      <x:c r="M374" s="22" t="str"/>
      <x:c r="N374" s="22" t="str"/>
      <x:c r="O374" s="22" t="str">
        <x:v>C1-C2</x:v>
      </x:c>
      <x:c r="P374" s="50" t="str"/>
      <x:c r="Q374" s="50" t="str"/>
      <x:c r="R374" s="50" t="str"/>
      <x:c r="S374" s="50" t="str"/>
      <x:c r="T374" s="50" t="str"/>
      <x:c r="U374" s="50" t="str"/>
      <x:c r="V374" s="50" t="str"/>
      <x:c r="W374" s="50" t="str"/>
      <x:c r="X374" s="50" t="str"/>
      <x:c r="Y374" s="50" t="str"/>
      <x:c r="Z374" s="52" t="str">
        <x:v>a907d7a08c1f79ff39bf0fcf1a29bcc75fbfb82760e07c19210e309c90a57690</x:v>
      </x:c>
      <x:c r="AA374" s="52" t="str">
        <x:v>pymupdf-table-grid+span-rebuild</x:v>
      </x:c>
    </x:row>
    <x:row r="375" ht="54" customHeight="1">
      <x:c r="A375" s="51" t="str">
        <x:v>a30b25a47213ca17</x:v>
      </x:c>
      <x:c r="B375" s="51" t="n">
        <x:v>371</x:v>
      </x:c>
      <x:c r="C375" s="51" t="str">
        <x:v>c1c2-371</x:v>
      </x:c>
      <x:c r="D375" s="49" t="str">
        <x:v>Unreviewed</x:v>
      </x:c>
      <x:c r="E375" s="22" t="str">
        <x:v>page:21/table:0/row:4</x:v>
      </x:c>
      <x:c r="F375" s="22" t="str">
        <x:v>D:\Notion\SAT_C1C2_WIC_500_VietAccepted (1) (1).pdf</x:v>
      </x:c>
      <x:c r="G375" s="22" t="str">
        <x:v>catalyst</x:v>
      </x:c>
      <x:c r="H375" s="22" t="str"/>
      <x:c r="I375" s="22" t="str">
        <x:v>/ˈkætəlɪst/</x:v>
      </x:c>
      <x:c r="J375" s="22" t="str">
        <x:v>chất xúc tác</x:v>
      </x:c>
      <x:c r="K375" s="22" t="str">
        <x:v>a person or thing that precipitates change</x:v>
      </x:c>
      <x:c r="L375" s="22" t="str">
        <x:v>stimulus, trigger, agent</x:v>
      </x:c>
      <x:c r="M375" s="22" t="str"/>
      <x:c r="N375" s="22" t="str"/>
      <x:c r="O375" s="22" t="str">
        <x:v>C1-C2</x:v>
      </x:c>
      <x:c r="P375" s="50" t="str"/>
      <x:c r="Q375" s="50" t="str"/>
      <x:c r="R375" s="50" t="str"/>
      <x:c r="S375" s="50" t="str"/>
      <x:c r="T375" s="50" t="str"/>
      <x:c r="U375" s="50" t="str"/>
      <x:c r="V375" s="50" t="str"/>
      <x:c r="W375" s="50" t="str"/>
      <x:c r="X375" s="50" t="str"/>
      <x:c r="Y375" s="50" t="str"/>
      <x:c r="Z375" s="52" t="str">
        <x:v>a907d7a08c1f79ff39bf0fcf1a29bcc75fbfb82760e07c19210e309c90a57690</x:v>
      </x:c>
      <x:c r="AA375" s="52" t="str">
        <x:v>pymupdf-table-grid+span-rebuild</x:v>
      </x:c>
    </x:row>
    <x:row r="376" ht="54" customHeight="1">
      <x:c r="A376" s="51" t="str">
        <x:v>3c3568fb3f440d18</x:v>
      </x:c>
      <x:c r="B376" s="51" t="n">
        <x:v>372</x:v>
      </x:c>
      <x:c r="C376" s="51" t="str">
        <x:v>c1c2-372</x:v>
      </x:c>
      <x:c r="D376" s="49" t="str">
        <x:v>Unreviewed</x:v>
      </x:c>
      <x:c r="E376" s="22" t="str">
        <x:v>page:21/table:0/row:5</x:v>
      </x:c>
      <x:c r="F376" s="22" t="str">
        <x:v>D:\Notion\SAT_C1C2_WIC_500_VietAccepted (1) (1).pdf</x:v>
      </x:c>
      <x:c r="G376" s="22" t="str">
        <x:v>empirical</x:v>
      </x:c>
      <x:c r="H376" s="22" t="str"/>
      <x:c r="I376" s="22" t="str">
        <x:v>/ɪmˈpɪrɪkəl/</x:v>
      </x:c>
      <x:c r="J376" s="22" t="str">
        <x:v>thực nghiệm</x:v>
      </x:c>
      <x:c r="K376" s="22" t="str">
        <x:v>based on observation rather than theory</x:v>
      </x:c>
      <x:c r="L376" s="22" t="str">
        <x:v>observational, experimental, practical</x:v>
      </x:c>
      <x:c r="M376" s="22" t="str"/>
      <x:c r="N376" s="22" t="str"/>
      <x:c r="O376" s="22" t="str">
        <x:v>C1-C2</x:v>
      </x:c>
      <x:c r="P376" s="50" t="str"/>
      <x:c r="Q376" s="50" t="str"/>
      <x:c r="R376" s="50" t="str"/>
      <x:c r="S376" s="50" t="str"/>
      <x:c r="T376" s="50" t="str"/>
      <x:c r="U376" s="50" t="str"/>
      <x:c r="V376" s="50" t="str"/>
      <x:c r="W376" s="50" t="str"/>
      <x:c r="X376" s="50" t="str"/>
      <x:c r="Y376" s="50" t="str"/>
      <x:c r="Z376" s="52" t="str">
        <x:v>a907d7a08c1f79ff39bf0fcf1a29bcc75fbfb82760e07c19210e309c90a57690</x:v>
      </x:c>
      <x:c r="AA376" s="52" t="str">
        <x:v>pymupdf-table-grid+span-rebuild</x:v>
      </x:c>
    </x:row>
    <x:row r="377" ht="54" customHeight="1">
      <x:c r="A377" s="51" t="str">
        <x:v>885a5e9c730afc30</x:v>
      </x:c>
      <x:c r="B377" s="51" t="n">
        <x:v>373</x:v>
      </x:c>
      <x:c r="C377" s="51" t="str">
        <x:v>c1c2-373</x:v>
      </x:c>
      <x:c r="D377" s="49" t="str">
        <x:v>Unreviewed</x:v>
      </x:c>
      <x:c r="E377" s="22" t="str">
        <x:v>page:21/table:0/row:6</x:v>
      </x:c>
      <x:c r="F377" s="22" t="str">
        <x:v>D:\Notion\SAT_C1C2_WIC_500_VietAccepted (1) (1).pdf</x:v>
      </x:c>
      <x:c r="G377" s="22" t="str">
        <x:v>eccentricity</x:v>
      </x:c>
      <x:c r="H377" s="22" t="str"/>
      <x:c r="I377" s="22" t="str">
        <x:v>/ˌeksenˈtrɪsəti/</x:v>
      </x:c>
      <x:c r="J377" s="22" t="str">
        <x:v>tính lập dị</x:v>
      </x:c>
      <x:c r="K377" s="22" t="str">
        <x:v>unconventional behavior</x:v>
      </x:c>
      <x:c r="L377" s="22" t="str">
        <x:v>peculiarity, oddity, idiosyncrasy</x:v>
      </x:c>
      <x:c r="M377" s="22" t="str"/>
      <x:c r="N377" s="22" t="str"/>
      <x:c r="O377" s="22" t="str">
        <x:v>C1-C2</x:v>
      </x:c>
      <x:c r="P377" s="50" t="str"/>
      <x:c r="Q377" s="50" t="str"/>
      <x:c r="R377" s="50" t="str"/>
      <x:c r="S377" s="50" t="str"/>
      <x:c r="T377" s="50" t="str"/>
      <x:c r="U377" s="50" t="str"/>
      <x:c r="V377" s="50" t="str"/>
      <x:c r="W377" s="50" t="str"/>
      <x:c r="X377" s="50" t="str"/>
      <x:c r="Y377" s="50" t="str"/>
      <x:c r="Z377" s="52" t="str">
        <x:v>a907d7a08c1f79ff39bf0fcf1a29bcc75fbfb82760e07c19210e309c90a57690</x:v>
      </x:c>
      <x:c r="AA377" s="52" t="str">
        <x:v>pymupdf-table-grid+span-rebuild</x:v>
      </x:c>
    </x:row>
    <x:row r="378" ht="54" customHeight="1">
      <x:c r="A378" s="51" t="str">
        <x:v>0d1ab7ee166d8b2f</x:v>
      </x:c>
      <x:c r="B378" s="51" t="n">
        <x:v>374</x:v>
      </x:c>
      <x:c r="C378" s="51" t="str">
        <x:v>c1c2-374</x:v>
      </x:c>
      <x:c r="D378" s="49" t="str">
        <x:v>Unreviewed</x:v>
      </x:c>
      <x:c r="E378" s="22" t="str">
        <x:v>page:21/table:0/row:7</x:v>
      </x:c>
      <x:c r="F378" s="22" t="str">
        <x:v>D:\Notion\SAT_C1C2_WIC_500_VietAccepted (1) (1).pdf</x:v>
      </x:c>
      <x:c r="G378" s="22" t="str">
        <x:v>vacillation</x:v>
      </x:c>
      <x:c r="H378" s="22" t="str"/>
      <x:c r="I378" s="22" t="str">
        <x:v>/ˌvæsəˈleɪʃən/</x:v>
      </x:c>
      <x:c r="J378" s="22" t="str">
        <x:v>sự do dự</x:v>
      </x:c>
      <x:c r="K378" s="22" t="str">
        <x:v>wavering between different opinions</x:v>
      </x:c>
      <x:c r="L378" s="22" t="str">
        <x:v>indecision, hesitation, wavering</x:v>
      </x:c>
      <x:c r="M378" s="22" t="str"/>
      <x:c r="N378" s="22" t="str"/>
      <x:c r="O378" s="22" t="str">
        <x:v>C1-C2</x:v>
      </x:c>
      <x:c r="P378" s="50" t="str"/>
      <x:c r="Q378" s="50" t="str"/>
      <x:c r="R378" s="50" t="str"/>
      <x:c r="S378" s="50" t="str"/>
      <x:c r="T378" s="50" t="str"/>
      <x:c r="U378" s="50" t="str"/>
      <x:c r="V378" s="50" t="str"/>
      <x:c r="W378" s="50" t="str"/>
      <x:c r="X378" s="50" t="str"/>
      <x:c r="Y378" s="50" t="str"/>
      <x:c r="Z378" s="52" t="str">
        <x:v>a907d7a08c1f79ff39bf0fcf1a29bcc75fbfb82760e07c19210e309c90a57690</x:v>
      </x:c>
      <x:c r="AA378" s="52" t="str">
        <x:v>pymupdf-table-grid+span-rebuild</x:v>
      </x:c>
    </x:row>
    <x:row r="379" ht="54" customHeight="1">
      <x:c r="A379" s="51" t="str">
        <x:v>194b9cf63ac44334</x:v>
      </x:c>
      <x:c r="B379" s="51" t="n">
        <x:v>375</x:v>
      </x:c>
      <x:c r="C379" s="51" t="str">
        <x:v>c1c2-375</x:v>
      </x:c>
      <x:c r="D379" s="49" t="str">
        <x:v>Unreviewed</x:v>
      </x:c>
      <x:c r="E379" s="22" t="str">
        <x:v>page:21/table:0/row:8</x:v>
      </x:c>
      <x:c r="F379" s="22" t="str">
        <x:v>D:\Notion\SAT_C1C2_WIC_500_VietAccepted (1) (1).pdf</x:v>
      </x:c>
      <x:c r="G379" s="22" t="str">
        <x:v>consolidate</x:v>
      </x:c>
      <x:c r="H379" s="22" t="str"/>
      <x:c r="I379" s="22" t="str">
        <x:v>/kənˈsɑːlɪdeɪt/</x:v>
      </x:c>
      <x:c r="J379" s="22" t="str">
        <x:v>củng cố, hợp nhất</x:v>
      </x:c>
      <x:c r="K379" s="22" t="str">
        <x:v>to combine into a single more effective whole</x:v>
      </x:c>
      <x:c r="L379" s="22" t="str">
        <x:v>strengthen, unify, merge</x:v>
      </x:c>
      <x:c r="M379" s="22" t="str"/>
      <x:c r="N379" s="22" t="str"/>
      <x:c r="O379" s="22" t="str">
        <x:v>C1-C2</x:v>
      </x:c>
      <x:c r="P379" s="50" t="str"/>
      <x:c r="Q379" s="50" t="str"/>
      <x:c r="R379" s="50" t="str"/>
      <x:c r="S379" s="50" t="str"/>
      <x:c r="T379" s="50" t="str"/>
      <x:c r="U379" s="50" t="str"/>
      <x:c r="V379" s="50" t="str"/>
      <x:c r="W379" s="50" t="str"/>
      <x:c r="X379" s="50" t="str"/>
      <x:c r="Y379" s="50" t="str"/>
      <x:c r="Z379" s="52" t="str">
        <x:v>a907d7a08c1f79ff39bf0fcf1a29bcc75fbfb82760e07c19210e309c90a57690</x:v>
      </x:c>
      <x:c r="AA379" s="52" t="str">
        <x:v>pymupdf-table-grid+span-rebuild</x:v>
      </x:c>
    </x:row>
    <x:row r="380" ht="54" customHeight="1">
      <x:c r="A380" s="51" t="str">
        <x:v>ebe1d40ad02bbe11</x:v>
      </x:c>
      <x:c r="B380" s="51" t="n">
        <x:v>376</x:v>
      </x:c>
      <x:c r="C380" s="51" t="str">
        <x:v>c1c2-376</x:v>
      </x:c>
      <x:c r="D380" s="49" t="str">
        <x:v>Unreviewed</x:v>
      </x:c>
      <x:c r="E380" s="22" t="str">
        <x:v>page:21/table:0/row:9</x:v>
      </x:c>
      <x:c r="F380" s="22" t="str">
        <x:v>D:\Notion\SAT_C1C2_WIC_500_VietAccepted (1) (1).pdf</x:v>
      </x:c>
      <x:c r="G380" s="22" t="str">
        <x:v>foretell</x:v>
      </x:c>
      <x:c r="H380" s="22" t="str"/>
      <x:c r="I380" s="22" t="str">
        <x:v>/fɔːrˈtel/</x:v>
      </x:c>
      <x:c r="J380" s="22" t="str">
        <x:v>tiên đoán</x:v>
      </x:c>
      <x:c r="K380" s="22" t="str">
        <x:v>to predict the future</x:v>
      </x:c>
      <x:c r="L380" s="22" t="str">
        <x:v>predict, forecast, prophesy</x:v>
      </x:c>
      <x:c r="M380" s="22" t="str"/>
      <x:c r="N380" s="22" t="str"/>
      <x:c r="O380" s="22" t="str">
        <x:v>C1-C2</x:v>
      </x:c>
      <x:c r="P380" s="50" t="str"/>
      <x:c r="Q380" s="50" t="str"/>
      <x:c r="R380" s="50" t="str"/>
      <x:c r="S380" s="50" t="str"/>
      <x:c r="T380" s="50" t="str"/>
      <x:c r="U380" s="50" t="str"/>
      <x:c r="V380" s="50" t="str"/>
      <x:c r="W380" s="50" t="str"/>
      <x:c r="X380" s="50" t="str"/>
      <x:c r="Y380" s="50" t="str"/>
      <x:c r="Z380" s="52" t="str">
        <x:v>a907d7a08c1f79ff39bf0fcf1a29bcc75fbfb82760e07c19210e309c90a57690</x:v>
      </x:c>
      <x:c r="AA380" s="52" t="str">
        <x:v>pymupdf-table-grid+span-rebuild</x:v>
      </x:c>
    </x:row>
    <x:row r="381" ht="54" customHeight="1">
      <x:c r="A381" s="51" t="str">
        <x:v>8a74698d03520932</x:v>
      </x:c>
      <x:c r="B381" s="51" t="n">
        <x:v>377</x:v>
      </x:c>
      <x:c r="C381" s="51" t="str">
        <x:v>c1c2-377</x:v>
      </x:c>
      <x:c r="D381" s="49" t="str">
        <x:v>Unreviewed</x:v>
      </x:c>
      <x:c r="E381" s="22" t="str">
        <x:v>page:21/table:0/row:10</x:v>
      </x:c>
      <x:c r="F381" s="22" t="str">
        <x:v>D:\Notion\SAT_C1C2_WIC_500_VietAccepted (1) (1).pdf</x:v>
      </x:c>
      <x:c r="G381" s="22" t="str">
        <x:v>peripheral</x:v>
      </x:c>
      <x:c r="H381" s="22" t="str"/>
      <x:c r="I381" s="22" t="str">
        <x:v>/pəˈrɪfərəl/</x:v>
      </x:c>
      <x:c r="J381" s="22" t="str">
        <x:v>ngoại biên, phụ</x:v>
      </x:c>
      <x:c r="K381" s="22" t="str">
        <x:v>relating to the outer boundary; secondary</x:v>
      </x:c>
      <x:c r="L381" s="22" t="str">
        <x:v>marginal, secondary, outer</x:v>
      </x:c>
      <x:c r="M381" s="22" t="str"/>
      <x:c r="N381" s="22" t="str"/>
      <x:c r="O381" s="22" t="str">
        <x:v>C1-C2</x:v>
      </x:c>
      <x:c r="P381" s="50" t="str"/>
      <x:c r="Q381" s="50" t="str"/>
      <x:c r="R381" s="50" t="str"/>
      <x:c r="S381" s="50" t="str"/>
      <x:c r="T381" s="50" t="str"/>
      <x:c r="U381" s="50" t="str"/>
      <x:c r="V381" s="50" t="str"/>
      <x:c r="W381" s="50" t="str"/>
      <x:c r="X381" s="50" t="str"/>
      <x:c r="Y381" s="50" t="str"/>
      <x:c r="Z381" s="52" t="str">
        <x:v>a907d7a08c1f79ff39bf0fcf1a29bcc75fbfb82760e07c19210e309c90a57690</x:v>
      </x:c>
      <x:c r="AA381" s="52" t="str">
        <x:v>pymupdf-table-grid+span-rebuild</x:v>
      </x:c>
    </x:row>
    <x:row r="382" ht="54" customHeight="1">
      <x:c r="A382" s="51" t="str">
        <x:v>b0c731d66f9d272f</x:v>
      </x:c>
      <x:c r="B382" s="51" t="n">
        <x:v>378</x:v>
      </x:c>
      <x:c r="C382" s="51" t="str">
        <x:v>c1c2-378</x:v>
      </x:c>
      <x:c r="D382" s="49" t="str">
        <x:v>Unreviewed</x:v>
      </x:c>
      <x:c r="E382" s="22" t="str">
        <x:v>page:21/table:0/row:11</x:v>
      </x:c>
      <x:c r="F382" s="22" t="str">
        <x:v>D:\Notion\SAT_C1C2_WIC_500_VietAccepted (1) (1).pdf</x:v>
      </x:c>
      <x:c r="G382" s="22" t="str">
        <x:v>articulate</x:v>
      </x:c>
      <x:c r="H382" s="22" t="str"/>
      <x:c r="I382" s="22" t="str">
        <x:v>/ɑːrˈtɪkjələt/</x:v>
      </x:c>
      <x:c r="J382" s="22" t="str">
        <x:v>diễn đạt rõ ràng</x:v>
      </x:c>
      <x:c r="K382" s="22" t="str">
        <x:v>having the ability to speak fluently</x:v>
      </x:c>
      <x:c r="L382" s="22" t="str">
        <x:v>eloquent, expressive, fluent</x:v>
      </x:c>
      <x:c r="M382" s="22" t="str"/>
      <x:c r="N382" s="22" t="str"/>
      <x:c r="O382" s="22" t="str">
        <x:v>C1-C2</x:v>
      </x:c>
      <x:c r="P382" s="50" t="str"/>
      <x:c r="Q382" s="50" t="str"/>
      <x:c r="R382" s="50" t="str"/>
      <x:c r="S382" s="50" t="str"/>
      <x:c r="T382" s="50" t="str"/>
      <x:c r="U382" s="50" t="str"/>
      <x:c r="V382" s="50" t="str"/>
      <x:c r="W382" s="50" t="str"/>
      <x:c r="X382" s="50" t="str"/>
      <x:c r="Y382" s="50" t="str"/>
      <x:c r="Z382" s="52" t="str">
        <x:v>a907d7a08c1f79ff39bf0fcf1a29bcc75fbfb82760e07c19210e309c90a57690</x:v>
      </x:c>
      <x:c r="AA382" s="52" t="str">
        <x:v>pymupdf-table-grid+span-rebuild</x:v>
      </x:c>
    </x:row>
    <x:row r="383" ht="54" customHeight="1">
      <x:c r="A383" s="51" t="str">
        <x:v>59716d3d4bb3146a</x:v>
      </x:c>
      <x:c r="B383" s="51" t="n">
        <x:v>379</x:v>
      </x:c>
      <x:c r="C383" s="51" t="str">
        <x:v>c1c2-379</x:v>
      </x:c>
      <x:c r="D383" s="49" t="str">
        <x:v>Unreviewed</x:v>
      </x:c>
      <x:c r="E383" s="22" t="str">
        <x:v>page:21/table:0/row:12</x:v>
      </x:c>
      <x:c r="F383" s="22" t="str">
        <x:v>D:\Notion\SAT_C1C2_WIC_500_VietAccepted (1) (1).pdf</x:v>
      </x:c>
      <x:c r="G383" s="22" t="str">
        <x:v>elucidate</x:v>
      </x:c>
      <x:c r="H383" s="22" t="str"/>
      <x:c r="I383" s="22" t="str">
        <x:v>/ɪˈluːsɪdeɪt/</x:v>
      </x:c>
      <x:c r="J383" s="22" t="str">
        <x:v>làm sáng tỏ</x:v>
      </x:c>
      <x:c r="K383" s="22" t="str">
        <x:v>to make something clear</x:v>
      </x:c>
      <x:c r="L383" s="22" t="str">
        <x:v>clarify, explain, illuminate</x:v>
      </x:c>
      <x:c r="M383" s="22" t="str"/>
      <x:c r="N383" s="22" t="str"/>
      <x:c r="O383" s="22" t="str">
        <x:v>C1-C2</x:v>
      </x:c>
      <x:c r="P383" s="50" t="str"/>
      <x:c r="Q383" s="50" t="str"/>
      <x:c r="R383" s="50" t="str"/>
      <x:c r="S383" s="50" t="str"/>
      <x:c r="T383" s="50" t="str"/>
      <x:c r="U383" s="50" t="str"/>
      <x:c r="V383" s="50" t="str"/>
      <x:c r="W383" s="50" t="str"/>
      <x:c r="X383" s="50" t="str"/>
      <x:c r="Y383" s="50" t="str"/>
      <x:c r="Z383" s="52" t="str">
        <x:v>a907d7a08c1f79ff39bf0fcf1a29bcc75fbfb82760e07c19210e309c90a57690</x:v>
      </x:c>
      <x:c r="AA383" s="52" t="str">
        <x:v>pymupdf-table-grid+span-rebuild</x:v>
      </x:c>
    </x:row>
    <x:row r="384" ht="54" customHeight="1">
      <x:c r="A384" s="51" t="str">
        <x:v>3e6c15c1dccc3b72</x:v>
      </x:c>
      <x:c r="B384" s="51" t="n">
        <x:v>380</x:v>
      </x:c>
      <x:c r="C384" s="51" t="str">
        <x:v>c1c2-380</x:v>
      </x:c>
      <x:c r="D384" s="49" t="str">
        <x:v>Unreviewed</x:v>
      </x:c>
      <x:c r="E384" s="22" t="str">
        <x:v>page:21/table:0/row:13</x:v>
      </x:c>
      <x:c r="F384" s="22" t="str">
        <x:v>D:\Notion\SAT_C1C2_WIC_500_VietAccepted (1) (1).pdf</x:v>
      </x:c>
      <x:c r="G384" s="22" t="str">
        <x:v>extirpate</x:v>
      </x:c>
      <x:c r="H384" s="22" t="str"/>
      <x:c r="I384" s="22" t="str">
        <x:v>/ˈekstərpeɪt/</x:v>
      </x:c>
      <x:c r="J384" s="22" t="str">
        <x:v>diệt trừ tận gốc</x:v>
      </x:c>
      <x:c r="K384" s="22" t="str">
        <x:v>to root out and destroy completely</x:v>
      </x:c>
      <x:c r="L384" s="22" t="str">
        <x:v>eradicate, eliminate, exterminate</x:v>
      </x:c>
      <x:c r="M384" s="22" t="str"/>
      <x:c r="N384" s="22" t="str"/>
      <x:c r="O384" s="22" t="str">
        <x:v>C1-C2</x:v>
      </x:c>
      <x:c r="P384" s="50" t="str"/>
      <x:c r="Q384" s="50" t="str"/>
      <x:c r="R384" s="50" t="str"/>
      <x:c r="S384" s="50" t="str"/>
      <x:c r="T384" s="50" t="str"/>
      <x:c r="U384" s="50" t="str"/>
      <x:c r="V384" s="50" t="str"/>
      <x:c r="W384" s="50" t="str"/>
      <x:c r="X384" s="50" t="str"/>
      <x:c r="Y384" s="50" t="str"/>
      <x:c r="Z384" s="52" t="str">
        <x:v>a907d7a08c1f79ff39bf0fcf1a29bcc75fbfb82760e07c19210e309c90a57690</x:v>
      </x:c>
      <x:c r="AA384" s="52" t="str">
        <x:v>pymupdf-table-grid+span-rebuild</x:v>
      </x:c>
    </x:row>
    <x:row r="385" ht="54" customHeight="1">
      <x:c r="A385" s="51" t="str">
        <x:v>f883433ade6578b3</x:v>
      </x:c>
      <x:c r="B385" s="51" t="n">
        <x:v>381</x:v>
      </x:c>
      <x:c r="C385" s="51" t="str">
        <x:v>c1c2-381</x:v>
      </x:c>
      <x:c r="D385" s="49" t="str">
        <x:v>Unreviewed</x:v>
      </x:c>
      <x:c r="E385" s="22" t="str">
        <x:v>page:21/table:0/row:14</x:v>
      </x:c>
      <x:c r="F385" s="22" t="str">
        <x:v>D:\Notion\SAT_C1C2_WIC_500_VietAccepted (1) (1).pdf</x:v>
      </x:c>
      <x:c r="G385" s="22" t="str">
        <x:v>countenance</x:v>
      </x:c>
      <x:c r="H385" s="22" t="str"/>
      <x:c r="I385" s="22" t="str">
        <x:v>/ˈkaʊntənəns/</x:v>
      </x:c>
      <x:c r="J385" s="22" t="str">
        <x:v>tán thành; vẻ mặt</x:v>
      </x:c>
      <x:c r="K385" s="22" t="str">
        <x:v>to approve; a person's face</x:v>
      </x:c>
      <x:c r="L385" s="22" t="str">
        <x:v>approve, endorse; face, expression</x:v>
      </x:c>
      <x:c r="M385" s="22" t="str"/>
      <x:c r="N385" s="22" t="str"/>
      <x:c r="O385" s="22" t="str">
        <x:v>C1-C2</x:v>
      </x:c>
      <x:c r="P385" s="50" t="str"/>
      <x:c r="Q385" s="50" t="str"/>
      <x:c r="R385" s="50" t="str"/>
      <x:c r="S385" s="50" t="str"/>
      <x:c r="T385" s="50" t="str"/>
      <x:c r="U385" s="50" t="str"/>
      <x:c r="V385" s="50" t="str"/>
      <x:c r="W385" s="50" t="str"/>
      <x:c r="X385" s="50" t="str"/>
      <x:c r="Y385" s="50" t="str"/>
      <x:c r="Z385" s="52" t="str">
        <x:v>a907d7a08c1f79ff39bf0fcf1a29bcc75fbfb82760e07c19210e309c90a57690</x:v>
      </x:c>
      <x:c r="AA385" s="52" t="str">
        <x:v>pymupdf-table-grid+span-rebuild</x:v>
      </x:c>
    </x:row>
    <x:row r="386" ht="54" customHeight="1">
      <x:c r="A386" s="51" t="str">
        <x:v>2696937d8493ad60</x:v>
      </x:c>
      <x:c r="B386" s="51" t="n">
        <x:v>382</x:v>
      </x:c>
      <x:c r="C386" s="51" t="str">
        <x:v>c1c2-382</x:v>
      </x:c>
      <x:c r="D386" s="49" t="str">
        <x:v>Unreviewed</x:v>
      </x:c>
      <x:c r="E386" s="22" t="str">
        <x:v>page:21/table:0/row:15</x:v>
      </x:c>
      <x:c r="F386" s="22" t="str">
        <x:v>D:\Notion\SAT_C1C2_WIC_500_VietAccepted (1) (1).pdf</x:v>
      </x:c>
      <x:c r="G386" s="22" t="str">
        <x:v>axiomatic</x:v>
      </x:c>
      <x:c r="H386" s="22" t="str"/>
      <x:c r="I386" s="22" t="str">
        <x:v>/ˌæksiəˈmætɪk/</x:v>
      </x:c>
      <x:c r="J386" s="22" t="str">
        <x:v>hiển nhiên</x:v>
      </x:c>
      <x:c r="K386" s="22" t="str">
        <x:v>self-evident; unquestionable</x:v>
      </x:c>
      <x:c r="L386" s="22" t="str">
        <x:v>self-evident, evident, indisputable</x:v>
      </x:c>
      <x:c r="M386" s="22" t="str"/>
      <x:c r="N386" s="22" t="str"/>
      <x:c r="O386" s="22" t="str">
        <x:v>C1-C2</x:v>
      </x:c>
      <x:c r="P386" s="50" t="str"/>
      <x:c r="Q386" s="50" t="str"/>
      <x:c r="R386" s="50" t="str"/>
      <x:c r="S386" s="50" t="str"/>
      <x:c r="T386" s="50" t="str"/>
      <x:c r="U386" s="50" t="str"/>
      <x:c r="V386" s="50" t="str"/>
      <x:c r="W386" s="50" t="str"/>
      <x:c r="X386" s="50" t="str"/>
      <x:c r="Y386" s="50" t="str"/>
      <x:c r="Z386" s="52" t="str">
        <x:v>a907d7a08c1f79ff39bf0fcf1a29bcc75fbfb82760e07c19210e309c90a57690</x:v>
      </x:c>
      <x:c r="AA386" s="52" t="str">
        <x:v>pymupdf-table-grid+span-rebuild</x:v>
      </x:c>
    </x:row>
    <x:row r="387" ht="54" customHeight="1">
      <x:c r="A387" s="51" t="str">
        <x:v>f69ca548f83aab7c</x:v>
      </x:c>
      <x:c r="B387" s="51" t="n">
        <x:v>383</x:v>
      </x:c>
      <x:c r="C387" s="51" t="str">
        <x:v>c1c2-383</x:v>
      </x:c>
      <x:c r="D387" s="49" t="str">
        <x:v>Unreviewed</x:v>
      </x:c>
      <x:c r="E387" s="22" t="str">
        <x:v>page:21/table:0/row:16</x:v>
      </x:c>
      <x:c r="F387" s="22" t="str">
        <x:v>D:\Notion\SAT_C1C2_WIC_500_VietAccepted (1) (1).pdf</x:v>
      </x:c>
      <x:c r="G387" s="22" t="str">
        <x:v>confound</x:v>
      </x:c>
      <x:c r="H387" s="22" t="str"/>
      <x:c r="I387" s="22" t="str">
        <x:v>/kənˈfaʊnd/</x:v>
      </x:c>
      <x:c r="J387" s="22" t="str">
        <x:v>làm bối rối, làm nhầm lẫn</x:v>
      </x:c>
      <x:c r="K387" s="22" t="str">
        <x:v>to cause confusion; to mix up</x:v>
      </x:c>
      <x:c r="L387" s="22" t="str">
        <x:v>perplex, baffle, confuse</x:v>
      </x:c>
      <x:c r="M387" s="22" t="str"/>
      <x:c r="N387" s="22" t="str"/>
      <x:c r="O387" s="22" t="str">
        <x:v>C1-C2</x:v>
      </x:c>
      <x:c r="P387" s="50" t="str"/>
      <x:c r="Q387" s="50" t="str"/>
      <x:c r="R387" s="50" t="str"/>
      <x:c r="S387" s="50" t="str"/>
      <x:c r="T387" s="50" t="str"/>
      <x:c r="U387" s="50" t="str"/>
      <x:c r="V387" s="50" t="str"/>
      <x:c r="W387" s="50" t="str"/>
      <x:c r="X387" s="50" t="str"/>
      <x:c r="Y387" s="50" t="str"/>
      <x:c r="Z387" s="52" t="str">
        <x:v>a907d7a08c1f79ff39bf0fcf1a29bcc75fbfb82760e07c19210e309c90a57690</x:v>
      </x:c>
      <x:c r="AA387" s="52" t="str">
        <x:v>pymupdf-table-grid+span-rebuild</x:v>
      </x:c>
    </x:row>
    <x:row r="388" ht="54" customHeight="1">
      <x:c r="A388" s="51" t="str">
        <x:v>b71c9bece5166718</x:v>
      </x:c>
      <x:c r="B388" s="51" t="n">
        <x:v>384</x:v>
      </x:c>
      <x:c r="C388" s="51" t="str">
        <x:v>c1c2-384</x:v>
      </x:c>
      <x:c r="D388" s="49" t="str">
        <x:v>Unreviewed</x:v>
      </x:c>
      <x:c r="E388" s="22" t="str">
        <x:v>page:21/table:0/row:17</x:v>
      </x:c>
      <x:c r="F388" s="22" t="str">
        <x:v>D:\Notion\SAT_C1C2_WIC_500_VietAccepted (1) (1).pdf</x:v>
      </x:c>
      <x:c r="G388" s="22" t="str">
        <x:v>assuage</x:v>
      </x:c>
      <x:c r="H388" s="22" t="str"/>
      <x:c r="I388" s="22" t="str">
        <x:v>/əˈsweɪdʒ/</x:v>
      </x:c>
      <x:c r="J388" s="22" t="str">
        <x:v>xoa dịu</x:v>
      </x:c>
      <x:c r="K388" s="22" t="str">
        <x:v>to make an unpleasant feeling less</x:v>
      </x:c>
      <x:c r="L388" s="22" t="str">
        <x:v>alleviate, soothe, mitigate</x:v>
      </x:c>
      <x:c r="M388" s="22" t="str"/>
      <x:c r="N388" s="22" t="str"/>
      <x:c r="O388" s="22" t="str">
        <x:v>C1-C2</x:v>
      </x:c>
      <x:c r="P388" s="50" t="str"/>
      <x:c r="Q388" s="50" t="str"/>
      <x:c r="R388" s="50" t="str"/>
      <x:c r="S388" s="50" t="str"/>
      <x:c r="T388" s="50" t="str"/>
      <x:c r="U388" s="50" t="str"/>
      <x:c r="V388" s="50" t="str"/>
      <x:c r="W388" s="50" t="str"/>
      <x:c r="X388" s="50" t="str"/>
      <x:c r="Y388" s="50" t="str"/>
      <x:c r="Z388" s="52" t="str">
        <x:v>a907d7a08c1f79ff39bf0fcf1a29bcc75fbfb82760e07c19210e309c90a57690</x:v>
      </x:c>
      <x:c r="AA388" s="52" t="str">
        <x:v>pymupdf-table-grid+span-rebuild</x:v>
      </x:c>
    </x:row>
    <x:row r="389" ht="54" customHeight="1">
      <x:c r="A389" s="51" t="str">
        <x:v>5793fd5aef9f9c22</x:v>
      </x:c>
      <x:c r="B389" s="51" t="n">
        <x:v>385</x:v>
      </x:c>
      <x:c r="C389" s="51" t="str">
        <x:v>c1c2-385</x:v>
      </x:c>
      <x:c r="D389" s="49" t="str">
        <x:v>Unreviewed</x:v>
      </x:c>
      <x:c r="E389" s="22" t="str">
        <x:v>page:21/table:0/row:18</x:v>
      </x:c>
      <x:c r="F389" s="22" t="str">
        <x:v>D:\Notion\SAT_C1C2_WIC_500_VietAccepted (1) (1).pdf</x:v>
      </x:c>
      <x:c r="G389" s="22" t="str">
        <x:v>amplify</x:v>
      </x:c>
      <x:c r="H389" s="22" t="str"/>
      <x:c r="I389" s="22" t="str">
        <x:v>/ˈæmplɪfaɪ/</x:v>
      </x:c>
      <x:c r="J389" s="22" t="str">
        <x:v>khuếch đại, làm tăng</x:v>
      </x:c>
      <x:c r="K389" s="22" t="str">
        <x:v>to increase the volume or significance</x:v>
      </x:c>
      <x:c r="L389" s="22" t="str">
        <x:v>magnify, increase, intensify</x:v>
      </x:c>
      <x:c r="M389" s="22" t="str"/>
      <x:c r="N389" s="22" t="str"/>
      <x:c r="O389" s="22" t="str">
        <x:v>C1-C2</x:v>
      </x:c>
      <x:c r="P389" s="50" t="str"/>
      <x:c r="Q389" s="50" t="str"/>
      <x:c r="R389" s="50" t="str"/>
      <x:c r="S389" s="50" t="str"/>
      <x:c r="T389" s="50" t="str"/>
      <x:c r="U389" s="50" t="str"/>
      <x:c r="V389" s="50" t="str"/>
      <x:c r="W389" s="50" t="str"/>
      <x:c r="X389" s="50" t="str"/>
      <x:c r="Y389" s="50" t="str"/>
      <x:c r="Z389" s="52" t="str">
        <x:v>a907d7a08c1f79ff39bf0fcf1a29bcc75fbfb82760e07c19210e309c90a57690</x:v>
      </x:c>
      <x:c r="AA389" s="52" t="str">
        <x:v>pymupdf-table-grid+span-rebuild</x:v>
      </x:c>
    </x:row>
    <x:row r="390" ht="54" customHeight="1">
      <x:c r="A390" s="51" t="str">
        <x:v>9ae4593c70d59c73</x:v>
      </x:c>
      <x:c r="B390" s="51" t="n">
        <x:v>386</x:v>
      </x:c>
      <x:c r="C390" s="51" t="str">
        <x:v>c1c2-386</x:v>
      </x:c>
      <x:c r="D390" s="49" t="str">
        <x:v>Unreviewed</x:v>
      </x:c>
      <x:c r="E390" s="22" t="str">
        <x:v>page:21/table:0/row:19</x:v>
      </x:c>
      <x:c r="F390" s="22" t="str">
        <x:v>D:\Notion\SAT_C1C2_WIC_500_VietAccepted (1) (1).pdf</x:v>
      </x:c>
      <x:c r="G390" s="22" t="str">
        <x:v>punctilious</x:v>
      </x:c>
      <x:c r="H390" s="22" t="str"/>
      <x:c r="I390" s="22" t="str">
        <x:v>/pʌŋkˈtɪliəs/</x:v>
      </x:c>
      <x:c r="J390" s="22" t="str">
        <x:v>rất kỹ tính</x:v>
      </x:c>
      <x:c r="K390" s="22" t="str">
        <x:v>very careful about correct behavior</x:v>
      </x:c>
      <x:c r="L390" s="22" t="str">
        <x:v>meticulous, scrupulous, particular</x:v>
      </x:c>
      <x:c r="M390" s="22" t="str"/>
      <x:c r="N390" s="22" t="str"/>
      <x:c r="O390" s="22" t="str">
        <x:v>C1-C2</x:v>
      </x:c>
      <x:c r="P390" s="50" t="str"/>
      <x:c r="Q390" s="50" t="str"/>
      <x:c r="R390" s="50" t="str"/>
      <x:c r="S390" s="50" t="str"/>
      <x:c r="T390" s="50" t="str"/>
      <x:c r="U390" s="50" t="str"/>
      <x:c r="V390" s="50" t="str"/>
      <x:c r="W390" s="50" t="str"/>
      <x:c r="X390" s="50" t="str"/>
      <x:c r="Y390" s="50" t="str"/>
      <x:c r="Z390" s="52" t="str">
        <x:v>a907d7a08c1f79ff39bf0fcf1a29bcc75fbfb82760e07c19210e309c90a57690</x:v>
      </x:c>
      <x:c r="AA390" s="52" t="str">
        <x:v>pymupdf-table-grid+span-rebuild</x:v>
      </x:c>
    </x:row>
    <x:row r="391" ht="54" customHeight="1">
      <x:c r="A391" s="51" t="str">
        <x:v>9be9bf95abc5b9c7</x:v>
      </x:c>
      <x:c r="B391" s="51" t="n">
        <x:v>387</x:v>
      </x:c>
      <x:c r="C391" s="51" t="str">
        <x:v>c1c2-387</x:v>
      </x:c>
      <x:c r="D391" s="49" t="str">
        <x:v>Unreviewed</x:v>
      </x:c>
      <x:c r="E391" s="22" t="str">
        <x:v>page:21/table:0/row:20</x:v>
      </x:c>
      <x:c r="F391" s="22" t="str">
        <x:v>D:\Notion\SAT_C1C2_WIC_500_VietAccepted (1) (1).pdf</x:v>
      </x:c>
      <x:c r="G391" s="22" t="str">
        <x:v>inattentive</x:v>
      </x:c>
      <x:c r="H391" s="22" t="str"/>
      <x:c r="I391" s="22" t="str">
        <x:v>/ˌɪnəˈtentɪv/</x:v>
      </x:c>
      <x:c r="J391" s="22" t="str">
        <x:v>lơ là, không chú ý</x:v>
      </x:c>
      <x:c r="K391" s="22" t="str">
        <x:v>not paying close attention</x:v>
      </x:c>
      <x:c r="L391" s="22" t="str">
        <x:v>absent-minded, distracted, careless</x:v>
      </x:c>
      <x:c r="M391" s="22" t="str"/>
      <x:c r="N391" s="22" t="str"/>
      <x:c r="O391" s="22" t="str">
        <x:v>C1-C2</x:v>
      </x:c>
      <x:c r="P391" s="50" t="str"/>
      <x:c r="Q391" s="50" t="str"/>
      <x:c r="R391" s="50" t="str"/>
      <x:c r="S391" s="50" t="str"/>
      <x:c r="T391" s="50" t="str"/>
      <x:c r="U391" s="50" t="str"/>
      <x:c r="V391" s="50" t="str"/>
      <x:c r="W391" s="50" t="str"/>
      <x:c r="X391" s="50" t="str"/>
      <x:c r="Y391" s="50" t="str"/>
      <x:c r="Z391" s="52" t="str">
        <x:v>a907d7a08c1f79ff39bf0fcf1a29bcc75fbfb82760e07c19210e309c90a57690</x:v>
      </x:c>
      <x:c r="AA391" s="52" t="str">
        <x:v>pymupdf-table-grid+span-rebuild</x:v>
      </x:c>
    </x:row>
    <x:row r="392" ht="54" customHeight="1">
      <x:c r="A392" s="51" t="str">
        <x:v>87034395d8b2516b</x:v>
      </x:c>
      <x:c r="B392" s="51" t="n">
        <x:v>388</x:v>
      </x:c>
      <x:c r="C392" s="51" t="str">
        <x:v>c1c2-388</x:v>
      </x:c>
      <x:c r="D392" s="49" t="str">
        <x:v>Unreviewed</x:v>
      </x:c>
      <x:c r="E392" s="22" t="str">
        <x:v>page:21/table:0/row:21</x:v>
      </x:c>
      <x:c r="F392" s="22" t="str">
        <x:v>D:\Notion\SAT_C1C2_WIC_500_VietAccepted (1) (1).pdf</x:v>
      </x:c>
      <x:c r="G392" s="22" t="str">
        <x:v>preoccupy</x:v>
      </x:c>
      <x:c r="H392" s="22" t="str"/>
      <x:c r="I392" s="22" t="str">
        <x:v>/priˈɑːkjəpaɪ/</x:v>
      </x:c>
      <x:c r="J392" s="22" t="str">
        <x:v>ám ảnh, làm bận tâm</x:v>
      </x:c>
      <x:c r="K392" s="22" t="str">
        <x:v>to dominate or engross the mind</x:v>
      </x:c>
      <x:c r="L392" s="22" t="str">
        <x:v>engross, absorb, consume</x:v>
      </x:c>
      <x:c r="M392" s="22" t="str"/>
      <x:c r="N392" s="22" t="str"/>
      <x:c r="O392" s="22" t="str">
        <x:v>C1-C2</x:v>
      </x:c>
      <x:c r="P392" s="50" t="str"/>
      <x:c r="Q392" s="50" t="str"/>
      <x:c r="R392" s="50" t="str"/>
      <x:c r="S392" s="50" t="str"/>
      <x:c r="T392" s="50" t="str"/>
      <x:c r="U392" s="50" t="str"/>
      <x:c r="V392" s="50" t="str"/>
      <x:c r="W392" s="50" t="str"/>
      <x:c r="X392" s="50" t="str"/>
      <x:c r="Y392" s="50" t="str"/>
      <x:c r="Z392" s="52" t="str">
        <x:v>a907d7a08c1f79ff39bf0fcf1a29bcc75fbfb82760e07c19210e309c90a57690</x:v>
      </x:c>
      <x:c r="AA392" s="52" t="str">
        <x:v>pymupdf-table-grid+span-rebuild</x:v>
      </x:c>
    </x:row>
    <x:row r="393" ht="54" customHeight="1">
      <x:c r="A393" s="51" t="str">
        <x:v>41be96251dbce8ec</x:v>
      </x:c>
      <x:c r="B393" s="51" t="n">
        <x:v>389</x:v>
      </x:c>
      <x:c r="C393" s="51" t="str">
        <x:v>c1c2-389</x:v>
      </x:c>
      <x:c r="D393" s="49" t="str">
        <x:v>Unreviewed</x:v>
      </x:c>
      <x:c r="E393" s="22" t="str">
        <x:v>page:22/table:0/row:1</x:v>
      </x:c>
      <x:c r="F393" s="22" t="str">
        <x:v>D:\Notion\SAT_C1C2_WIC_500_VietAccepted (1) (1).pdf</x:v>
      </x:c>
      <x:c r="G393" s="22" t="str">
        <x:v>circumspect</x:v>
      </x:c>
      <x:c r="H393" s="22" t="str"/>
      <x:c r="I393" s="22" t="str">
        <x:v>/ˈsɜːrkəmspekt/</x:v>
      </x:c>
      <x:c r="J393" s="22" t="str">
        <x:v>thận trọng</x:v>
      </x:c>
      <x:c r="K393" s="22" t="str">
        <x:v>wary and unwilling to take risks</x:v>
      </x:c>
      <x:c r="L393" s="22" t="str">
        <x:v>cautious, prudent, wary</x:v>
      </x:c>
      <x:c r="M393" s="22" t="str"/>
      <x:c r="N393" s="22" t="str"/>
      <x:c r="O393" s="22" t="str">
        <x:v>C1-C2</x:v>
      </x:c>
      <x:c r="P393" s="50" t="str"/>
      <x:c r="Q393" s="50" t="str"/>
      <x:c r="R393" s="50" t="str"/>
      <x:c r="S393" s="50" t="str"/>
      <x:c r="T393" s="50" t="str"/>
      <x:c r="U393" s="50" t="str"/>
      <x:c r="V393" s="50" t="str"/>
      <x:c r="W393" s="50" t="str"/>
      <x:c r="X393" s="50" t="str"/>
      <x:c r="Y393" s="50" t="str"/>
      <x:c r="Z393" s="52" t="str">
        <x:v>a907d7a08c1f79ff39bf0fcf1a29bcc75fbfb82760e07c19210e309c90a57690</x:v>
      </x:c>
      <x:c r="AA393" s="52" t="str">
        <x:v>pymupdf-table-grid+span-rebuild</x:v>
      </x:c>
    </x:row>
    <x:row r="394" ht="54" customHeight="1">
      <x:c r="A394" s="51" t="str">
        <x:v>47073b688e4bf5ae</x:v>
      </x:c>
      <x:c r="B394" s="51" t="n">
        <x:v>390</x:v>
      </x:c>
      <x:c r="C394" s="51" t="str">
        <x:v>c1c2-390</x:v>
      </x:c>
      <x:c r="D394" s="49" t="str">
        <x:v>Unreviewed</x:v>
      </x:c>
      <x:c r="E394" s="22" t="str">
        <x:v>page:22/table:0/row:2</x:v>
      </x:c>
      <x:c r="F394" s="22" t="str">
        <x:v>D:\Notion\SAT_C1C2_WIC_500_VietAccepted (1) (1).pdf</x:v>
      </x:c>
      <x:c r="G394" s="22" t="str">
        <x:v>mercurial</x:v>
      </x:c>
      <x:c r="H394" s="22" t="str"/>
      <x:c r="I394" s="22" t="str">
        <x:v>/mərˈkjʊriəl/</x:v>
      </x:c>
      <x:c r="J394" s="22" t="str">
        <x:v>thất thường</x:v>
      </x:c>
      <x:c r="K394" s="22" t="str">
        <x:v>subject to sudden changes of mood</x:v>
      </x:c>
      <x:c r="L394" s="22" t="str">
        <x:v>volatile, capricious, fickle</x:v>
      </x:c>
      <x:c r="M394" s="22" t="str"/>
      <x:c r="N394" s="22" t="str"/>
      <x:c r="O394" s="22" t="str">
        <x:v>C1-C2</x:v>
      </x:c>
      <x:c r="P394" s="50" t="str"/>
      <x:c r="Q394" s="50" t="str"/>
      <x:c r="R394" s="50" t="str"/>
      <x:c r="S394" s="50" t="str"/>
      <x:c r="T394" s="50" t="str"/>
      <x:c r="U394" s="50" t="str"/>
      <x:c r="V394" s="50" t="str"/>
      <x:c r="W394" s="50" t="str"/>
      <x:c r="X394" s="50" t="str"/>
      <x:c r="Y394" s="50" t="str"/>
      <x:c r="Z394" s="52" t="str">
        <x:v>a907d7a08c1f79ff39bf0fcf1a29bcc75fbfb82760e07c19210e309c90a57690</x:v>
      </x:c>
      <x:c r="AA394" s="52" t="str">
        <x:v>pymupdf-table-grid+span-rebuild</x:v>
      </x:c>
    </x:row>
    <x:row r="395" ht="54" customHeight="1">
      <x:c r="A395" s="51" t="str">
        <x:v>11f0cb18db66f461</x:v>
      </x:c>
      <x:c r="B395" s="51" t="n">
        <x:v>391</x:v>
      </x:c>
      <x:c r="C395" s="51" t="str">
        <x:v>c1c2-391</x:v>
      </x:c>
      <x:c r="D395" s="49" t="str">
        <x:v>Unreviewed</x:v>
      </x:c>
      <x:c r="E395" s="22" t="str">
        <x:v>page:22/table:0/row:3</x:v>
      </x:c>
      <x:c r="F395" s="22" t="str">
        <x:v>D:\Notion\SAT_C1C2_WIC_500_VietAccepted (1) (1).pdf</x:v>
      </x:c>
      <x:c r="G395" s="22" t="str">
        <x:v>assent</x:v>
      </x:c>
      <x:c r="H395" s="22" t="str"/>
      <x:c r="I395" s="22" t="str">
        <x:v>/əˈsent/</x:v>
      </x:c>
      <x:c r="J395" s="22" t="str">
        <x:v>đồng ý</x:v>
      </x:c>
      <x:c r="K395" s="22" t="str">
        <x:v>to express approval or agreement</x:v>
      </x:c>
      <x:c r="L395" s="22" t="str">
        <x:v>agree, consent, concur</x:v>
      </x:c>
      <x:c r="M395" s="22" t="str"/>
      <x:c r="N395" s="22" t="str"/>
      <x:c r="O395" s="22" t="str">
        <x:v>C1-C2</x:v>
      </x:c>
      <x:c r="P395" s="50" t="str"/>
      <x:c r="Q395" s="50" t="str"/>
      <x:c r="R395" s="50" t="str"/>
      <x:c r="S395" s="50" t="str"/>
      <x:c r="T395" s="50" t="str"/>
      <x:c r="U395" s="50" t="str"/>
      <x:c r="V395" s="50" t="str"/>
      <x:c r="W395" s="50" t="str"/>
      <x:c r="X395" s="50" t="str"/>
      <x:c r="Y395" s="50" t="str"/>
      <x:c r="Z395" s="52" t="str">
        <x:v>a907d7a08c1f79ff39bf0fcf1a29bcc75fbfb82760e07c19210e309c90a57690</x:v>
      </x:c>
      <x:c r="AA395" s="52" t="str">
        <x:v>pymupdf-table-grid+span-rebuild</x:v>
      </x:c>
    </x:row>
    <x:row r="396" ht="54" customHeight="1">
      <x:c r="A396" s="51" t="str">
        <x:v>d3b7f0e928067aca</x:v>
      </x:c>
      <x:c r="B396" s="51" t="n">
        <x:v>392</x:v>
      </x:c>
      <x:c r="C396" s="51" t="str">
        <x:v>c1c2-392</x:v>
      </x:c>
      <x:c r="D396" s="49" t="str">
        <x:v>Unreviewed</x:v>
      </x:c>
      <x:c r="E396" s="22" t="str">
        <x:v>page:22/table:0/row:4</x:v>
      </x:c>
      <x:c r="F396" s="22" t="str">
        <x:v>D:\Notion\SAT_C1C2_WIC_500_VietAccepted (1) (1).pdf</x:v>
      </x:c>
      <x:c r="G396" s="22" t="str">
        <x:v>inchoate</x:v>
      </x:c>
      <x:c r="H396" s="22" t="str"/>
      <x:c r="I396" s="22" t="str">
        <x:v>/ɪnˈkoʊət/</x:v>
      </x:c>
      <x:c r="J396" s="22" t="str">
        <x:v>mới chớm, sơ khai</x:v>
      </x:c>
      <x:c r="K396" s="22" t="str">
        <x:v>just begun and so not fully formed</x:v>
      </x:c>
      <x:c r="L396" s="22" t="str">
        <x:v>incipient, rudimentary, undeveloped</x:v>
      </x:c>
      <x:c r="M396" s="22" t="str"/>
      <x:c r="N396" s="22" t="str"/>
      <x:c r="O396" s="22" t="str">
        <x:v>C1-C2</x:v>
      </x:c>
      <x:c r="P396" s="50" t="str"/>
      <x:c r="Q396" s="50" t="str"/>
      <x:c r="R396" s="50" t="str"/>
      <x:c r="S396" s="50" t="str"/>
      <x:c r="T396" s="50" t="str"/>
      <x:c r="U396" s="50" t="str"/>
      <x:c r="V396" s="50" t="str"/>
      <x:c r="W396" s="50" t="str"/>
      <x:c r="X396" s="50" t="str"/>
      <x:c r="Y396" s="50" t="str"/>
      <x:c r="Z396" s="52" t="str">
        <x:v>a907d7a08c1f79ff39bf0fcf1a29bcc75fbfb82760e07c19210e309c90a57690</x:v>
      </x:c>
      <x:c r="AA396" s="52" t="str">
        <x:v>pymupdf-table-grid+span-rebuild</x:v>
      </x:c>
    </x:row>
    <x:row r="397" ht="54" customHeight="1">
      <x:c r="A397" s="51" t="str">
        <x:v>fdc9f9fa3c6ae03e</x:v>
      </x:c>
      <x:c r="B397" s="51" t="n">
        <x:v>393</x:v>
      </x:c>
      <x:c r="C397" s="51" t="str">
        <x:v>c1c2-393</x:v>
      </x:c>
      <x:c r="D397" s="49" t="str">
        <x:v>Unreviewed</x:v>
      </x:c>
      <x:c r="E397" s="22" t="str">
        <x:v>page:22/table:0/row:5</x:v>
      </x:c>
      <x:c r="F397" s="22" t="str">
        <x:v>D:\Notion\SAT_C1C2_WIC_500_VietAccepted (1) (1).pdf</x:v>
      </x:c>
      <x:c r="G397" s="22" t="str">
        <x:v>extrapolate</x:v>
      </x:c>
      <x:c r="H397" s="22" t="str"/>
      <x:c r="I397" s="22" t="str">
        <x:v>/ɪkˈstræpəleɪt/</x:v>
      </x:c>
      <x:c r="J397" s="22" t="str">
        <x:v>ngoại suy</x:v>
      </x:c>
      <x:c r="K397" s="22" t="str">
        <x:v>to extend application by inference</x:v>
      </x:c>
      <x:c r="L397" s="22" t="str">
        <x:v>infer, deduce, project</x:v>
      </x:c>
      <x:c r="M397" s="22" t="str"/>
      <x:c r="N397" s="22" t="str"/>
      <x:c r="O397" s="22" t="str">
        <x:v>C1-C2</x:v>
      </x:c>
      <x:c r="P397" s="50" t="str"/>
      <x:c r="Q397" s="50" t="str"/>
      <x:c r="R397" s="50" t="str"/>
      <x:c r="S397" s="50" t="str"/>
      <x:c r="T397" s="50" t="str"/>
      <x:c r="U397" s="50" t="str"/>
      <x:c r="V397" s="50" t="str"/>
      <x:c r="W397" s="50" t="str"/>
      <x:c r="X397" s="50" t="str"/>
      <x:c r="Y397" s="50" t="str"/>
      <x:c r="Z397" s="52" t="str">
        <x:v>a907d7a08c1f79ff39bf0fcf1a29bcc75fbfb82760e07c19210e309c90a57690</x:v>
      </x:c>
      <x:c r="AA397" s="52" t="str">
        <x:v>pymupdf-table-grid+span-rebuild</x:v>
      </x:c>
    </x:row>
    <x:row r="398" ht="54" customHeight="1">
      <x:c r="A398" s="51" t="str">
        <x:v>842084f78ba389c7</x:v>
      </x:c>
      <x:c r="B398" s="51" t="n">
        <x:v>394</x:v>
      </x:c>
      <x:c r="C398" s="51" t="str">
        <x:v>c1c2-394</x:v>
      </x:c>
      <x:c r="D398" s="49" t="str">
        <x:v>Unreviewed</x:v>
      </x:c>
      <x:c r="E398" s="22" t="str">
        <x:v>page:22/table:0/row:6</x:v>
      </x:c>
      <x:c r="F398" s="22" t="str">
        <x:v>D:\Notion\SAT_C1C2_WIC_500_VietAccepted (1) (1).pdf</x:v>
      </x:c>
      <x:c r="G398" s="22" t="str">
        <x:v>robust</x:v>
      </x:c>
      <x:c r="H398" s="22" t="str"/>
      <x:c r="I398" s="22" t="str">
        <x:v>/roʊˈbʌst/</x:v>
      </x:c>
      <x:c r="J398" s="22" t="str">
        <x:v>mạnh mẽ, vững chắc</x:v>
      </x:c>
      <x:c r="K398" s="22" t="str">
        <x:v>strong and healthy</x:v>
      </x:c>
      <x:c r="L398" s="22" t="str">
        <x:v>strong, sturdy, vigorous</x:v>
      </x:c>
      <x:c r="M398" s="22" t="str"/>
      <x:c r="N398" s="22" t="str"/>
      <x:c r="O398" s="22" t="str">
        <x:v>C1-C2</x:v>
      </x:c>
      <x:c r="P398" s="50" t="str"/>
      <x:c r="Q398" s="50" t="str"/>
      <x:c r="R398" s="50" t="str"/>
      <x:c r="S398" s="50" t="str"/>
      <x:c r="T398" s="50" t="str"/>
      <x:c r="U398" s="50" t="str"/>
      <x:c r="V398" s="50" t="str"/>
      <x:c r="W398" s="50" t="str"/>
      <x:c r="X398" s="50" t="str"/>
      <x:c r="Y398" s="50" t="str"/>
      <x:c r="Z398" s="52" t="str">
        <x:v>a907d7a08c1f79ff39bf0fcf1a29bcc75fbfb82760e07c19210e309c90a57690</x:v>
      </x:c>
      <x:c r="AA398" s="52" t="str">
        <x:v>pymupdf-table-grid+span-rebuild</x:v>
      </x:c>
    </x:row>
    <x:row r="399" ht="54" customHeight="1">
      <x:c r="A399" s="51" t="str">
        <x:v>eacfde8148d054b6</x:v>
      </x:c>
      <x:c r="B399" s="51" t="n">
        <x:v>395</x:v>
      </x:c>
      <x:c r="C399" s="51" t="str">
        <x:v>c1c2-395</x:v>
      </x:c>
      <x:c r="D399" s="49" t="str">
        <x:v>Unreviewed</x:v>
      </x:c>
      <x:c r="E399" s="22" t="str">
        <x:v>page:22/table:0/row:7</x:v>
      </x:c>
      <x:c r="F399" s="22" t="str">
        <x:v>D:\Notion\SAT_C1C2_WIC_500_VietAccepted (1) (1).pdf</x:v>
      </x:c>
      <x:c r="G399" s="22" t="str">
        <x:v>salutary</x:v>
      </x:c>
      <x:c r="H399" s="22" t="str"/>
      <x:c r="I399" s="22" t="str">
        <x:v>/ˈsæljəteri/</x:v>
      </x:c>
      <x:c r="J399" s="22" t="str">
        <x:v>có lợi, bổ ích</x:v>
      </x:c>
      <x:c r="K399" s="22" t="str">
        <x:v>producing good effects</x:v>
      </x:c>
      <x:c r="L399" s="22" t="str">
        <x:v>beneficial, advantageous, helpful</x:v>
      </x:c>
      <x:c r="M399" s="22" t="str"/>
      <x:c r="N399" s="22" t="str"/>
      <x:c r="O399" s="22" t="str">
        <x:v>C1-C2</x:v>
      </x:c>
      <x:c r="P399" s="50" t="str"/>
      <x:c r="Q399" s="50" t="str"/>
      <x:c r="R399" s="50" t="str"/>
      <x:c r="S399" s="50" t="str"/>
      <x:c r="T399" s="50" t="str"/>
      <x:c r="U399" s="50" t="str"/>
      <x:c r="V399" s="50" t="str"/>
      <x:c r="W399" s="50" t="str"/>
      <x:c r="X399" s="50" t="str"/>
      <x:c r="Y399" s="50" t="str"/>
      <x:c r="Z399" s="52" t="str">
        <x:v>a907d7a08c1f79ff39bf0fcf1a29bcc75fbfb82760e07c19210e309c90a57690</x:v>
      </x:c>
      <x:c r="AA399" s="52" t="str">
        <x:v>pymupdf-table-grid+span-rebuild</x:v>
      </x:c>
    </x:row>
    <x:row r="400" ht="54" customHeight="1">
      <x:c r="A400" s="51" t="str">
        <x:v>686ed5811e01d576</x:v>
      </x:c>
      <x:c r="B400" s="51" t="n">
        <x:v>396</x:v>
      </x:c>
      <x:c r="C400" s="51" t="str">
        <x:v>c1c2-396</x:v>
      </x:c>
      <x:c r="D400" s="49" t="str">
        <x:v>Unreviewed</x:v>
      </x:c>
      <x:c r="E400" s="22" t="str">
        <x:v>page:22/table:0/row:8</x:v>
      </x:c>
      <x:c r="F400" s="22" t="str">
        <x:v>D:\Notion\SAT_C1C2_WIC_500_VietAccepted (1) (1).pdf</x:v>
      </x:c>
      <x:c r="G400" s="22" t="str">
        <x:v>forecast</x:v>
      </x:c>
      <x:c r="H400" s="22" t="str"/>
      <x:c r="I400" s="22" t="str">
        <x:v>/ˈfɔːrkæst/</x:v>
      </x:c>
      <x:c r="J400" s="22" t="str">
        <x:v>dự báo</x:v>
      </x:c>
      <x:c r="K400" s="22" t="str">
        <x:v>to predict or estimate</x:v>
      </x:c>
      <x:c r="L400" s="22" t="str">
        <x:v>predict, foretell, prognosticate</x:v>
      </x:c>
      <x:c r="M400" s="22" t="str"/>
      <x:c r="N400" s="22" t="str"/>
      <x:c r="O400" s="22" t="str">
        <x:v>C1-C2</x:v>
      </x:c>
      <x:c r="P400" s="50" t="str"/>
      <x:c r="Q400" s="50" t="str"/>
      <x:c r="R400" s="50" t="str"/>
      <x:c r="S400" s="50" t="str"/>
      <x:c r="T400" s="50" t="str"/>
      <x:c r="U400" s="50" t="str"/>
      <x:c r="V400" s="50" t="str"/>
      <x:c r="W400" s="50" t="str"/>
      <x:c r="X400" s="50" t="str"/>
      <x:c r="Y400" s="50" t="str"/>
      <x:c r="Z400" s="52" t="str">
        <x:v>a907d7a08c1f79ff39bf0fcf1a29bcc75fbfb82760e07c19210e309c90a57690</x:v>
      </x:c>
      <x:c r="AA400" s="52" t="str">
        <x:v>pymupdf-table-grid+span-rebuild</x:v>
      </x:c>
    </x:row>
    <x:row r="401" ht="54" customHeight="1">
      <x:c r="A401" s="51" t="str">
        <x:v>ba9385226f98a07d</x:v>
      </x:c>
      <x:c r="B401" s="51" t="n">
        <x:v>397</x:v>
      </x:c>
      <x:c r="C401" s="51" t="str">
        <x:v>c1c2-397</x:v>
      </x:c>
      <x:c r="D401" s="49" t="str">
        <x:v>Unreviewed</x:v>
      </x:c>
      <x:c r="E401" s="22" t="str">
        <x:v>page:22/table:0/row:9</x:v>
      </x:c>
      <x:c r="F401" s="22" t="str">
        <x:v>D:\Notion\SAT_C1C2_WIC_500_VietAccepted (1) (1).pdf</x:v>
      </x:c>
      <x:c r="G401" s="22" t="str">
        <x:v>impediment</x:v>
      </x:c>
      <x:c r="H401" s="22" t="str"/>
      <x:c r="I401" s="22" t="str">
        <x:v>/ɪmˈpedɪmənt/</x:v>
      </x:c>
      <x:c r="J401" s="22" t="str">
        <x:v>trở ngại</x:v>
      </x:c>
      <x:c r="K401" s="22" t="str">
        <x:v>a hindrance or obstruction</x:v>
      </x:c>
      <x:c r="L401" s="22" t="str">
        <x:v>obstacle, hindrance, barrier</x:v>
      </x:c>
      <x:c r="M401" s="22" t="str"/>
      <x:c r="N401" s="22" t="str"/>
      <x:c r="O401" s="22" t="str">
        <x:v>C1-C2</x:v>
      </x:c>
      <x:c r="P401" s="50" t="str"/>
      <x:c r="Q401" s="50" t="str"/>
      <x:c r="R401" s="50" t="str"/>
      <x:c r="S401" s="50" t="str"/>
      <x:c r="T401" s="50" t="str"/>
      <x:c r="U401" s="50" t="str"/>
      <x:c r="V401" s="50" t="str"/>
      <x:c r="W401" s="50" t="str"/>
      <x:c r="X401" s="50" t="str"/>
      <x:c r="Y401" s="50" t="str"/>
      <x:c r="Z401" s="52" t="str">
        <x:v>a907d7a08c1f79ff39bf0fcf1a29bcc75fbfb82760e07c19210e309c90a57690</x:v>
      </x:c>
      <x:c r="AA401" s="52" t="str">
        <x:v>pymupdf-table-grid+span-rebuild</x:v>
      </x:c>
    </x:row>
    <x:row r="402" ht="54" customHeight="1">
      <x:c r="A402" s="51" t="str">
        <x:v>2e3a242d848abcad</x:v>
      </x:c>
      <x:c r="B402" s="51" t="n">
        <x:v>398</x:v>
      </x:c>
      <x:c r="C402" s="51" t="str">
        <x:v>c1c2-398</x:v>
      </x:c>
      <x:c r="D402" s="49" t="str">
        <x:v>Unreviewed</x:v>
      </x:c>
      <x:c r="E402" s="22" t="str">
        <x:v>page:22/table:0/row:10</x:v>
      </x:c>
      <x:c r="F402" s="22" t="str">
        <x:v>D:\Notion\SAT_C1C2_WIC_500_VietAccepted (1) (1).pdf</x:v>
      </x:c>
      <x:c r="G402" s="22" t="str">
        <x:v>precursor</x:v>
      </x:c>
      <x:c r="H402" s="22" t="str"/>
      <x:c r="I402" s="22" t="str">
        <x:v>/prɪˈkɜːrsər/</x:v>
      </x:c>
      <x:c r="J402" s="22" t="str">
        <x:v>tiền thân, dấu hiệu báo trước</x:v>
      </x:c>
      <x:c r="K402" s="22" t="str">
        <x:v>a person or thing that comes before</x:v>
      </x:c>
      <x:c r="L402" s="22" t="str">
        <x:v>forerunner, predecessor, herald</x:v>
      </x:c>
      <x:c r="M402" s="22" t="str"/>
      <x:c r="N402" s="22" t="str"/>
      <x:c r="O402" s="22" t="str">
        <x:v>C1-C2</x:v>
      </x:c>
      <x:c r="P402" s="50" t="str"/>
      <x:c r="Q402" s="50" t="str"/>
      <x:c r="R402" s="50" t="str"/>
      <x:c r="S402" s="50" t="str"/>
      <x:c r="T402" s="50" t="str"/>
      <x:c r="U402" s="50" t="str"/>
      <x:c r="V402" s="50" t="str"/>
      <x:c r="W402" s="50" t="str"/>
      <x:c r="X402" s="50" t="str"/>
      <x:c r="Y402" s="50" t="str"/>
      <x:c r="Z402" s="52" t="str">
        <x:v>a907d7a08c1f79ff39bf0fcf1a29bcc75fbfb82760e07c19210e309c90a57690</x:v>
      </x:c>
      <x:c r="AA402" s="52" t="str">
        <x:v>pymupdf-table-grid+span-rebuild</x:v>
      </x:c>
    </x:row>
    <x:row r="403" ht="54" customHeight="1">
      <x:c r="A403" s="51" t="str">
        <x:v>994a1f009936c9fe</x:v>
      </x:c>
      <x:c r="B403" s="51" t="n">
        <x:v>399</x:v>
      </x:c>
      <x:c r="C403" s="51" t="str">
        <x:v>c1c2-399</x:v>
      </x:c>
      <x:c r="D403" s="49" t="str">
        <x:v>Unreviewed</x:v>
      </x:c>
      <x:c r="E403" s="22" t="str">
        <x:v>page:22/table:0/row:11</x:v>
      </x:c>
      <x:c r="F403" s="22" t="str">
        <x:v>D:\Notion\SAT_C1C2_WIC_500_VietAccepted (1) (1).pdf</x:v>
      </x:c>
      <x:c r="G403" s="22" t="str">
        <x:v>abrogation</x:v>
      </x:c>
      <x:c r="H403" s="22" t="str"/>
      <x:c r="I403" s="22" t="str">
        <x:v>/ˌæbrəˈɡeɪʃən/</x:v>
      </x:c>
      <x:c r="J403" s="22" t="str">
        <x:v>sự bãi bỏ</x:v>
      </x:c>
      <x:c r="K403" s="22" t="str">
        <x:v>the repeal of a law</x:v>
      </x:c>
      <x:c r="L403" s="22" t="str">
        <x:v>repeal, annulment, abolition</x:v>
      </x:c>
      <x:c r="M403" s="22" t="str"/>
      <x:c r="N403" s="22" t="str"/>
      <x:c r="O403" s="22" t="str">
        <x:v>C1-C2</x:v>
      </x:c>
      <x:c r="P403" s="50" t="str"/>
      <x:c r="Q403" s="50" t="str"/>
      <x:c r="R403" s="50" t="str"/>
      <x:c r="S403" s="50" t="str"/>
      <x:c r="T403" s="50" t="str"/>
      <x:c r="U403" s="50" t="str"/>
      <x:c r="V403" s="50" t="str"/>
      <x:c r="W403" s="50" t="str"/>
      <x:c r="X403" s="50" t="str"/>
      <x:c r="Y403" s="50" t="str"/>
      <x:c r="Z403" s="52" t="str">
        <x:v>a907d7a08c1f79ff39bf0fcf1a29bcc75fbfb82760e07c19210e309c90a57690</x:v>
      </x:c>
      <x:c r="AA403" s="52" t="str">
        <x:v>pymupdf-table-grid+span-rebuild</x:v>
      </x:c>
    </x:row>
    <x:row r="404" ht="54" customHeight="1">
      <x:c r="A404" s="51" t="str">
        <x:v>ac052786e8c29c52</x:v>
      </x:c>
      <x:c r="B404" s="51" t="n">
        <x:v>400</x:v>
      </x:c>
      <x:c r="C404" s="51" t="str">
        <x:v>c1c2-400</x:v>
      </x:c>
      <x:c r="D404" s="49" t="str">
        <x:v>Unreviewed</x:v>
      </x:c>
      <x:c r="E404" s="22" t="str">
        <x:v>page:22/table:0/row:12</x:v>
      </x:c>
      <x:c r="F404" s="22" t="str">
        <x:v>D:\Notion\SAT_C1C2_WIC_500_VietAccepted (1) (1).pdf</x:v>
      </x:c>
      <x:c r="G404" s="22" t="str">
        <x:v>insurmountable</x:v>
      </x:c>
      <x:c r="H404" s="22" t="str"/>
      <x:c r="I404" s="22" t="str">
        <x:v>/ˌɪnsərˈmaʊntəbəl/</x:v>
      </x:c>
      <x:c r="J404" s="22" t="str">
        <x:v>không thể vượt qua</x:v>
      </x:c>
      <x:c r="K404" s="22" t="str">
        <x:v>too great to be overcome</x:v>
      </x:c>
      <x:c r="L404" s="22" t="str">
        <x:v>insuperable, overwhelming, hopeless</x:v>
      </x:c>
      <x:c r="M404" s="22" t="str"/>
      <x:c r="N404" s="22" t="str"/>
      <x:c r="O404" s="22" t="str">
        <x:v>C1-C2</x:v>
      </x:c>
      <x:c r="P404" s="50" t="str"/>
      <x:c r="Q404" s="50" t="str"/>
      <x:c r="R404" s="50" t="str"/>
      <x:c r="S404" s="50" t="str"/>
      <x:c r="T404" s="50" t="str"/>
      <x:c r="U404" s="50" t="str"/>
      <x:c r="V404" s="50" t="str"/>
      <x:c r="W404" s="50" t="str"/>
      <x:c r="X404" s="50" t="str"/>
      <x:c r="Y404" s="50" t="str"/>
      <x:c r="Z404" s="52" t="str">
        <x:v>a907d7a08c1f79ff39bf0fcf1a29bcc75fbfb82760e07c19210e309c90a57690</x:v>
      </x:c>
      <x:c r="AA404" s="52" t="str">
        <x:v>pymupdf-table-grid+span-rebuild</x:v>
      </x:c>
    </x:row>
    <x:row r="405" ht="54" customHeight="1">
      <x:c r="A405" s="51" t="str">
        <x:v>225acbe9f5f9934c</x:v>
      </x:c>
      <x:c r="B405" s="51" t="n">
        <x:v>401</x:v>
      </x:c>
      <x:c r="C405" s="51" t="str">
        <x:v>c1c2-401</x:v>
      </x:c>
      <x:c r="D405" s="49" t="str">
        <x:v>Unreviewed</x:v>
      </x:c>
      <x:c r="E405" s="22" t="str">
        <x:v>page:22/table:0/row:13</x:v>
      </x:c>
      <x:c r="F405" s="22" t="str">
        <x:v>D:\Notion\SAT_C1C2_WIC_500_VietAccepted (1) (1).pdf</x:v>
      </x:c>
      <x:c r="G405" s="22" t="str">
        <x:v>nuance</x:v>
      </x:c>
      <x:c r="H405" s="22" t="str"/>
      <x:c r="I405" s="22" t="str">
        <x:v>/ˈnuːɑːns/</x:v>
      </x:c>
      <x:c r="J405" s="22" t="str">
        <x:v>sự tinh tế</x:v>
      </x:c>
      <x:c r="K405" s="22" t="str">
        <x:v>a subtle distinction</x:v>
      </x:c>
      <x:c r="L405" s="22" t="str">
        <x:v>subtlety, distinction, shade</x:v>
      </x:c>
      <x:c r="M405" s="22" t="str"/>
      <x:c r="N405" s="22" t="str"/>
      <x:c r="O405" s="22" t="str">
        <x:v>C1-C2</x:v>
      </x:c>
      <x:c r="P405" s="50" t="str"/>
      <x:c r="Q405" s="50" t="str"/>
      <x:c r="R405" s="50" t="str"/>
      <x:c r="S405" s="50" t="str"/>
      <x:c r="T405" s="50" t="str"/>
      <x:c r="U405" s="50" t="str"/>
      <x:c r="V405" s="50" t="str"/>
      <x:c r="W405" s="50" t="str"/>
      <x:c r="X405" s="50" t="str"/>
      <x:c r="Y405" s="50" t="str"/>
      <x:c r="Z405" s="52" t="str">
        <x:v>a907d7a08c1f79ff39bf0fcf1a29bcc75fbfb82760e07c19210e309c90a57690</x:v>
      </x:c>
      <x:c r="AA405" s="52" t="str">
        <x:v>pymupdf-table-grid+span-rebuild</x:v>
      </x:c>
    </x:row>
    <x:row r="406" ht="54" customHeight="1">
      <x:c r="A406" s="51" t="str">
        <x:v>b0e81ac4e4613d18</x:v>
      </x:c>
      <x:c r="B406" s="51" t="n">
        <x:v>402</x:v>
      </x:c>
      <x:c r="C406" s="51" t="str">
        <x:v>c1c2-402</x:v>
      </x:c>
      <x:c r="D406" s="49" t="str">
        <x:v>Unreviewed</x:v>
      </x:c>
      <x:c r="E406" s="22" t="str">
        <x:v>page:22/table:0/row:14</x:v>
      </x:c>
      <x:c r="F406" s="22" t="str">
        <x:v>D:\Notion\SAT_C1C2_WIC_500_VietAccepted (1) (1).pdf</x:v>
      </x:c>
      <x:c r="G406" s="22" t="str">
        <x:v>refinement</x:v>
      </x:c>
      <x:c r="H406" s="22" t="str"/>
      <x:c r="I406" s="22" t="str">
        <x:v>/rɪˈfaɪnmənt/</x:v>
      </x:c>
      <x:c r="J406" s="22" t="str">
        <x:v>sự tinh chỉnh, tao nhã</x:v>
      </x:c>
      <x:c r="K406" s="22" t="str">
        <x:v>the improvement of something</x:v>
      </x:c>
      <x:c r="L406" s="22" t="str">
        <x:v>improvement, sophistication, polish</x:v>
      </x:c>
      <x:c r="M406" s="22" t="str"/>
      <x:c r="N406" s="22" t="str"/>
      <x:c r="O406" s="22" t="str">
        <x:v>C1-C2</x:v>
      </x:c>
      <x:c r="P406" s="50" t="str"/>
      <x:c r="Q406" s="50" t="str"/>
      <x:c r="R406" s="50" t="str"/>
      <x:c r="S406" s="50" t="str"/>
      <x:c r="T406" s="50" t="str"/>
      <x:c r="U406" s="50" t="str"/>
      <x:c r="V406" s="50" t="str"/>
      <x:c r="W406" s="50" t="str"/>
      <x:c r="X406" s="50" t="str"/>
      <x:c r="Y406" s="50" t="str"/>
      <x:c r="Z406" s="52" t="str">
        <x:v>a907d7a08c1f79ff39bf0fcf1a29bcc75fbfb82760e07c19210e309c90a57690</x:v>
      </x:c>
      <x:c r="AA406" s="52" t="str">
        <x:v>pymupdf-table-grid+span-rebuild</x:v>
      </x:c>
    </x:row>
    <x:row r="407" ht="54" customHeight="1">
      <x:c r="A407" s="51" t="str">
        <x:v>683805d9f183df2f</x:v>
      </x:c>
      <x:c r="B407" s="51" t="n">
        <x:v>403</x:v>
      </x:c>
      <x:c r="C407" s="51" t="str">
        <x:v>c1c2-403</x:v>
      </x:c>
      <x:c r="D407" s="49" t="str">
        <x:v>Unreviewed</x:v>
      </x:c>
      <x:c r="E407" s="22" t="str">
        <x:v>page:22/table:0/row:15</x:v>
      </x:c>
      <x:c r="F407" s="22" t="str">
        <x:v>D:\Notion\SAT_C1C2_WIC_500_VietAccepted (1) (1).pdf</x:v>
      </x:c>
      <x:c r="G407" s="22" t="str">
        <x:v>originality</x:v>
      </x:c>
      <x:c r="H407" s="22" t="str"/>
      <x:c r="I407" s="22" t="str">
        <x:v>/əˌrɪdʒɪˈnæləti/</x:v>
      </x:c>
      <x:c r="J407" s="22" t="str">
        <x:v>tính nguyên bản</x:v>
      </x:c>
      <x:c r="K407" s="22" t="str">
        <x:v>the quality of being novel</x:v>
      </x:c>
      <x:c r="L407" s="22" t="str">
        <x:v>novelty, creativity, inventiveness</x:v>
      </x:c>
      <x:c r="M407" s="22" t="str"/>
      <x:c r="N407" s="22" t="str"/>
      <x:c r="O407" s="22" t="str">
        <x:v>C1-C2</x:v>
      </x:c>
      <x:c r="P407" s="50" t="str"/>
      <x:c r="Q407" s="50" t="str"/>
      <x:c r="R407" s="50" t="str"/>
      <x:c r="S407" s="50" t="str"/>
      <x:c r="T407" s="50" t="str"/>
      <x:c r="U407" s="50" t="str"/>
      <x:c r="V407" s="50" t="str"/>
      <x:c r="W407" s="50" t="str"/>
      <x:c r="X407" s="50" t="str"/>
      <x:c r="Y407" s="50" t="str"/>
      <x:c r="Z407" s="52" t="str">
        <x:v>a907d7a08c1f79ff39bf0fcf1a29bcc75fbfb82760e07c19210e309c90a57690</x:v>
      </x:c>
      <x:c r="AA407" s="52" t="str">
        <x:v>pymupdf-table-grid+span-rebuild</x:v>
      </x:c>
    </x:row>
    <x:row r="408" ht="54" customHeight="1">
      <x:c r="A408" s="51" t="str">
        <x:v>c3424ff57cc7ab62</x:v>
      </x:c>
      <x:c r="B408" s="51" t="n">
        <x:v>404</x:v>
      </x:c>
      <x:c r="C408" s="51" t="str">
        <x:v>c1c2-404</x:v>
      </x:c>
      <x:c r="D408" s="49" t="str">
        <x:v>Unreviewed</x:v>
      </x:c>
      <x:c r="E408" s="22" t="str">
        <x:v>page:22/table:0/row:16</x:v>
      </x:c>
      <x:c r="F408" s="22" t="str">
        <x:v>D:\Notion\SAT_C1C2_WIC_500_VietAccepted (1) (1).pdf</x:v>
      </x:c>
      <x:c r="G408" s="22" t="str">
        <x:v>envisage</x:v>
      </x:c>
      <x:c r="H408" s="22" t="str"/>
      <x:c r="I408" s="22" t="str">
        <x:v>/ɪnˈvɪzɪdʒ/</x:v>
      </x:c>
      <x:c r="J408" s="22" t="str">
        <x:v>hình dung, tưởng tượng</x:v>
      </x:c>
      <x:c r="K408" s="22" t="str">
        <x:v>to contemplate or conceive of as possible</x:v>
      </x:c>
      <x:c r="L408" s="22" t="str">
        <x:v>envision, imagine, foresee</x:v>
      </x:c>
      <x:c r="M408" s="22" t="str"/>
      <x:c r="N408" s="22" t="str"/>
      <x:c r="O408" s="22" t="str">
        <x:v>C1-C2</x:v>
      </x:c>
      <x:c r="P408" s="50" t="str"/>
      <x:c r="Q408" s="50" t="str"/>
      <x:c r="R408" s="50" t="str"/>
      <x:c r="S408" s="50" t="str"/>
      <x:c r="T408" s="50" t="str"/>
      <x:c r="U408" s="50" t="str"/>
      <x:c r="V408" s="50" t="str"/>
      <x:c r="W408" s="50" t="str"/>
      <x:c r="X408" s="50" t="str"/>
      <x:c r="Y408" s="50" t="str"/>
      <x:c r="Z408" s="52" t="str">
        <x:v>a907d7a08c1f79ff39bf0fcf1a29bcc75fbfb82760e07c19210e309c90a57690</x:v>
      </x:c>
      <x:c r="AA408" s="52" t="str">
        <x:v>pymupdf-table-grid+span-rebuild</x:v>
      </x:c>
    </x:row>
    <x:row r="409" ht="54" customHeight="1">
      <x:c r="A409" s="51" t="str">
        <x:v>809b79a7649bd79e</x:v>
      </x:c>
      <x:c r="B409" s="51" t="n">
        <x:v>405</x:v>
      </x:c>
      <x:c r="C409" s="51" t="str">
        <x:v>c1c2-405</x:v>
      </x:c>
      <x:c r="D409" s="49" t="str">
        <x:v>Unreviewed</x:v>
      </x:c>
      <x:c r="E409" s="22" t="str">
        <x:v>page:22/table:0/row:17</x:v>
      </x:c>
      <x:c r="F409" s="22" t="str">
        <x:v>D:\Notion\SAT_C1C2_WIC_500_VietAccepted (1) (1).pdf</x:v>
      </x:c>
      <x:c r="G409" s="22" t="str">
        <x:v>caricature</x:v>
      </x:c>
      <x:c r="H409" s="22" t="str"/>
      <x:c r="I409" s="22" t="str">
        <x:v>/ˈkærɪkətʃər/</x:v>
      </x:c>
      <x:c r="J409" s="22" t="str">
        <x:v>tranh biếm họa</x:v>
      </x:c>
      <x:c r="K409" s="22" t="str">
        <x:v>a description that exaggerates</x:v>
      </x:c>
      <x:c r="L409" s="22" t="str">
        <x:v>parody, lampoon, exaggeration</x:v>
      </x:c>
      <x:c r="M409" s="22" t="str"/>
      <x:c r="N409" s="22" t="str"/>
      <x:c r="O409" s="22" t="str">
        <x:v>C1-C2</x:v>
      </x:c>
      <x:c r="P409" s="50" t="str"/>
      <x:c r="Q409" s="50" t="str"/>
      <x:c r="R409" s="50" t="str"/>
      <x:c r="S409" s="50" t="str"/>
      <x:c r="T409" s="50" t="str"/>
      <x:c r="U409" s="50" t="str"/>
      <x:c r="V409" s="50" t="str"/>
      <x:c r="W409" s="50" t="str"/>
      <x:c r="X409" s="50" t="str"/>
      <x:c r="Y409" s="50" t="str"/>
      <x:c r="Z409" s="52" t="str">
        <x:v>a907d7a08c1f79ff39bf0fcf1a29bcc75fbfb82760e07c19210e309c90a57690</x:v>
      </x:c>
      <x:c r="AA409" s="52" t="str">
        <x:v>pymupdf-table-grid+span-rebuild</x:v>
      </x:c>
    </x:row>
    <x:row r="410" ht="54" customHeight="1">
      <x:c r="A410" s="51" t="str">
        <x:v>69bec4e638cf4592</x:v>
      </x:c>
      <x:c r="B410" s="51" t="n">
        <x:v>406</x:v>
      </x:c>
      <x:c r="C410" s="51" t="str">
        <x:v>c1c2-406</x:v>
      </x:c>
      <x:c r="D410" s="49" t="str">
        <x:v>Unreviewed</x:v>
      </x:c>
      <x:c r="E410" s="22" t="str">
        <x:v>page:22/table:0/row:18</x:v>
      </x:c>
      <x:c r="F410" s="22" t="str">
        <x:v>D:\Notion\SAT_C1C2_WIC_500_VietAccepted (1) (1).pdf</x:v>
      </x:c>
      <x:c r="G410" s="22" t="str">
        <x:v>surmount</x:v>
      </x:c>
      <x:c r="H410" s="22" t="str"/>
      <x:c r="I410" s="22" t="str">
        <x:v>/sərˈmaʊnt/</x:v>
      </x:c>
      <x:c r="J410" s="22" t="str">
        <x:v>vượt qua</x:v>
      </x:c>
      <x:c r="K410" s="22" t="str">
        <x:v>to overcome a difficulty</x:v>
      </x:c>
      <x:c r="L410" s="22" t="str">
        <x:v>overcome, conquer, prevail over</x:v>
      </x:c>
      <x:c r="M410" s="22" t="str"/>
      <x:c r="N410" s="22" t="str"/>
      <x:c r="O410" s="22" t="str">
        <x:v>C1-C2</x:v>
      </x:c>
      <x:c r="P410" s="50" t="str"/>
      <x:c r="Q410" s="50" t="str"/>
      <x:c r="R410" s="50" t="str"/>
      <x:c r="S410" s="50" t="str"/>
      <x:c r="T410" s="50" t="str"/>
      <x:c r="U410" s="50" t="str"/>
      <x:c r="V410" s="50" t="str"/>
      <x:c r="W410" s="50" t="str"/>
      <x:c r="X410" s="50" t="str"/>
      <x:c r="Y410" s="50" t="str"/>
      <x:c r="Z410" s="52" t="str">
        <x:v>a907d7a08c1f79ff39bf0fcf1a29bcc75fbfb82760e07c19210e309c90a57690</x:v>
      </x:c>
      <x:c r="AA410" s="52" t="str">
        <x:v>pymupdf-table-grid+span-rebuild</x:v>
      </x:c>
    </x:row>
    <x:row r="411" ht="54" customHeight="1">
      <x:c r="A411" s="51" t="str">
        <x:v>aa2ef057c27f7b57</x:v>
      </x:c>
      <x:c r="B411" s="51" t="n">
        <x:v>407</x:v>
      </x:c>
      <x:c r="C411" s="51" t="str">
        <x:v>c1c2-407</x:v>
      </x:c>
      <x:c r="D411" s="49" t="str">
        <x:v>Unreviewed</x:v>
      </x:c>
      <x:c r="E411" s="22" t="str">
        <x:v>page:22/table:0/row:19</x:v>
      </x:c>
      <x:c r="F411" s="22" t="str">
        <x:v>D:\Notion\SAT_C1C2_WIC_500_VietAccepted (1) (1).pdf</x:v>
      </x:c>
      <x:c r="G411" s="22" t="str">
        <x:v>enmity</x:v>
      </x:c>
      <x:c r="H411" s="22" t="str"/>
      <x:c r="I411" s="22" t="str">
        <x:v>/ˈenməti/</x:v>
      </x:c>
      <x:c r="J411" s="22" t="str">
        <x:v>sự thù địch</x:v>
      </x:c>
      <x:c r="K411" s="22" t="str">
        <x:v>the state of being actively opposed</x:v>
      </x:c>
      <x:c r="L411" s="22" t="str">
        <x:v>hostility, animosity, antagonism</x:v>
      </x:c>
      <x:c r="M411" s="22" t="str"/>
      <x:c r="N411" s="22" t="str"/>
      <x:c r="O411" s="22" t="str">
        <x:v>C1-C2</x:v>
      </x:c>
      <x:c r="P411" s="50" t="str"/>
      <x:c r="Q411" s="50" t="str"/>
      <x:c r="R411" s="50" t="str"/>
      <x:c r="S411" s="50" t="str"/>
      <x:c r="T411" s="50" t="str"/>
      <x:c r="U411" s="50" t="str"/>
      <x:c r="V411" s="50" t="str"/>
      <x:c r="W411" s="50" t="str"/>
      <x:c r="X411" s="50" t="str"/>
      <x:c r="Y411" s="50" t="str"/>
      <x:c r="Z411" s="52" t="str">
        <x:v>a907d7a08c1f79ff39bf0fcf1a29bcc75fbfb82760e07c19210e309c90a57690</x:v>
      </x:c>
      <x:c r="AA411" s="52" t="str">
        <x:v>pymupdf-table-grid+span-rebuild</x:v>
      </x:c>
    </x:row>
    <x:row r="412" ht="54" customHeight="1">
      <x:c r="A412" s="51" t="str">
        <x:v>b3ddf94aedaddc39</x:v>
      </x:c>
      <x:c r="B412" s="51" t="n">
        <x:v>408</x:v>
      </x:c>
      <x:c r="C412" s="51" t="str">
        <x:v>c1c2-408</x:v>
      </x:c>
      <x:c r="D412" s="49" t="str">
        <x:v>Unreviewed</x:v>
      </x:c>
      <x:c r="E412" s="22" t="str">
        <x:v>page:22/table:0/row:20</x:v>
      </x:c>
      <x:c r="F412" s="22" t="str">
        <x:v>D:\Notion\SAT_C1C2_WIC_500_VietAccepted (1) (1).pdf</x:v>
      </x:c>
      <x:c r="G412" s="22" t="str">
        <x:v>replicable</x:v>
      </x:c>
      <x:c r="H412" s="22" t="str"/>
      <x:c r="I412" s="22" t="str">
        <x:v>/ˈreplɪkəbəl/</x:v>
      </x:c>
      <x:c r="J412" s="22" t="str">
        <x:v>có thể lặp lại</x:v>
      </x:c>
      <x:c r="K412" s="22" t="str">
        <x:v>able to be copied exactly</x:v>
      </x:c>
      <x:c r="L412" s="22" t="str">
        <x:v>reproducible, repeatable, duplicable</x:v>
      </x:c>
      <x:c r="M412" s="22" t="str"/>
      <x:c r="N412" s="22" t="str"/>
      <x:c r="O412" s="22" t="str">
        <x:v>C1-C2</x:v>
      </x:c>
      <x:c r="P412" s="50" t="str"/>
      <x:c r="Q412" s="50" t="str"/>
      <x:c r="R412" s="50" t="str"/>
      <x:c r="S412" s="50" t="str"/>
      <x:c r="T412" s="50" t="str"/>
      <x:c r="U412" s="50" t="str"/>
      <x:c r="V412" s="50" t="str"/>
      <x:c r="W412" s="50" t="str"/>
      <x:c r="X412" s="50" t="str"/>
      <x:c r="Y412" s="50" t="str"/>
      <x:c r="Z412" s="52" t="str">
        <x:v>a907d7a08c1f79ff39bf0fcf1a29bcc75fbfb82760e07c19210e309c90a57690</x:v>
      </x:c>
      <x:c r="AA412" s="52" t="str">
        <x:v>pymupdf-table-grid+span-rebuild</x:v>
      </x:c>
    </x:row>
    <x:row r="413" ht="54" customHeight="1">
      <x:c r="A413" s="51" t="str">
        <x:v>08ebb92cdddda452</x:v>
      </x:c>
      <x:c r="B413" s="51" t="n">
        <x:v>409</x:v>
      </x:c>
      <x:c r="C413" s="51" t="str">
        <x:v>c1c2-409</x:v>
      </x:c>
      <x:c r="D413" s="49" t="str">
        <x:v>Unreviewed</x:v>
      </x:c>
      <x:c r="E413" s="22" t="str">
        <x:v>page:23/table:0/row:1</x:v>
      </x:c>
      <x:c r="F413" s="22" t="str">
        <x:v>D:\Notion\SAT_C1C2_WIC_500_VietAccepted (1) (1).pdf</x:v>
      </x:c>
      <x:c r="G413" s="22" t="str">
        <x:v>conjectural</x:v>
      </x:c>
      <x:c r="H413" s="22" t="str"/>
      <x:c r="I413" s="22" t="str">
        <x:v>/kənˈdʒektʃərəl/</x:v>
      </x:c>
      <x:c r="J413" s="22" t="str">
        <x:v>phỏng đoán</x:v>
      </x:c>
      <x:c r="K413" s="22" t="str">
        <x:v>based on incomplete information</x:v>
      </x:c>
      <x:c r="L413" s="22" t="str">
        <x:v>speculative, hypothetical, tentative</x:v>
      </x:c>
      <x:c r="M413" s="22" t="str"/>
      <x:c r="N413" s="22" t="str"/>
      <x:c r="O413" s="22" t="str">
        <x:v>C1-C2</x:v>
      </x:c>
      <x:c r="P413" s="50" t="str"/>
      <x:c r="Q413" s="50" t="str"/>
      <x:c r="R413" s="50" t="str"/>
      <x:c r="S413" s="50" t="str"/>
      <x:c r="T413" s="50" t="str"/>
      <x:c r="U413" s="50" t="str"/>
      <x:c r="V413" s="50" t="str"/>
      <x:c r="W413" s="50" t="str"/>
      <x:c r="X413" s="50" t="str"/>
      <x:c r="Y413" s="50" t="str"/>
      <x:c r="Z413" s="52" t="str">
        <x:v>a907d7a08c1f79ff39bf0fcf1a29bcc75fbfb82760e07c19210e309c90a57690</x:v>
      </x:c>
      <x:c r="AA413" s="52" t="str">
        <x:v>pymupdf-table-grid+span-rebuild</x:v>
      </x:c>
    </x:row>
    <x:row r="414" ht="54" customHeight="1">
      <x:c r="A414" s="51" t="str">
        <x:v>250bba16ceaa1db3</x:v>
      </x:c>
      <x:c r="B414" s="51" t="n">
        <x:v>410</x:v>
      </x:c>
      <x:c r="C414" s="51" t="str">
        <x:v>c1c2-410</x:v>
      </x:c>
      <x:c r="D414" s="49" t="str">
        <x:v>Unreviewed</x:v>
      </x:c>
      <x:c r="E414" s="22" t="str">
        <x:v>page:23/table:0/row:2</x:v>
      </x:c>
      <x:c r="F414" s="22" t="str">
        <x:v>D:\Notion\SAT_C1C2_WIC_500_VietAccepted (1) (1).pdf</x:v>
      </x:c>
      <x:c r="G414" s="22" t="str">
        <x:v>abstraction</x:v>
      </x:c>
      <x:c r="H414" s="22" t="str"/>
      <x:c r="I414" s="22" t="str">
        <x:v>/æbˈstrækʃən/</x:v>
      </x:c>
      <x:c r="J414" s="22" t="str">
        <x:v>sự trừu tượng</x:v>
      </x:c>
      <x:c r="K414" s="22" t="str">
        <x:v>the quality of dealing with ideas</x:v>
      </x:c>
      <x:c r="L414" s="22" t="str">
        <x:v>concept, theory, idea</x:v>
      </x:c>
      <x:c r="M414" s="22" t="str"/>
      <x:c r="N414" s="22" t="str"/>
      <x:c r="O414" s="22" t="str">
        <x:v>C1-C2</x:v>
      </x:c>
      <x:c r="P414" s="50" t="str"/>
      <x:c r="Q414" s="50" t="str"/>
      <x:c r="R414" s="50" t="str"/>
      <x:c r="S414" s="50" t="str"/>
      <x:c r="T414" s="50" t="str"/>
      <x:c r="U414" s="50" t="str"/>
      <x:c r="V414" s="50" t="str"/>
      <x:c r="W414" s="50" t="str"/>
      <x:c r="X414" s="50" t="str"/>
      <x:c r="Y414" s="50" t="str"/>
      <x:c r="Z414" s="52" t="str">
        <x:v>a907d7a08c1f79ff39bf0fcf1a29bcc75fbfb82760e07c19210e309c90a57690</x:v>
      </x:c>
      <x:c r="AA414" s="52" t="str">
        <x:v>pymupdf-table-grid+span-rebuild</x:v>
      </x:c>
    </x:row>
    <x:row r="415" ht="54" customHeight="1">
      <x:c r="A415" s="51" t="str">
        <x:v>54c3a4b35fa65539</x:v>
      </x:c>
      <x:c r="B415" s="51" t="n">
        <x:v>411</x:v>
      </x:c>
      <x:c r="C415" s="51" t="str">
        <x:v>c1c2-411</x:v>
      </x:c>
      <x:c r="D415" s="49" t="str">
        <x:v>Unreviewed</x:v>
      </x:c>
      <x:c r="E415" s="22" t="str">
        <x:v>page:23/table:0/row:3</x:v>
      </x:c>
      <x:c r="F415" s="22" t="str">
        <x:v>D:\Notion\SAT_C1C2_WIC_500_VietAccepted (1) (1).pdf</x:v>
      </x:c>
      <x:c r="G415" s="22" t="str">
        <x:v>propitious</x:v>
      </x:c>
      <x:c r="H415" s="22" t="str"/>
      <x:c r="I415" s="22" t="str">
        <x:v>/prəˈpɪʃəs/</x:v>
      </x:c>
      <x:c r="J415" s="22" t="str">
        <x:v>thuận lợi, may mắn</x:v>
      </x:c>
      <x:c r="K415" s="22" t="str">
        <x:v>giving favorable indications</x:v>
      </x:c>
      <x:c r="L415" s="22" t="str">
        <x:v>favorable, auspicious, promising</x:v>
      </x:c>
      <x:c r="M415" s="22" t="str"/>
      <x:c r="N415" s="22" t="str"/>
      <x:c r="O415" s="22" t="str">
        <x:v>C1-C2</x:v>
      </x:c>
      <x:c r="P415" s="50" t="str"/>
      <x:c r="Q415" s="50" t="str"/>
      <x:c r="R415" s="50" t="str"/>
      <x:c r="S415" s="50" t="str"/>
      <x:c r="T415" s="50" t="str"/>
      <x:c r="U415" s="50" t="str"/>
      <x:c r="V415" s="50" t="str"/>
      <x:c r="W415" s="50" t="str"/>
      <x:c r="X415" s="50" t="str"/>
      <x:c r="Y415" s="50" t="str"/>
      <x:c r="Z415" s="52" t="str">
        <x:v>a907d7a08c1f79ff39bf0fcf1a29bcc75fbfb82760e07c19210e309c90a57690</x:v>
      </x:c>
      <x:c r="AA415" s="52" t="str">
        <x:v>pymupdf-table-grid+span-rebuild</x:v>
      </x:c>
    </x:row>
    <x:row r="416" ht="54" customHeight="1">
      <x:c r="A416" s="51" t="str">
        <x:v>cec57eedb7549101</x:v>
      </x:c>
      <x:c r="B416" s="51" t="n">
        <x:v>412</x:v>
      </x:c>
      <x:c r="C416" s="51" t="str">
        <x:v>c1c2-412</x:v>
      </x:c>
      <x:c r="D416" s="49" t="str">
        <x:v>Unreviewed</x:v>
      </x:c>
      <x:c r="E416" s="22" t="str">
        <x:v>page:23/table:0/row:4</x:v>
      </x:c>
      <x:c r="F416" s="22" t="str">
        <x:v>D:\Notion\SAT_C1C2_WIC_500_VietAccepted (1) (1).pdf</x:v>
      </x:c>
      <x:c r="G416" s="22" t="str">
        <x:v>innocuous</x:v>
      </x:c>
      <x:c r="H416" s="22" t="str"/>
      <x:c r="I416" s="22" t="str">
        <x:v>/ɪˈnɑːkjuəs/</x:v>
      </x:c>
      <x:c r="J416" s="22" t="str">
        <x:v>vô hại</x:v>
      </x:c>
      <x:c r="K416" s="22" t="str">
        <x:v>not harmful or offensive</x:v>
      </x:c>
      <x:c r="L416" s="22" t="str">
        <x:v>harmless, inoffensive, benign</x:v>
      </x:c>
      <x:c r="M416" s="22" t="str"/>
      <x:c r="N416" s="22" t="str"/>
      <x:c r="O416" s="22" t="str">
        <x:v>C1-C2</x:v>
      </x:c>
      <x:c r="P416" s="50" t="str"/>
      <x:c r="Q416" s="50" t="str"/>
      <x:c r="R416" s="50" t="str"/>
      <x:c r="S416" s="50" t="str"/>
      <x:c r="T416" s="50" t="str"/>
      <x:c r="U416" s="50" t="str"/>
      <x:c r="V416" s="50" t="str"/>
      <x:c r="W416" s="50" t="str"/>
      <x:c r="X416" s="50" t="str"/>
      <x:c r="Y416" s="50" t="str"/>
      <x:c r="Z416" s="52" t="str">
        <x:v>a907d7a08c1f79ff39bf0fcf1a29bcc75fbfb82760e07c19210e309c90a57690</x:v>
      </x:c>
      <x:c r="AA416" s="52" t="str">
        <x:v>pymupdf-table-grid+span-rebuild</x:v>
      </x:c>
    </x:row>
    <x:row r="417" ht="54" customHeight="1">
      <x:c r="A417" s="51" t="str">
        <x:v>d1d638be90ab01cf</x:v>
      </x:c>
      <x:c r="B417" s="51" t="n">
        <x:v>413</x:v>
      </x:c>
      <x:c r="C417" s="51" t="str">
        <x:v>c1c2-413</x:v>
      </x:c>
      <x:c r="D417" s="49" t="str">
        <x:v>Unreviewed</x:v>
      </x:c>
      <x:c r="E417" s="22" t="str">
        <x:v>page:23/table:0/row:5</x:v>
      </x:c>
      <x:c r="F417" s="22" t="str">
        <x:v>D:\Notion\SAT_C1C2_WIC_500_VietAccepted (1) (1).pdf</x:v>
      </x:c>
      <x:c r="G417" s="22" t="str">
        <x:v>intrinsic</x:v>
      </x:c>
      <x:c r="H417" s="22" t="str"/>
      <x:c r="I417" s="22" t="str">
        <x:v>/ɪnˈtrɪnsɪk/</x:v>
      </x:c>
      <x:c r="J417" s="22" t="str">
        <x:v>vốn có, bản chất</x:v>
      </x:c>
      <x:c r="K417" s="22" t="str">
        <x:v>belonging naturally; essential</x:v>
      </x:c>
      <x:c r="L417" s="22" t="str">
        <x:v>inherent, innate, essential</x:v>
      </x:c>
      <x:c r="M417" s="22" t="str"/>
      <x:c r="N417" s="22" t="str"/>
      <x:c r="O417" s="22" t="str">
        <x:v>C1-C2</x:v>
      </x:c>
      <x:c r="P417" s="50" t="str"/>
      <x:c r="Q417" s="50" t="str"/>
      <x:c r="R417" s="50" t="str"/>
      <x:c r="S417" s="50" t="str"/>
      <x:c r="T417" s="50" t="str"/>
      <x:c r="U417" s="50" t="str"/>
      <x:c r="V417" s="50" t="str"/>
      <x:c r="W417" s="50" t="str"/>
      <x:c r="X417" s="50" t="str"/>
      <x:c r="Y417" s="50" t="str"/>
      <x:c r="Z417" s="52" t="str">
        <x:v>a907d7a08c1f79ff39bf0fcf1a29bcc75fbfb82760e07c19210e309c90a57690</x:v>
      </x:c>
      <x:c r="AA417" s="52" t="str">
        <x:v>pymupdf-table-grid+span-rebuild</x:v>
      </x:c>
    </x:row>
    <x:row r="418" ht="54" customHeight="1">
      <x:c r="A418" s="51" t="str">
        <x:v>6fc53f1b9c7839d5</x:v>
      </x:c>
      <x:c r="B418" s="51" t="n">
        <x:v>414</x:v>
      </x:c>
      <x:c r="C418" s="51" t="str">
        <x:v>c1c2-414</x:v>
      </x:c>
      <x:c r="D418" s="49" t="str">
        <x:v>Unreviewed</x:v>
      </x:c>
      <x:c r="E418" s="22" t="str">
        <x:v>page:23/table:0/row:6</x:v>
      </x:c>
      <x:c r="F418" s="22" t="str">
        <x:v>D:\Notion\SAT_C1C2_WIC_500_VietAccepted (1) (1).pdf</x:v>
      </x:c>
      <x:c r="G418" s="22" t="str">
        <x:v>synthesize</x:v>
      </x:c>
      <x:c r="H418" s="22" t="str"/>
      <x:c r="I418" s="22" t="str">
        <x:v>/ˈsɪnθəsaɪz/</x:v>
      </x:c>
      <x:c r="J418" s="22" t="str">
        <x:v>tổng hợp</x:v>
      </x:c>
      <x:c r="K418" s="22" t="str">
        <x:v>to combine into a coherent whole</x:v>
      </x:c>
      <x:c r="L418" s="22" t="str">
        <x:v>combine, integrate, merge</x:v>
      </x:c>
      <x:c r="M418" s="22" t="str"/>
      <x:c r="N418" s="22" t="str"/>
      <x:c r="O418" s="22" t="str">
        <x:v>C1-C2</x:v>
      </x:c>
      <x:c r="P418" s="50" t="str"/>
      <x:c r="Q418" s="50" t="str"/>
      <x:c r="R418" s="50" t="str"/>
      <x:c r="S418" s="50" t="str"/>
      <x:c r="T418" s="50" t="str"/>
      <x:c r="U418" s="50" t="str"/>
      <x:c r="V418" s="50" t="str"/>
      <x:c r="W418" s="50" t="str"/>
      <x:c r="X418" s="50" t="str"/>
      <x:c r="Y418" s="50" t="str"/>
      <x:c r="Z418" s="52" t="str">
        <x:v>a907d7a08c1f79ff39bf0fcf1a29bcc75fbfb82760e07c19210e309c90a57690</x:v>
      </x:c>
      <x:c r="AA418" s="52" t="str">
        <x:v>pymupdf-table-grid+span-rebuild</x:v>
      </x:c>
    </x:row>
    <x:row r="419" ht="54" customHeight="1">
      <x:c r="A419" s="51" t="str">
        <x:v>7899a657354cbcdb</x:v>
      </x:c>
      <x:c r="B419" s="51" t="n">
        <x:v>415</x:v>
      </x:c>
      <x:c r="C419" s="51" t="str">
        <x:v>c1c2-415</x:v>
      </x:c>
      <x:c r="D419" s="49" t="str">
        <x:v>Unreviewed</x:v>
      </x:c>
      <x:c r="E419" s="22" t="str">
        <x:v>page:23/table:0/row:7</x:v>
      </x:c>
      <x:c r="F419" s="22" t="str">
        <x:v>D:\Notion\SAT_C1C2_WIC_500_VietAccepted (1) (1).pdf</x:v>
      </x:c>
      <x:c r="G419" s="22" t="str">
        <x:v>align</x:v>
      </x:c>
      <x:c r="H419" s="22" t="str"/>
      <x:c r="I419" s="22" t="str">
        <x:v>/əˈlaɪn/</x:v>
      </x:c>
      <x:c r="J419" s="22" t="str">
        <x:v>sắp xếp; phù hợp với</x:v>
      </x:c>
      <x:c r="K419" s="22" t="str">
        <x:v>to place in a straight line; agree with</x:v>
      </x:c>
      <x:c r="L419" s="22" t="str">
        <x:v>arrange, agree, coordinate</x:v>
      </x:c>
      <x:c r="M419" s="22" t="str"/>
      <x:c r="N419" s="22" t="str"/>
      <x:c r="O419" s="22" t="str">
        <x:v>C1-C2</x:v>
      </x:c>
      <x:c r="P419" s="50" t="str"/>
      <x:c r="Q419" s="50" t="str"/>
      <x:c r="R419" s="50" t="str"/>
      <x:c r="S419" s="50" t="str"/>
      <x:c r="T419" s="50" t="str"/>
      <x:c r="U419" s="50" t="str"/>
      <x:c r="V419" s="50" t="str"/>
      <x:c r="W419" s="50" t="str"/>
      <x:c r="X419" s="50" t="str"/>
      <x:c r="Y419" s="50" t="str"/>
      <x:c r="Z419" s="52" t="str">
        <x:v>a907d7a08c1f79ff39bf0fcf1a29bcc75fbfb82760e07c19210e309c90a57690</x:v>
      </x:c>
      <x:c r="AA419" s="52" t="str">
        <x:v>pymupdf-table-grid+span-rebuild</x:v>
      </x:c>
    </x:row>
    <x:row r="420" ht="54" customHeight="1">
      <x:c r="A420" s="51" t="str">
        <x:v>fea0d31e60724f73</x:v>
      </x:c>
      <x:c r="B420" s="51" t="n">
        <x:v>416</x:v>
      </x:c>
      <x:c r="C420" s="51" t="str">
        <x:v>c1c2-416</x:v>
      </x:c>
      <x:c r="D420" s="49" t="str">
        <x:v>Unreviewed</x:v>
      </x:c>
      <x:c r="E420" s="22" t="str">
        <x:v>page:23/table:0/row:8</x:v>
      </x:c>
      <x:c r="F420" s="22" t="str">
        <x:v>D:\Notion\SAT_C1C2_WIC_500_VietAccepted (1) (1).pdf</x:v>
      </x:c>
      <x:c r="G420" s="22" t="str">
        <x:v>explicable</x:v>
      </x:c>
      <x:c r="H420" s="22" t="str"/>
      <x:c r="I420" s="22" t="str">
        <x:v>/ɪkˈsplɪkəbəl/</x:v>
      </x:c>
      <x:c r="J420" s="22" t="str">
        <x:v>có thể giải thích</x:v>
      </x:c>
      <x:c r="K420" s="22" t="str">
        <x:v>able to be accounted for</x:v>
      </x:c>
      <x:c r="L420" s="22" t="str">
        <x:v>explainable, understandable, accountable</x:v>
      </x:c>
      <x:c r="M420" s="22" t="str"/>
      <x:c r="N420" s="22" t="str"/>
      <x:c r="O420" s="22" t="str">
        <x:v>C1-C2</x:v>
      </x:c>
      <x:c r="P420" s="50" t="str"/>
      <x:c r="Q420" s="50" t="str"/>
      <x:c r="R420" s="50" t="str"/>
      <x:c r="S420" s="50" t="str"/>
      <x:c r="T420" s="50" t="str"/>
      <x:c r="U420" s="50" t="str"/>
      <x:c r="V420" s="50" t="str"/>
      <x:c r="W420" s="50" t="str"/>
      <x:c r="X420" s="50" t="str"/>
      <x:c r="Y420" s="50" t="str"/>
      <x:c r="Z420" s="52" t="str">
        <x:v>a907d7a08c1f79ff39bf0fcf1a29bcc75fbfb82760e07c19210e309c90a57690</x:v>
      </x:c>
      <x:c r="AA420" s="52" t="str">
        <x:v>pymupdf-table-grid+span-rebuild</x:v>
      </x:c>
    </x:row>
    <x:row r="421" ht="54" customHeight="1">
      <x:c r="A421" s="51" t="str">
        <x:v>3b585be2c32367c2</x:v>
      </x:c>
      <x:c r="B421" s="51" t="n">
        <x:v>417</x:v>
      </x:c>
      <x:c r="C421" s="51" t="str">
        <x:v>c1c2-417</x:v>
      </x:c>
      <x:c r="D421" s="49" t="str">
        <x:v>Unreviewed</x:v>
      </x:c>
      <x:c r="E421" s="22" t="str">
        <x:v>page:23/table:0/row:9</x:v>
      </x:c>
      <x:c r="F421" s="22" t="str">
        <x:v>D:\Notion\SAT_C1C2_WIC_500_VietAccepted (1) (1).pdf</x:v>
      </x:c>
      <x:c r="G421" s="22" t="str">
        <x:v>pervade</x:v>
      </x:c>
      <x:c r="H421" s="22" t="str"/>
      <x:c r="I421" s="22" t="str">
        <x:v>/pərˈveɪd/</x:v>
      </x:c>
      <x:c r="J421" s="22" t="str">
        <x:v>lan tỏa khắp</x:v>
      </x:c>
      <x:c r="K421" s="22" t="str">
        <x:v>to spread through every part of</x:v>
      </x:c>
      <x:c r="L421" s="22" t="str">
        <x:v>permeate, suffuse, fill</x:v>
      </x:c>
      <x:c r="M421" s="22" t="str"/>
      <x:c r="N421" s="22" t="str"/>
      <x:c r="O421" s="22" t="str">
        <x:v>C1-C2</x:v>
      </x:c>
      <x:c r="P421" s="50" t="str"/>
      <x:c r="Q421" s="50" t="str"/>
      <x:c r="R421" s="50" t="str"/>
      <x:c r="S421" s="50" t="str"/>
      <x:c r="T421" s="50" t="str"/>
      <x:c r="U421" s="50" t="str"/>
      <x:c r="V421" s="50" t="str"/>
      <x:c r="W421" s="50" t="str"/>
      <x:c r="X421" s="50" t="str"/>
      <x:c r="Y421" s="50" t="str"/>
      <x:c r="Z421" s="52" t="str">
        <x:v>a907d7a08c1f79ff39bf0fcf1a29bcc75fbfb82760e07c19210e309c90a57690</x:v>
      </x:c>
      <x:c r="AA421" s="52" t="str">
        <x:v>pymupdf-table-grid+span-rebuild</x:v>
      </x:c>
    </x:row>
    <x:row r="422" ht="54" customHeight="1">
      <x:c r="A422" s="51" t="str">
        <x:v>3d302a97a26e82bd</x:v>
      </x:c>
      <x:c r="B422" s="51" t="n">
        <x:v>418</x:v>
      </x:c>
      <x:c r="C422" s="51" t="str">
        <x:v>c1c2-418</x:v>
      </x:c>
      <x:c r="D422" s="49" t="str">
        <x:v>Unreviewed</x:v>
      </x:c>
      <x:c r="E422" s="22" t="str">
        <x:v>page:23/table:0/row:10</x:v>
      </x:c>
      <x:c r="F422" s="22" t="str">
        <x:v>D:\Notion\SAT_C1C2_WIC_500_VietAccepted (1) (1).pdf</x:v>
      </x:c>
      <x:c r="G422" s="22" t="str">
        <x:v>emissary</x:v>
      </x:c>
      <x:c r="H422" s="22" t="str"/>
      <x:c r="I422" s="22" t="str">
        <x:v>/ˈemɪseri/</x:v>
      </x:c>
      <x:c r="J422" s="22" t="str">
        <x:v>sứ giả</x:v>
      </x:c>
      <x:c r="K422" s="22" t="str">
        <x:v>a person sent on a mission</x:v>
      </x:c>
      <x:c r="L422" s="22" t="str">
        <x:v>envoy, agent, representative</x:v>
      </x:c>
      <x:c r="M422" s="22" t="str"/>
      <x:c r="N422" s="22" t="str"/>
      <x:c r="O422" s="22" t="str">
        <x:v>C1-C2</x:v>
      </x:c>
      <x:c r="P422" s="50" t="str"/>
      <x:c r="Q422" s="50" t="str"/>
      <x:c r="R422" s="50" t="str"/>
      <x:c r="S422" s="50" t="str"/>
      <x:c r="T422" s="50" t="str"/>
      <x:c r="U422" s="50" t="str"/>
      <x:c r="V422" s="50" t="str"/>
      <x:c r="W422" s="50" t="str"/>
      <x:c r="X422" s="50" t="str"/>
      <x:c r="Y422" s="50" t="str"/>
      <x:c r="Z422" s="52" t="str">
        <x:v>a907d7a08c1f79ff39bf0fcf1a29bcc75fbfb82760e07c19210e309c90a57690</x:v>
      </x:c>
      <x:c r="AA422" s="52" t="str">
        <x:v>pymupdf-table-grid+span-rebuild</x:v>
      </x:c>
    </x:row>
    <x:row r="423" ht="54" customHeight="1">
      <x:c r="A423" s="51" t="str">
        <x:v>5203e9bfea145826</x:v>
      </x:c>
      <x:c r="B423" s="51" t="n">
        <x:v>419</x:v>
      </x:c>
      <x:c r="C423" s="51" t="str">
        <x:v>c1c2-419</x:v>
      </x:c>
      <x:c r="D423" s="49" t="str">
        <x:v>Unreviewed</x:v>
      </x:c>
      <x:c r="E423" s="22" t="str">
        <x:v>page:23/table:0/row:11</x:v>
      </x:c>
      <x:c r="F423" s="22" t="str">
        <x:v>D:\Notion\SAT_C1C2_WIC_500_VietAccepted (1) (1).pdf</x:v>
      </x:c>
      <x:c r="G423" s="22" t="str">
        <x:v>incredulous</x:v>
      </x:c>
      <x:c r="H423" s="22" t="str"/>
      <x:c r="I423" s="22" t="str">
        <x:v>/ɪnˈkredʒələs/</x:v>
      </x:c>
      <x:c r="J423" s="22" t="str">
        <x:v>hoài nghi</x:v>
      </x:c>
      <x:c r="K423" s="22" t="str">
        <x:v>unwilling or unable to believe</x:v>
      </x:c>
      <x:c r="L423" s="22" t="str">
        <x:v>disbelieving, skeptical, doubtful</x:v>
      </x:c>
      <x:c r="M423" s="22" t="str"/>
      <x:c r="N423" s="22" t="str"/>
      <x:c r="O423" s="22" t="str">
        <x:v>C1-C2</x:v>
      </x:c>
      <x:c r="P423" s="50" t="str"/>
      <x:c r="Q423" s="50" t="str"/>
      <x:c r="R423" s="50" t="str"/>
      <x:c r="S423" s="50" t="str"/>
      <x:c r="T423" s="50" t="str"/>
      <x:c r="U423" s="50" t="str"/>
      <x:c r="V423" s="50" t="str"/>
      <x:c r="W423" s="50" t="str"/>
      <x:c r="X423" s="50" t="str"/>
      <x:c r="Y423" s="50" t="str"/>
      <x:c r="Z423" s="52" t="str">
        <x:v>a907d7a08c1f79ff39bf0fcf1a29bcc75fbfb82760e07c19210e309c90a57690</x:v>
      </x:c>
      <x:c r="AA423" s="52" t="str">
        <x:v>pymupdf-table-grid+span-rebuild</x:v>
      </x:c>
    </x:row>
    <x:row r="424" ht="54" customHeight="1">
      <x:c r="A424" s="51" t="str">
        <x:v>7405d2e515dfe8c6</x:v>
      </x:c>
      <x:c r="B424" s="51" t="n">
        <x:v>420</x:v>
      </x:c>
      <x:c r="C424" s="51" t="str">
        <x:v>c1c2-420</x:v>
      </x:c>
      <x:c r="D424" s="49" t="str">
        <x:v>Unreviewed</x:v>
      </x:c>
      <x:c r="E424" s="22" t="str">
        <x:v>page:23/table:0/row:12</x:v>
      </x:c>
      <x:c r="F424" s="22" t="str">
        <x:v>D:\Notion\SAT_C1C2_WIC_500_VietAccepted (1) (1).pdf</x:v>
      </x:c>
      <x:c r="G424" s="22" t="str">
        <x:v>collude</x:v>
      </x:c>
      <x:c r="H424" s="22" t="str"/>
      <x:c r="I424" s="22" t="str">
        <x:v>/kəˈluːd/</x:v>
      </x:c>
      <x:c r="J424" s="22" t="str">
        <x:v>thông đồng</x:v>
      </x:c>
      <x:c r="K424" s="22" t="str">
        <x:v>to cooperate in a secret plot</x:v>
      </x:c>
      <x:c r="L424" s="22" t="str">
        <x:v>conspire, plot, scheme</x:v>
      </x:c>
      <x:c r="M424" s="22" t="str"/>
      <x:c r="N424" s="22" t="str"/>
      <x:c r="O424" s="22" t="str">
        <x:v>C1-C2</x:v>
      </x:c>
      <x:c r="P424" s="50" t="str"/>
      <x:c r="Q424" s="50" t="str"/>
      <x:c r="R424" s="50" t="str"/>
      <x:c r="S424" s="50" t="str"/>
      <x:c r="T424" s="50" t="str"/>
      <x:c r="U424" s="50" t="str"/>
      <x:c r="V424" s="50" t="str"/>
      <x:c r="W424" s="50" t="str"/>
      <x:c r="X424" s="50" t="str"/>
      <x:c r="Y424" s="50" t="str"/>
      <x:c r="Z424" s="52" t="str">
        <x:v>a907d7a08c1f79ff39bf0fcf1a29bcc75fbfb82760e07c19210e309c90a57690</x:v>
      </x:c>
      <x:c r="AA424" s="52" t="str">
        <x:v>pymupdf-table-grid+span-rebuild</x:v>
      </x:c>
    </x:row>
    <x:row r="425" ht="54" customHeight="1">
      <x:c r="A425" s="51" t="str">
        <x:v>0b5bd40c5fc3f8a6</x:v>
      </x:c>
      <x:c r="B425" s="51" t="n">
        <x:v>421</x:v>
      </x:c>
      <x:c r="C425" s="51" t="str">
        <x:v>c1c2-421</x:v>
      </x:c>
      <x:c r="D425" s="49" t="str">
        <x:v>Unreviewed</x:v>
      </x:c>
      <x:c r="E425" s="22" t="str">
        <x:v>page:23/table:0/row:13</x:v>
      </x:c>
      <x:c r="F425" s="22" t="str">
        <x:v>D:\Notion\SAT_C1C2_WIC_500_VietAccepted (1) (1).pdf</x:v>
      </x:c>
      <x:c r="G425" s="22" t="str">
        <x:v>auspicious</x:v>
      </x:c>
      <x:c r="H425" s="22" t="str"/>
      <x:c r="I425" s="22" t="str">
        <x:v>/ɔːˈspɪʃəs/</x:v>
      </x:c>
      <x:c r="J425" s="22" t="str">
        <x:v>tốt lành</x:v>
      </x:c>
      <x:c r="K425" s="22" t="str">
        <x:v>indicating good fortune</x:v>
      </x:c>
      <x:c r="L425" s="22" t="str">
        <x:v>favorable, promising, propitious</x:v>
      </x:c>
      <x:c r="M425" s="22" t="str"/>
      <x:c r="N425" s="22" t="str"/>
      <x:c r="O425" s="22" t="str">
        <x:v>C1-C2</x:v>
      </x:c>
      <x:c r="P425" s="50" t="str"/>
      <x:c r="Q425" s="50" t="str"/>
      <x:c r="R425" s="50" t="str"/>
      <x:c r="S425" s="50" t="str"/>
      <x:c r="T425" s="50" t="str"/>
      <x:c r="U425" s="50" t="str"/>
      <x:c r="V425" s="50" t="str"/>
      <x:c r="W425" s="50" t="str"/>
      <x:c r="X425" s="50" t="str"/>
      <x:c r="Y425" s="50" t="str"/>
      <x:c r="Z425" s="52" t="str">
        <x:v>a907d7a08c1f79ff39bf0fcf1a29bcc75fbfb82760e07c19210e309c90a57690</x:v>
      </x:c>
      <x:c r="AA425" s="52" t="str">
        <x:v>pymupdf-table-grid+span-rebuild</x:v>
      </x:c>
    </x:row>
    <x:row r="426" ht="54" customHeight="1">
      <x:c r="A426" s="51" t="str">
        <x:v>34d96b355dab3b4e</x:v>
      </x:c>
      <x:c r="B426" s="51" t="n">
        <x:v>422</x:v>
      </x:c>
      <x:c r="C426" s="51" t="str">
        <x:v>c1c2-422</x:v>
      </x:c>
      <x:c r="D426" s="49" t="str">
        <x:v>Unreviewed</x:v>
      </x:c>
      <x:c r="E426" s="22" t="str">
        <x:v>page:23/table:0/row:14</x:v>
      </x:c>
      <x:c r="F426" s="22" t="str">
        <x:v>D:\Notion\SAT_C1C2_WIC_500_VietAccepted (1) (1).pdf</x:v>
      </x:c>
      <x:c r="G426" s="22" t="str">
        <x:v>plausible</x:v>
      </x:c>
      <x:c r="H426" s="22" t="str"/>
      <x:c r="I426" s="22" t="str">
        <x:v>/ˈplɔːzəbəl/</x:v>
      </x:c>
      <x:c r="J426" s="22" t="str">
        <x:v>có vẻ hợp lý</x:v>
      </x:c>
      <x:c r="K426" s="22" t="str">
        <x:v>seeming reasonable or probable</x:v>
      </x:c>
      <x:c r="L426" s="22" t="str">
        <x:v>credible, believable, reasonable</x:v>
      </x:c>
      <x:c r="M426" s="22" t="str"/>
      <x:c r="N426" s="22" t="str"/>
      <x:c r="O426" s="22" t="str">
        <x:v>C1-C2</x:v>
      </x:c>
      <x:c r="P426" s="50" t="str"/>
      <x:c r="Q426" s="50" t="str"/>
      <x:c r="R426" s="50" t="str"/>
      <x:c r="S426" s="50" t="str"/>
      <x:c r="T426" s="50" t="str"/>
      <x:c r="U426" s="50" t="str"/>
      <x:c r="V426" s="50" t="str"/>
      <x:c r="W426" s="50" t="str"/>
      <x:c r="X426" s="50" t="str"/>
      <x:c r="Y426" s="50" t="str"/>
      <x:c r="Z426" s="52" t="str">
        <x:v>a907d7a08c1f79ff39bf0fcf1a29bcc75fbfb82760e07c19210e309c90a57690</x:v>
      </x:c>
      <x:c r="AA426" s="52" t="str">
        <x:v>pymupdf-table-grid+span-rebuild</x:v>
      </x:c>
    </x:row>
    <x:row r="427" ht="54" customHeight="1">
      <x:c r="A427" s="51" t="str">
        <x:v>969aa589d4c02912</x:v>
      </x:c>
      <x:c r="B427" s="51" t="n">
        <x:v>423</x:v>
      </x:c>
      <x:c r="C427" s="51" t="str">
        <x:v>c1c2-423</x:v>
      </x:c>
      <x:c r="D427" s="49" t="str">
        <x:v>Unreviewed</x:v>
      </x:c>
      <x:c r="E427" s="22" t="str">
        <x:v>page:23/table:0/row:15</x:v>
      </x:c>
      <x:c r="F427" s="22" t="str">
        <x:v>D:\Notion\SAT_C1C2_WIC_500_VietAccepted (1) (1).pdf</x:v>
      </x:c>
      <x:c r="G427" s="22" t="str">
        <x:v>apparent</x:v>
      </x:c>
      <x:c r="H427" s="22" t="str"/>
      <x:c r="I427" s="22" t="str">
        <x:v>/əˈpærənt/</x:v>
      </x:c>
      <x:c r="J427" s="22" t="str">
        <x:v>rõ ràng, hiển nhiên</x:v>
      </x:c>
      <x:c r="K427" s="22" t="str">
        <x:v>clearly visible or understood</x:v>
      </x:c>
      <x:c r="L427" s="22" t="str">
        <x:v>evident, obvious, clear</x:v>
      </x:c>
      <x:c r="M427" s="22" t="str"/>
      <x:c r="N427" s="22" t="str"/>
      <x:c r="O427" s="22" t="str">
        <x:v>C1-C2</x:v>
      </x:c>
      <x:c r="P427" s="50" t="str"/>
      <x:c r="Q427" s="50" t="str"/>
      <x:c r="R427" s="50" t="str"/>
      <x:c r="S427" s="50" t="str"/>
      <x:c r="T427" s="50" t="str"/>
      <x:c r="U427" s="50" t="str"/>
      <x:c r="V427" s="50" t="str"/>
      <x:c r="W427" s="50" t="str"/>
      <x:c r="X427" s="50" t="str"/>
      <x:c r="Y427" s="50" t="str"/>
      <x:c r="Z427" s="52" t="str">
        <x:v>a907d7a08c1f79ff39bf0fcf1a29bcc75fbfb82760e07c19210e309c90a57690</x:v>
      </x:c>
      <x:c r="AA427" s="52" t="str">
        <x:v>pymupdf-table-grid+span-rebuild</x:v>
      </x:c>
    </x:row>
    <x:row r="428" ht="54" customHeight="1">
      <x:c r="A428" s="51" t="str">
        <x:v>3edd1e3199f192bd</x:v>
      </x:c>
      <x:c r="B428" s="51" t="n">
        <x:v>424</x:v>
      </x:c>
      <x:c r="C428" s="51" t="str">
        <x:v>c1c2-424</x:v>
      </x:c>
      <x:c r="D428" s="49" t="str">
        <x:v>Unreviewed</x:v>
      </x:c>
      <x:c r="E428" s="22" t="str">
        <x:v>page:23/table:0/row:16</x:v>
      </x:c>
      <x:c r="F428" s="22" t="str">
        <x:v>D:\Notion\SAT_C1C2_WIC_500_VietAccepted (1) (1).pdf</x:v>
      </x:c>
      <x:c r="G428" s="22" t="str">
        <x:v>excessive</x:v>
      </x:c>
      <x:c r="H428" s="22" t="str"/>
      <x:c r="I428" s="22" t="str">
        <x:v>/ɪkˈsesɪv/</x:v>
      </x:c>
      <x:c r="J428" s="22" t="str">
        <x:v>quá mức</x:v>
      </x:c>
      <x:c r="K428" s="22" t="str">
        <x:v>more than necessary; immoderate</x:v>
      </x:c>
      <x:c r="L428" s="22" t="str">
        <x:v>immoderate, extravagant, undue</x:v>
      </x:c>
      <x:c r="M428" s="22" t="str"/>
      <x:c r="N428" s="22" t="str"/>
      <x:c r="O428" s="22" t="str">
        <x:v>C1-C2</x:v>
      </x:c>
      <x:c r="P428" s="50" t="str"/>
      <x:c r="Q428" s="50" t="str"/>
      <x:c r="R428" s="50" t="str"/>
      <x:c r="S428" s="50" t="str"/>
      <x:c r="T428" s="50" t="str"/>
      <x:c r="U428" s="50" t="str"/>
      <x:c r="V428" s="50" t="str"/>
      <x:c r="W428" s="50" t="str"/>
      <x:c r="X428" s="50" t="str"/>
      <x:c r="Y428" s="50" t="str"/>
      <x:c r="Z428" s="52" t="str">
        <x:v>a907d7a08c1f79ff39bf0fcf1a29bcc75fbfb82760e07c19210e309c90a57690</x:v>
      </x:c>
      <x:c r="AA428" s="52" t="str">
        <x:v>pymupdf-table-grid+span-rebuild</x:v>
      </x:c>
    </x:row>
    <x:row r="429" ht="54" customHeight="1">
      <x:c r="A429" s="51" t="str">
        <x:v>dd4c4589e2b6a2d1</x:v>
      </x:c>
      <x:c r="B429" s="51" t="n">
        <x:v>425</x:v>
      </x:c>
      <x:c r="C429" s="51" t="str">
        <x:v>c1c2-425</x:v>
      </x:c>
      <x:c r="D429" s="49" t="str">
        <x:v>Unreviewed</x:v>
      </x:c>
      <x:c r="E429" s="22" t="str">
        <x:v>page:23/table:0/row:17</x:v>
      </x:c>
      <x:c r="F429" s="22" t="str">
        <x:v>D:\Notion\SAT_C1C2_WIC_500_VietAccepted (1) (1).pdf</x:v>
      </x:c>
      <x:c r="G429" s="22" t="str">
        <x:v>restrain</x:v>
      </x:c>
      <x:c r="H429" s="22" t="str"/>
      <x:c r="I429" s="22" t="str">
        <x:v>/rɪˈstreɪn/</x:v>
      </x:c>
      <x:c r="J429" s="22" t="str">
        <x:v>kìm chế, ngăn lại</x:v>
      </x:c>
      <x:c r="K429" s="22" t="str">
        <x:v>to prevent from doing something</x:v>
      </x:c>
      <x:c r="L429" s="22" t="str">
        <x:v>control, curb, contain</x:v>
      </x:c>
      <x:c r="M429" s="22" t="str"/>
      <x:c r="N429" s="22" t="str"/>
      <x:c r="O429" s="22" t="str">
        <x:v>C1-C2</x:v>
      </x:c>
      <x:c r="P429" s="50" t="str"/>
      <x:c r="Q429" s="50" t="str"/>
      <x:c r="R429" s="50" t="str"/>
      <x:c r="S429" s="50" t="str"/>
      <x:c r="T429" s="50" t="str"/>
      <x:c r="U429" s="50" t="str"/>
      <x:c r="V429" s="50" t="str"/>
      <x:c r="W429" s="50" t="str"/>
      <x:c r="X429" s="50" t="str"/>
      <x:c r="Y429" s="50" t="str"/>
      <x:c r="Z429" s="52" t="str">
        <x:v>a907d7a08c1f79ff39bf0fcf1a29bcc75fbfb82760e07c19210e309c90a57690</x:v>
      </x:c>
      <x:c r="AA429" s="52" t="str">
        <x:v>pymupdf-table-grid+span-rebuild</x:v>
      </x:c>
    </x:row>
    <x:row r="430" ht="54" customHeight="1">
      <x:c r="A430" s="51" t="str">
        <x:v>ec1384274fd79663</x:v>
      </x:c>
      <x:c r="B430" s="51" t="n">
        <x:v>426</x:v>
      </x:c>
      <x:c r="C430" s="51" t="str">
        <x:v>c1c2-426</x:v>
      </x:c>
      <x:c r="D430" s="49" t="str">
        <x:v>Unreviewed</x:v>
      </x:c>
      <x:c r="E430" s="22" t="str">
        <x:v>page:23/table:0/row:18</x:v>
      </x:c>
      <x:c r="F430" s="22" t="str">
        <x:v>D:\Notion\SAT_C1C2_WIC_500_VietAccepted (1) (1).pdf</x:v>
      </x:c>
      <x:c r="G430" s="22" t="str">
        <x:v>underestimate</x:v>
      </x:c>
      <x:c r="H430" s="22" t="str"/>
      <x:c r="I430" s="22" t="str">
        <x:v>/ˌʌndərˈestɪmeɪt/</x:v>
      </x:c>
      <x:c r="J430" s="22" t="str">
        <x:v>đánh giá thấp</x:v>
      </x:c>
      <x:c r="K430" s="22" t="str">
        <x:v>to estimate at too low a value</x:v>
      </x:c>
      <x:c r="L430" s="22" t="str">
        <x:v>undervalue, miscalculate, minimize</x:v>
      </x:c>
      <x:c r="M430" s="22" t="str"/>
      <x:c r="N430" s="22" t="str"/>
      <x:c r="O430" s="22" t="str">
        <x:v>C1-C2</x:v>
      </x:c>
      <x:c r="P430" s="50" t="str"/>
      <x:c r="Q430" s="50" t="str"/>
      <x:c r="R430" s="50" t="str"/>
      <x:c r="S430" s="50" t="str"/>
      <x:c r="T430" s="50" t="str"/>
      <x:c r="U430" s="50" t="str"/>
      <x:c r="V430" s="50" t="str"/>
      <x:c r="W430" s="50" t="str"/>
      <x:c r="X430" s="50" t="str"/>
      <x:c r="Y430" s="50" t="str"/>
      <x:c r="Z430" s="52" t="str">
        <x:v>a907d7a08c1f79ff39bf0fcf1a29bcc75fbfb82760e07c19210e309c90a57690</x:v>
      </x:c>
      <x:c r="AA430" s="52" t="str">
        <x:v>pymupdf-table-grid+span-rebuild</x:v>
      </x:c>
    </x:row>
    <x:row r="431" ht="54" customHeight="1">
      <x:c r="A431" s="51" t="str">
        <x:v>cf5b9a31afe04077</x:v>
      </x:c>
      <x:c r="B431" s="51" t="n">
        <x:v>427</x:v>
      </x:c>
      <x:c r="C431" s="51" t="str">
        <x:v>c1c2-427</x:v>
      </x:c>
      <x:c r="D431" s="49" t="str">
        <x:v>Unreviewed</x:v>
      </x:c>
      <x:c r="E431" s="22" t="str">
        <x:v>page:23/table:0/row:19</x:v>
      </x:c>
      <x:c r="F431" s="22" t="str">
        <x:v>D:\Notion\SAT_C1C2_WIC_500_VietAccepted (1) (1).pdf</x:v>
      </x:c>
      <x:c r="G431" s="22" t="str">
        <x:v>familiarity</x:v>
      </x:c>
      <x:c r="H431" s="22" t="str"/>
      <x:c r="I431" s="22" t="str">
        <x:v>/fəˌmɪliˈærəti/</x:v>
      </x:c>
      <x:c r="J431" s="22" t="str">
        <x:v>sự quen thuộc</x:v>
      </x:c>
      <x:c r="K431" s="22" t="str">
        <x:v>close acquaintance with something</x:v>
      </x:c>
      <x:c r="L431" s="22" t="str">
        <x:v>acquaintance, knowledge, awareness</x:v>
      </x:c>
      <x:c r="M431" s="22" t="str"/>
      <x:c r="N431" s="22" t="str"/>
      <x:c r="O431" s="22" t="str">
        <x:v>C1-C2</x:v>
      </x:c>
      <x:c r="P431" s="50" t="str"/>
      <x:c r="Q431" s="50" t="str"/>
      <x:c r="R431" s="50" t="str"/>
      <x:c r="S431" s="50" t="str"/>
      <x:c r="T431" s="50" t="str"/>
      <x:c r="U431" s="50" t="str"/>
      <x:c r="V431" s="50" t="str"/>
      <x:c r="W431" s="50" t="str"/>
      <x:c r="X431" s="50" t="str"/>
      <x:c r="Y431" s="50" t="str"/>
      <x:c r="Z431" s="52" t="str">
        <x:v>a907d7a08c1f79ff39bf0fcf1a29bcc75fbfb82760e07c19210e309c90a57690</x:v>
      </x:c>
      <x:c r="AA431" s="52" t="str">
        <x:v>pymupdf-table-grid+span-rebuild</x:v>
      </x:c>
    </x:row>
    <x:row r="432" ht="54" customHeight="1">
      <x:c r="A432" s="51" t="str">
        <x:v>d831805ecfe24cf6</x:v>
      </x:c>
      <x:c r="B432" s="51" t="n">
        <x:v>428</x:v>
      </x:c>
      <x:c r="C432" s="51" t="str">
        <x:v>c1c2-428</x:v>
      </x:c>
      <x:c r="D432" s="49" t="str">
        <x:v>Unreviewed</x:v>
      </x:c>
      <x:c r="E432" s="22" t="str">
        <x:v>page:23/table:0/row:20</x:v>
      </x:c>
      <x:c r="F432" s="22" t="str">
        <x:v>D:\Notion\SAT_C1C2_WIC_500_VietAccepted (1) (1).pdf</x:v>
      </x:c>
      <x:c r="G432" s="22" t="str">
        <x:v>domination</x:v>
      </x:c>
      <x:c r="H432" s="22" t="str"/>
      <x:c r="I432" s="22" t="str">
        <x:v>/ˌdɑːmɪˈneɪʃən/</x:v>
      </x:c>
      <x:c r="J432" s="22" t="str">
        <x:v>sự thống trị</x:v>
      </x:c>
      <x:c r="K432" s="22" t="str">
        <x:v>the exercise of control over others</x:v>
      </x:c>
      <x:c r="L432" s="22" t="str">
        <x:v>control, dominance, supremacy</x:v>
      </x:c>
      <x:c r="M432" s="22" t="str"/>
      <x:c r="N432" s="22" t="str"/>
      <x:c r="O432" s="22" t="str">
        <x:v>C1-C2</x:v>
      </x:c>
      <x:c r="P432" s="50" t="str"/>
      <x:c r="Q432" s="50" t="str"/>
      <x:c r="R432" s="50" t="str"/>
      <x:c r="S432" s="50" t="str"/>
      <x:c r="T432" s="50" t="str"/>
      <x:c r="U432" s="50" t="str"/>
      <x:c r="V432" s="50" t="str"/>
      <x:c r="W432" s="50" t="str"/>
      <x:c r="X432" s="50" t="str"/>
      <x:c r="Y432" s="50" t="str"/>
      <x:c r="Z432" s="52" t="str">
        <x:v>a907d7a08c1f79ff39bf0fcf1a29bcc75fbfb82760e07c19210e309c90a57690</x:v>
      </x:c>
      <x:c r="AA432" s="52" t="str">
        <x:v>pymupdf-table-grid+span-rebuild</x:v>
      </x:c>
    </x:row>
    <x:row r="433" ht="54" customHeight="1">
      <x:c r="A433" s="51" t="str">
        <x:v>da54bb3a5ee6cb73</x:v>
      </x:c>
      <x:c r="B433" s="51" t="n">
        <x:v>429</x:v>
      </x:c>
      <x:c r="C433" s="51" t="str">
        <x:v>c1c2-429</x:v>
      </x:c>
      <x:c r="D433" s="49" t="str">
        <x:v>Unreviewed</x:v>
      </x:c>
      <x:c r="E433" s="22" t="str">
        <x:v>page:24/table:0/row:1</x:v>
      </x:c>
      <x:c r="F433" s="22" t="str">
        <x:v>D:\Notion\SAT_C1C2_WIC_500_VietAccepted (1) (1).pdf</x:v>
      </x:c>
      <x:c r="G433" s="22" t="str">
        <x:v>comprehension</x:v>
      </x:c>
      <x:c r="H433" s="22" t="str"/>
      <x:c r="I433" s="22" t="str">
        <x:v>/ˌkɑːmprɪˈhenʃən/</x:v>
      </x:c>
      <x:c r="J433" s="22" t="str">
        <x:v>sự lĩnh hội</x:v>
      </x:c>
      <x:c r="K433" s="22" t="str">
        <x:v>the ability to understand something</x:v>
      </x:c>
      <x:c r="L433" s="22" t="str">
        <x:v>understanding, grasp, perception</x:v>
      </x:c>
      <x:c r="M433" s="22" t="str"/>
      <x:c r="N433" s="22" t="str"/>
      <x:c r="O433" s="22" t="str">
        <x:v>C1-C2</x:v>
      </x:c>
      <x:c r="P433" s="50" t="str"/>
      <x:c r="Q433" s="50" t="str"/>
      <x:c r="R433" s="50" t="str"/>
      <x:c r="S433" s="50" t="str"/>
      <x:c r="T433" s="50" t="str"/>
      <x:c r="U433" s="50" t="str"/>
      <x:c r="V433" s="50" t="str"/>
      <x:c r="W433" s="50" t="str"/>
      <x:c r="X433" s="50" t="str"/>
      <x:c r="Y433" s="50" t="str"/>
      <x:c r="Z433" s="52" t="str">
        <x:v>a907d7a08c1f79ff39bf0fcf1a29bcc75fbfb82760e07c19210e309c90a57690</x:v>
      </x:c>
      <x:c r="AA433" s="52" t="str">
        <x:v>pymupdf-table-grid+span-rebuild</x:v>
      </x:c>
    </x:row>
    <x:row r="434" ht="54" customHeight="1">
      <x:c r="A434" s="51" t="str">
        <x:v>dc4f4d67d5d3cadb</x:v>
      </x:c>
      <x:c r="B434" s="51" t="n">
        <x:v>430</x:v>
      </x:c>
      <x:c r="C434" s="51" t="str">
        <x:v>c1c2-430</x:v>
      </x:c>
      <x:c r="D434" s="49" t="str">
        <x:v>Unreviewed</x:v>
      </x:c>
      <x:c r="E434" s="22" t="str">
        <x:v>page:24/table:0/row:2</x:v>
      </x:c>
      <x:c r="F434" s="22" t="str">
        <x:v>D:\Notion\SAT_C1C2_WIC_500_VietAccepted (1) (1).pdf</x:v>
      </x:c>
      <x:c r="G434" s="22" t="str">
        <x:v>skillfulness</x:v>
      </x:c>
      <x:c r="H434" s="22" t="str"/>
      <x:c r="I434" s="22" t="str">
        <x:v>/ˈskɪlfəlnəs/</x:v>
      </x:c>
      <x:c r="J434" s="22" t="str">
        <x:v>sự khéo léo</x:v>
      </x:c>
      <x:c r="K434" s="22" t="str">
        <x:v>the quality of being skillful</x:v>
      </x:c>
      <x:c r="L434" s="22" t="str">
        <x:v>expertise, proficiency, dexterity</x:v>
      </x:c>
      <x:c r="M434" s="22" t="str"/>
      <x:c r="N434" s="22" t="str"/>
      <x:c r="O434" s="22" t="str">
        <x:v>C1-C2</x:v>
      </x:c>
      <x:c r="P434" s="50" t="str"/>
      <x:c r="Q434" s="50" t="str"/>
      <x:c r="R434" s="50" t="str"/>
      <x:c r="S434" s="50" t="str"/>
      <x:c r="T434" s="50" t="str"/>
      <x:c r="U434" s="50" t="str"/>
      <x:c r="V434" s="50" t="str"/>
      <x:c r="W434" s="50" t="str"/>
      <x:c r="X434" s="50" t="str"/>
      <x:c r="Y434" s="50" t="str"/>
      <x:c r="Z434" s="52" t="str">
        <x:v>a907d7a08c1f79ff39bf0fcf1a29bcc75fbfb82760e07c19210e309c90a57690</x:v>
      </x:c>
      <x:c r="AA434" s="52" t="str">
        <x:v>pymupdf-table-grid+span-rebuild</x:v>
      </x:c>
    </x:row>
    <x:row r="435" ht="54" customHeight="1">
      <x:c r="A435" s="51" t="str">
        <x:v>c5e05e1b42adf9b5</x:v>
      </x:c>
      <x:c r="B435" s="51" t="n">
        <x:v>431</x:v>
      </x:c>
      <x:c r="C435" s="51" t="str">
        <x:v>c1c2-431</x:v>
      </x:c>
      <x:c r="D435" s="49" t="str">
        <x:v>Unreviewed</x:v>
      </x:c>
      <x:c r="E435" s="22" t="str">
        <x:v>page:24/table:0/row:3</x:v>
      </x:c>
      <x:c r="F435" s="22" t="str">
        <x:v>D:\Notion\SAT_C1C2_WIC_500_VietAccepted (1) (1).pdf</x:v>
      </x:c>
      <x:c r="G435" s="22" t="str">
        <x:v>constraint</x:v>
      </x:c>
      <x:c r="H435" s="22" t="str"/>
      <x:c r="I435" s="22" t="str">
        <x:v>/kənˈstreɪnt/</x:v>
      </x:c>
      <x:c r="J435" s="22" t="str">
        <x:v>ràng buộc, hạn chế</x:v>
      </x:c>
      <x:c r="K435" s="22" t="str">
        <x:v>a limitation or restriction</x:v>
      </x:c>
      <x:c r="L435" s="22" t="str">
        <x:v>limitation, restriction, restraint</x:v>
      </x:c>
      <x:c r="M435" s="22" t="str"/>
      <x:c r="N435" s="22" t="str"/>
      <x:c r="O435" s="22" t="str">
        <x:v>C1-C2</x:v>
      </x:c>
      <x:c r="P435" s="50" t="str"/>
      <x:c r="Q435" s="50" t="str"/>
      <x:c r="R435" s="50" t="str"/>
      <x:c r="S435" s="50" t="str"/>
      <x:c r="T435" s="50" t="str"/>
      <x:c r="U435" s="50" t="str"/>
      <x:c r="V435" s="50" t="str"/>
      <x:c r="W435" s="50" t="str"/>
      <x:c r="X435" s="50" t="str"/>
      <x:c r="Y435" s="50" t="str"/>
      <x:c r="Z435" s="52" t="str">
        <x:v>a907d7a08c1f79ff39bf0fcf1a29bcc75fbfb82760e07c19210e309c90a57690</x:v>
      </x:c>
      <x:c r="AA435" s="52" t="str">
        <x:v>pymupdf-table-grid+span-rebuild</x:v>
      </x:c>
    </x:row>
    <x:row r="436" ht="54" customHeight="1">
      <x:c r="A436" s="51" t="str">
        <x:v>146e0050e59f0248</x:v>
      </x:c>
      <x:c r="B436" s="51" t="n">
        <x:v>432</x:v>
      </x:c>
      <x:c r="C436" s="51" t="str">
        <x:v>c1c2-432</x:v>
      </x:c>
      <x:c r="D436" s="49" t="str">
        <x:v>Unreviewed</x:v>
      </x:c>
      <x:c r="E436" s="22" t="str">
        <x:v>page:24/table:0/row:4</x:v>
      </x:c>
      <x:c r="F436" s="22" t="str">
        <x:v>D:\Notion\SAT_C1C2_WIC_500_VietAccepted (1) (1).pdf</x:v>
      </x:c>
      <x:c r="G436" s="22" t="str">
        <x:v>concealment</x:v>
      </x:c>
      <x:c r="H436" s="22" t="str"/>
      <x:c r="I436" s="22" t="str">
        <x:v>/kənˈsiːlmənt/</x:v>
      </x:c>
      <x:c r="J436" s="22" t="str">
        <x:v>sự che giấu</x:v>
      </x:c>
      <x:c r="K436" s="22" t="str">
        <x:v>the action of hiding something</x:v>
      </x:c>
      <x:c r="L436" s="22" t="str">
        <x:v>hiding, secrecy, cover-up</x:v>
      </x:c>
      <x:c r="M436" s="22" t="str"/>
      <x:c r="N436" s="22" t="str"/>
      <x:c r="O436" s="22" t="str">
        <x:v>C1-C2</x:v>
      </x:c>
      <x:c r="P436" s="50" t="str"/>
      <x:c r="Q436" s="50" t="str"/>
      <x:c r="R436" s="50" t="str"/>
      <x:c r="S436" s="50" t="str"/>
      <x:c r="T436" s="50" t="str"/>
      <x:c r="U436" s="50" t="str"/>
      <x:c r="V436" s="50" t="str"/>
      <x:c r="W436" s="50" t="str"/>
      <x:c r="X436" s="50" t="str"/>
      <x:c r="Y436" s="50" t="str"/>
      <x:c r="Z436" s="52" t="str">
        <x:v>a907d7a08c1f79ff39bf0fcf1a29bcc75fbfb82760e07c19210e309c90a57690</x:v>
      </x:c>
      <x:c r="AA436" s="52" t="str">
        <x:v>pymupdf-table-grid+span-rebuild</x:v>
      </x:c>
    </x:row>
    <x:row r="437" ht="54" customHeight="1">
      <x:c r="A437" s="51" t="str">
        <x:v>d728fd825e084952</x:v>
      </x:c>
      <x:c r="B437" s="51" t="n">
        <x:v>433</x:v>
      </x:c>
      <x:c r="C437" s="51" t="str">
        <x:v>c1c2-433</x:v>
      </x:c>
      <x:c r="D437" s="49" t="str">
        <x:v>Unreviewed</x:v>
      </x:c>
      <x:c r="E437" s="22" t="str">
        <x:v>page:24/table:0/row:5</x:v>
      </x:c>
      <x:c r="F437" s="22" t="str">
        <x:v>D:\Notion\SAT_C1C2_WIC_500_VietAccepted (1) (1).pdf</x:v>
      </x:c>
      <x:c r="G437" s="22" t="str">
        <x:v>exhibition</x:v>
      </x:c>
      <x:c r="H437" s="22" t="str"/>
      <x:c r="I437" s="22" t="str">
        <x:v>/ˌeksɪˈbɪʃən/</x:v>
      </x:c>
      <x:c r="J437" s="22" t="str">
        <x:v>cuộc triển lãm</x:v>
      </x:c>
      <x:c r="K437" s="22" t="str">
        <x:v>a public display of art or items</x:v>
      </x:c>
      <x:c r="L437" s="22" t="str">
        <x:v>display, show, presentation</x:v>
      </x:c>
      <x:c r="M437" s="22" t="str"/>
      <x:c r="N437" s="22" t="str"/>
      <x:c r="O437" s="22" t="str">
        <x:v>C1-C2</x:v>
      </x:c>
      <x:c r="P437" s="50" t="str"/>
      <x:c r="Q437" s="50" t="str"/>
      <x:c r="R437" s="50" t="str"/>
      <x:c r="S437" s="50" t="str"/>
      <x:c r="T437" s="50" t="str"/>
      <x:c r="U437" s="50" t="str"/>
      <x:c r="V437" s="50" t="str"/>
      <x:c r="W437" s="50" t="str"/>
      <x:c r="X437" s="50" t="str"/>
      <x:c r="Y437" s="50" t="str"/>
      <x:c r="Z437" s="52" t="str">
        <x:v>a907d7a08c1f79ff39bf0fcf1a29bcc75fbfb82760e07c19210e309c90a57690</x:v>
      </x:c>
      <x:c r="AA437" s="52" t="str">
        <x:v>pymupdf-table-grid+span-rebuild</x:v>
      </x:c>
    </x:row>
    <x:row r="438" ht="54" customHeight="1">
      <x:c r="A438" s="51" t="str">
        <x:v>eff5a0347a8dcb5f</x:v>
      </x:c>
      <x:c r="B438" s="51" t="n">
        <x:v>434</x:v>
      </x:c>
      <x:c r="C438" s="51" t="str">
        <x:v>c1c2-434</x:v>
      </x:c>
      <x:c r="D438" s="49" t="str">
        <x:v>Unreviewed</x:v>
      </x:c>
      <x:c r="E438" s="22" t="str">
        <x:v>page:24/table:0/row:6</x:v>
      </x:c>
      <x:c r="F438" s="22" t="str">
        <x:v>D:\Notion\SAT_C1C2_WIC_500_VietAccepted (1) (1).pdf</x:v>
      </x:c>
      <x:c r="G438" s="22" t="str">
        <x:v>mawkishness</x:v>
      </x:c>
      <x:c r="H438" s="22" t="str"/>
      <x:c r="I438" s="22" t="str">
        <x:v>/ˈmɔːkɪʃnəs/</x:v>
      </x:c>
      <x:c r="J438" s="22" t="str">
        <x:v>tình cảm ướt át</x:v>
      </x:c>
      <x:c r="K438" s="22" t="str">
        <x:v>sentimentality in a sickly way</x:v>
      </x:c>
      <x:c r="L438" s="22" t="str">
        <x:v>sentimentality, sappiness, schmaltz</x:v>
      </x:c>
      <x:c r="M438" s="22" t="str"/>
      <x:c r="N438" s="22" t="str"/>
      <x:c r="O438" s="22" t="str">
        <x:v>C1-C2</x:v>
      </x:c>
      <x:c r="P438" s="50" t="str"/>
      <x:c r="Q438" s="50" t="str"/>
      <x:c r="R438" s="50" t="str"/>
      <x:c r="S438" s="50" t="str"/>
      <x:c r="T438" s="50" t="str"/>
      <x:c r="U438" s="50" t="str"/>
      <x:c r="V438" s="50" t="str"/>
      <x:c r="W438" s="50" t="str"/>
      <x:c r="X438" s="50" t="str"/>
      <x:c r="Y438" s="50" t="str"/>
      <x:c r="Z438" s="52" t="str">
        <x:v>a907d7a08c1f79ff39bf0fcf1a29bcc75fbfb82760e07c19210e309c90a57690</x:v>
      </x:c>
      <x:c r="AA438" s="52" t="str">
        <x:v>pymupdf-table-grid+span-rebuild</x:v>
      </x:c>
    </x:row>
    <x:row r="439" ht="54" customHeight="1">
      <x:c r="A439" s="51" t="str">
        <x:v>8be746734a8a27a0</x:v>
      </x:c>
      <x:c r="B439" s="51" t="n">
        <x:v>435</x:v>
      </x:c>
      <x:c r="C439" s="51" t="str">
        <x:v>c1c2-435</x:v>
      </x:c>
      <x:c r="D439" s="49" t="str">
        <x:v>Unreviewed</x:v>
      </x:c>
      <x:c r="E439" s="22" t="str">
        <x:v>page:24/table:0/row:7</x:v>
      </x:c>
      <x:c r="F439" s="22" t="str">
        <x:v>D:\Notion\SAT_C1C2_WIC_500_VietAccepted (1) (1).pdf</x:v>
      </x:c>
      <x:c r="G439" s="22" t="str">
        <x:v>predictability</x:v>
      </x:c>
      <x:c r="H439" s="22" t="str"/>
      <x:c r="I439" s="22" t="str">
        <x:v>/prɪˌdɪktəˈbɪləti/</x:v>
      </x:c>
      <x:c r="J439" s="22" t="str">
        <x:v>tính có thể đoán trước</x:v>
      </x:c>
      <x:c r="K439" s="22" t="str">
        <x:v>the quality of being predictable</x:v>
      </x:c>
      <x:c r="L439" s="22" t="str">
        <x:v>regularity, expectedness, consistency</x:v>
      </x:c>
      <x:c r="M439" s="22" t="str"/>
      <x:c r="N439" s="22" t="str"/>
      <x:c r="O439" s="22" t="str">
        <x:v>C1-C2</x:v>
      </x:c>
      <x:c r="P439" s="50" t="str"/>
      <x:c r="Q439" s="50" t="str"/>
      <x:c r="R439" s="50" t="str"/>
      <x:c r="S439" s="50" t="str"/>
      <x:c r="T439" s="50" t="str"/>
      <x:c r="U439" s="50" t="str"/>
      <x:c r="V439" s="50" t="str"/>
      <x:c r="W439" s="50" t="str"/>
      <x:c r="X439" s="50" t="str"/>
      <x:c r="Y439" s="50" t="str"/>
      <x:c r="Z439" s="52" t="str">
        <x:v>a907d7a08c1f79ff39bf0fcf1a29bcc75fbfb82760e07c19210e309c90a57690</x:v>
      </x:c>
      <x:c r="AA439" s="52" t="str">
        <x:v>pymupdf-table-grid+span-rebuild</x:v>
      </x:c>
    </x:row>
    <x:row r="440" ht="54" customHeight="1">
      <x:c r="A440" s="51" t="str">
        <x:v>3c70d48b9eec6efc</x:v>
      </x:c>
      <x:c r="B440" s="51" t="n">
        <x:v>436</x:v>
      </x:c>
      <x:c r="C440" s="51" t="str">
        <x:v>c1c2-436</x:v>
      </x:c>
      <x:c r="D440" s="49" t="str">
        <x:v>Unreviewed</x:v>
      </x:c>
      <x:c r="E440" s="22" t="str">
        <x:v>page:24/table:0/row:8</x:v>
      </x:c>
      <x:c r="F440" s="22" t="str">
        <x:v>D:\Notion\SAT_C1C2_WIC_500_VietAccepted (1) (1).pdf</x:v>
      </x:c>
      <x:c r="G440" s="22" t="str">
        <x:v>ostentatiousness</x:v>
      </x:c>
      <x:c r="H440" s="22" t="str"/>
      <x:c r="I440" s="22" t="str">
        <x:v>/ˌɑːstenˈteɪʃəsnəs/</x:v>
      </x:c>
      <x:c r="J440" s="22" t="str">
        <x:v>sự phô trương</x:v>
      </x:c>
      <x:c r="K440" s="22" t="str">
        <x:v>the quality of being showy</x:v>
      </x:c>
      <x:c r="L440" s="22" t="str">
        <x:v>showiness, flashiness, pretentiousness</x:v>
      </x:c>
      <x:c r="M440" s="22" t="str"/>
      <x:c r="N440" s="22" t="str"/>
      <x:c r="O440" s="22" t="str">
        <x:v>C1-C2</x:v>
      </x:c>
      <x:c r="P440" s="50" t="str"/>
      <x:c r="Q440" s="50" t="str"/>
      <x:c r="R440" s="50" t="str"/>
      <x:c r="S440" s="50" t="str"/>
      <x:c r="T440" s="50" t="str"/>
      <x:c r="U440" s="50" t="str"/>
      <x:c r="V440" s="50" t="str"/>
      <x:c r="W440" s="50" t="str"/>
      <x:c r="X440" s="50" t="str"/>
      <x:c r="Y440" s="50" t="str"/>
      <x:c r="Z440" s="52" t="str">
        <x:v>a907d7a08c1f79ff39bf0fcf1a29bcc75fbfb82760e07c19210e309c90a57690</x:v>
      </x:c>
      <x:c r="AA440" s="52" t="str">
        <x:v>pymupdf-table-grid+span-rebuild</x:v>
      </x:c>
    </x:row>
    <x:row r="441" ht="54" customHeight="1">
      <x:c r="A441" s="51" t="str">
        <x:v>2dc55b5aa7b28854</x:v>
      </x:c>
      <x:c r="B441" s="51" t="n">
        <x:v>437</x:v>
      </x:c>
      <x:c r="C441" s="51" t="str">
        <x:v>c1c2-437</x:v>
      </x:c>
      <x:c r="D441" s="49" t="str">
        <x:v>Unreviewed</x:v>
      </x:c>
      <x:c r="E441" s="22" t="str">
        <x:v>page:24/table:0/row:9</x:v>
      </x:c>
      <x:c r="F441" s="22" t="str">
        <x:v>D:\Notion\SAT_C1C2_WIC_500_VietAccepted (1) (1).pdf</x:v>
      </x:c>
      <x:c r="G441" s="22" t="str">
        <x:v>lack</x:v>
      </x:c>
      <x:c r="H441" s="22" t="str"/>
      <x:c r="I441" s="22" t="str">
        <x:v>/læk/</x:v>
      </x:c>
      <x:c r="J441" s="22" t="str">
        <x:v>thiếu hụt</x:v>
      </x:c>
      <x:c r="K441" s="22" t="str">
        <x:v>the state of being without</x:v>
      </x:c>
      <x:c r="L441" s="22" t="str">
        <x:v>shortage, dearth, deficiency</x:v>
      </x:c>
      <x:c r="M441" s="22" t="str"/>
      <x:c r="N441" s="22" t="str"/>
      <x:c r="O441" s="22" t="str">
        <x:v>C1-C2</x:v>
      </x:c>
      <x:c r="P441" s="50" t="str"/>
      <x:c r="Q441" s="50" t="str"/>
      <x:c r="R441" s="50" t="str"/>
      <x:c r="S441" s="50" t="str"/>
      <x:c r="T441" s="50" t="str"/>
      <x:c r="U441" s="50" t="str"/>
      <x:c r="V441" s="50" t="str"/>
      <x:c r="W441" s="50" t="str"/>
      <x:c r="X441" s="50" t="str"/>
      <x:c r="Y441" s="50" t="str"/>
      <x:c r="Z441" s="52" t="str">
        <x:v>a907d7a08c1f79ff39bf0fcf1a29bcc75fbfb82760e07c19210e309c90a57690</x:v>
      </x:c>
      <x:c r="AA441" s="52" t="str">
        <x:v>pymupdf-table-grid+span-rebuild</x:v>
      </x:c>
    </x:row>
    <x:row r="442" ht="54" customHeight="1">
      <x:c r="A442" s="51" t="str">
        <x:v>080a60ac9b9610d3</x:v>
      </x:c>
      <x:c r="B442" s="51" t="n">
        <x:v>438</x:v>
      </x:c>
      <x:c r="C442" s="51" t="str">
        <x:v>c1c2-438</x:v>
      </x:c>
      <x:c r="D442" s="49" t="str">
        <x:v>Unreviewed</x:v>
      </x:c>
      <x:c r="E442" s="22" t="str">
        <x:v>page:24/table:0/row:10</x:v>
      </x:c>
      <x:c r="F442" s="22" t="str">
        <x:v>D:\Notion\SAT_C1C2_WIC_500_VietAccepted (1) (1).pdf</x:v>
      </x:c>
      <x:c r="G442" s="22" t="str">
        <x:v>resolution</x:v>
      </x:c>
      <x:c r="H442" s="22" t="str"/>
      <x:c r="I442" s="22" t="str">
        <x:v>/ˌrezəˈluːʃən/</x:v>
      </x:c>
      <x:c r="J442" s="22" t="str">
        <x:v>sự giải quyết, quyết tâm</x:v>
      </x:c>
      <x:c r="K442" s="22" t="str">
        <x:v>a firm decision; the action of solving</x:v>
      </x:c>
      <x:c r="L442" s="22" t="str">
        <x:v>decision, determination, solution</x:v>
      </x:c>
      <x:c r="M442" s="22" t="str"/>
      <x:c r="N442" s="22" t="str"/>
      <x:c r="O442" s="22" t="str">
        <x:v>C1-C2</x:v>
      </x:c>
      <x:c r="P442" s="50" t="str"/>
      <x:c r="Q442" s="50" t="str"/>
      <x:c r="R442" s="50" t="str"/>
      <x:c r="S442" s="50" t="str"/>
      <x:c r="T442" s="50" t="str"/>
      <x:c r="U442" s="50" t="str"/>
      <x:c r="V442" s="50" t="str"/>
      <x:c r="W442" s="50" t="str"/>
      <x:c r="X442" s="50" t="str"/>
      <x:c r="Y442" s="50" t="str"/>
      <x:c r="Z442" s="52" t="str">
        <x:v>a907d7a08c1f79ff39bf0fcf1a29bcc75fbfb82760e07c19210e309c90a57690</x:v>
      </x:c>
      <x:c r="AA442" s="52" t="str">
        <x:v>pymupdf-table-grid+span-rebuild</x:v>
      </x:c>
    </x:row>
    <x:row r="443" ht="54" customHeight="1">
      <x:c r="A443" s="51" t="str">
        <x:v>9870735a83fd7efd</x:v>
      </x:c>
      <x:c r="B443" s="51" t="n">
        <x:v>439</x:v>
      </x:c>
      <x:c r="C443" s="51" t="str">
        <x:v>c1c2-439</x:v>
      </x:c>
      <x:c r="D443" s="49" t="str">
        <x:v>Unreviewed</x:v>
      </x:c>
      <x:c r="E443" s="22" t="str">
        <x:v>page:24/table:0/row:11</x:v>
      </x:c>
      <x:c r="F443" s="22" t="str">
        <x:v>D:\Notion\SAT_C1C2_WIC_500_VietAccepted (1) (1).pdf</x:v>
      </x:c>
      <x:c r="G443" s="22" t="str">
        <x:v>negotiation</x:v>
      </x:c>
      <x:c r="H443" s="22" t="str"/>
      <x:c r="I443" s="22" t="str">
        <x:v>/nɪˌɡoʊʃiˈeɪʃən/</x:v>
      </x:c>
      <x:c r="J443" s="22" t="str">
        <x:v>sự đàm phán</x:v>
      </x:c>
      <x:c r="K443" s="22" t="str">
        <x:v>discussion to reach agreement</x:v>
      </x:c>
      <x:c r="L443" s="22" t="str">
        <x:v>discussion, bargaining, mediation</x:v>
      </x:c>
      <x:c r="M443" s="22" t="str"/>
      <x:c r="N443" s="22" t="str"/>
      <x:c r="O443" s="22" t="str">
        <x:v>C1-C2</x:v>
      </x:c>
      <x:c r="P443" s="50" t="str"/>
      <x:c r="Q443" s="50" t="str"/>
      <x:c r="R443" s="50" t="str"/>
      <x:c r="S443" s="50" t="str"/>
      <x:c r="T443" s="50" t="str"/>
      <x:c r="U443" s="50" t="str"/>
      <x:c r="V443" s="50" t="str"/>
      <x:c r="W443" s="50" t="str"/>
      <x:c r="X443" s="50" t="str"/>
      <x:c r="Y443" s="50" t="str"/>
      <x:c r="Z443" s="52" t="str">
        <x:v>a907d7a08c1f79ff39bf0fcf1a29bcc75fbfb82760e07c19210e309c90a57690</x:v>
      </x:c>
      <x:c r="AA443" s="52" t="str">
        <x:v>pymupdf-table-grid+span-rebuild</x:v>
      </x:c>
    </x:row>
    <x:row r="444" ht="54" customHeight="1">
      <x:c r="A444" s="51" t="str">
        <x:v>89fa2e8795208360</x:v>
      </x:c>
      <x:c r="B444" s="51" t="n">
        <x:v>440</x:v>
      </x:c>
      <x:c r="C444" s="51" t="str">
        <x:v>c1c2-440</x:v>
      </x:c>
      <x:c r="D444" s="49" t="str">
        <x:v>Unreviewed</x:v>
      </x:c>
      <x:c r="E444" s="22" t="str">
        <x:v>page:24/table:0/row:12</x:v>
      </x:c>
      <x:c r="F444" s="22" t="str">
        <x:v>D:\Notion\SAT_C1C2_WIC_500_VietAccepted (1) (1).pdf</x:v>
      </x:c>
      <x:c r="G444" s="22" t="str">
        <x:v>justification</x:v>
      </x:c>
      <x:c r="H444" s="22" t="str"/>
      <x:c r="I444" s="22" t="str">
        <x:v>/ˌdʒʌstɪfɪˈkeɪʃən/</x:v>
      </x:c>
      <x:c r="J444" s="22" t="str">
        <x:v>sự biện minh</x:v>
      </x:c>
      <x:c r="K444" s="22" t="str">
        <x:v>a good reason for an action</x:v>
      </x:c>
      <x:c r="L444" s="22" t="str">
        <x:v>reason, rationale, defense</x:v>
      </x:c>
      <x:c r="M444" s="22" t="str"/>
      <x:c r="N444" s="22" t="str"/>
      <x:c r="O444" s="22" t="str">
        <x:v>C1-C2</x:v>
      </x:c>
      <x:c r="P444" s="50" t="str"/>
      <x:c r="Q444" s="50" t="str"/>
      <x:c r="R444" s="50" t="str"/>
      <x:c r="S444" s="50" t="str"/>
      <x:c r="T444" s="50" t="str"/>
      <x:c r="U444" s="50" t="str"/>
      <x:c r="V444" s="50" t="str"/>
      <x:c r="W444" s="50" t="str"/>
      <x:c r="X444" s="50" t="str"/>
      <x:c r="Y444" s="50" t="str"/>
      <x:c r="Z444" s="52" t="str">
        <x:v>a907d7a08c1f79ff39bf0fcf1a29bcc75fbfb82760e07c19210e309c90a57690</x:v>
      </x:c>
      <x:c r="AA444" s="52" t="str">
        <x:v>pymupdf-table-grid+span-rebuild</x:v>
      </x:c>
    </x:row>
    <x:row r="445" ht="54" customHeight="1">
      <x:c r="A445" s="51" t="str">
        <x:v>6c8ab66e13032bfc</x:v>
      </x:c>
      <x:c r="B445" s="51" t="n">
        <x:v>441</x:v>
      </x:c>
      <x:c r="C445" s="51" t="str">
        <x:v>c1c2-441</x:v>
      </x:c>
      <x:c r="D445" s="49" t="str">
        <x:v>Unreviewed</x:v>
      </x:c>
      <x:c r="E445" s="22" t="str">
        <x:v>page:24/table:0/row:13</x:v>
      </x:c>
      <x:c r="F445" s="22" t="str">
        <x:v>D:\Notion\SAT_C1C2_WIC_500_VietAccepted (1) (1).pdf</x:v>
      </x:c>
      <x:c r="G445" s="22" t="str">
        <x:v>monitor</x:v>
      </x:c>
      <x:c r="H445" s="22" t="str"/>
      <x:c r="I445" s="22" t="str">
        <x:v>/ˈmɑːnɪtər/</x:v>
      </x:c>
      <x:c r="J445" s="22" t="str">
        <x:v>theo dõi</x:v>
      </x:c>
      <x:c r="K445" s="22" t="str">
        <x:v>to observe and check the progress of</x:v>
      </x:c>
      <x:c r="L445" s="22" t="str">
        <x:v>observe, watch, supervise</x:v>
      </x:c>
      <x:c r="M445" s="22" t="str"/>
      <x:c r="N445" s="22" t="str"/>
      <x:c r="O445" s="22" t="str">
        <x:v>C1-C2</x:v>
      </x:c>
      <x:c r="P445" s="50" t="str"/>
      <x:c r="Q445" s="50" t="str"/>
      <x:c r="R445" s="50" t="str"/>
      <x:c r="S445" s="50" t="str"/>
      <x:c r="T445" s="50" t="str"/>
      <x:c r="U445" s="50" t="str"/>
      <x:c r="V445" s="50" t="str"/>
      <x:c r="W445" s="50" t="str"/>
      <x:c r="X445" s="50" t="str"/>
      <x:c r="Y445" s="50" t="str"/>
      <x:c r="Z445" s="52" t="str">
        <x:v>a907d7a08c1f79ff39bf0fcf1a29bcc75fbfb82760e07c19210e309c90a57690</x:v>
      </x:c>
      <x:c r="AA445" s="52" t="str">
        <x:v>pymupdf-table-grid+span-rebuild</x:v>
      </x:c>
    </x:row>
    <x:row r="446" ht="54" customHeight="1">
      <x:c r="A446" s="51" t="str">
        <x:v>88c059e9616103a7</x:v>
      </x:c>
      <x:c r="B446" s="51" t="n">
        <x:v>442</x:v>
      </x:c>
      <x:c r="C446" s="51" t="str">
        <x:v>c1c2-442</x:v>
      </x:c>
      <x:c r="D446" s="49" t="str">
        <x:v>Unreviewed</x:v>
      </x:c>
      <x:c r="E446" s="22" t="str">
        <x:v>page:24/table:0/row:14</x:v>
      </x:c>
      <x:c r="F446" s="22" t="str">
        <x:v>D:\Notion\SAT_C1C2_WIC_500_VietAccepted (1) (1).pdf</x:v>
      </x:c>
      <x:c r="G446" s="22" t="str">
        <x:v>exchange</x:v>
      </x:c>
      <x:c r="H446" s="22" t="str"/>
      <x:c r="I446" s="22" t="str">
        <x:v>/ɪksˈtʃeɪndʒ/</x:v>
      </x:c>
      <x:c r="J446" s="22" t="str">
        <x:v>sự trao đổi</x:v>
      </x:c>
      <x:c r="K446" s="22" t="str">
        <x:v>an act of giving in return for receiving</x:v>
      </x:c>
      <x:c r="L446" s="22" t="str">
        <x:v>trade, swap, interchange</x:v>
      </x:c>
      <x:c r="M446" s="22" t="str"/>
      <x:c r="N446" s="22" t="str"/>
      <x:c r="O446" s="22" t="str">
        <x:v>C1-C2</x:v>
      </x:c>
      <x:c r="P446" s="50" t="str"/>
      <x:c r="Q446" s="50" t="str"/>
      <x:c r="R446" s="50" t="str"/>
      <x:c r="S446" s="50" t="str"/>
      <x:c r="T446" s="50" t="str"/>
      <x:c r="U446" s="50" t="str"/>
      <x:c r="V446" s="50" t="str"/>
      <x:c r="W446" s="50" t="str"/>
      <x:c r="X446" s="50" t="str"/>
      <x:c r="Y446" s="50" t="str"/>
      <x:c r="Z446" s="52" t="str">
        <x:v>a907d7a08c1f79ff39bf0fcf1a29bcc75fbfb82760e07c19210e309c90a57690</x:v>
      </x:c>
      <x:c r="AA446" s="52" t="str">
        <x:v>pymupdf-table-grid+span-rebuild</x:v>
      </x:c>
    </x:row>
    <x:row r="447" ht="54" customHeight="1">
      <x:c r="A447" s="51" t="str">
        <x:v>eb1134fe02a532d0</x:v>
      </x:c>
      <x:c r="B447" s="51" t="n">
        <x:v>443</x:v>
      </x:c>
      <x:c r="C447" s="51" t="str">
        <x:v>c1c2-443</x:v>
      </x:c>
      <x:c r="D447" s="49" t="str">
        <x:v>Unreviewed</x:v>
      </x:c>
      <x:c r="E447" s="22" t="str">
        <x:v>page:24/table:0/row:15</x:v>
      </x:c>
      <x:c r="F447" s="22" t="str">
        <x:v>D:\Notion\SAT_C1C2_WIC_500_VietAccepted (1) (1).pdf</x:v>
      </x:c>
      <x:c r="G447" s="22" t="str">
        <x:v>extort</x:v>
      </x:c>
      <x:c r="H447" s="22" t="str"/>
      <x:c r="I447" s="22" t="str">
        <x:v>/ɪkˈstɔːrt/</x:v>
      </x:c>
      <x:c r="J447" s="22" t="str">
        <x:v>tống tiền, cưỡng đoạt</x:v>
      </x:c>
      <x:c r="K447" s="22" t="str">
        <x:v>to obtain by force or threats</x:v>
      </x:c>
      <x:c r="L447" s="22" t="str">
        <x:v>coerce, blackmail, force</x:v>
      </x:c>
      <x:c r="M447" s="22" t="str"/>
      <x:c r="N447" s="22" t="str"/>
      <x:c r="O447" s="22" t="str">
        <x:v>C1-C2</x:v>
      </x:c>
      <x:c r="P447" s="50" t="str"/>
      <x:c r="Q447" s="50" t="str"/>
      <x:c r="R447" s="50" t="str"/>
      <x:c r="S447" s="50" t="str"/>
      <x:c r="T447" s="50" t="str"/>
      <x:c r="U447" s="50" t="str"/>
      <x:c r="V447" s="50" t="str"/>
      <x:c r="W447" s="50" t="str"/>
      <x:c r="X447" s="50" t="str"/>
      <x:c r="Y447" s="50" t="str"/>
      <x:c r="Z447" s="52" t="str">
        <x:v>a907d7a08c1f79ff39bf0fcf1a29bcc75fbfb82760e07c19210e309c90a57690</x:v>
      </x:c>
      <x:c r="AA447" s="52" t="str">
        <x:v>pymupdf-table-grid+span-rebuild</x:v>
      </x:c>
    </x:row>
    <x:row r="448" ht="54" customHeight="1">
      <x:c r="A448" s="51" t="str">
        <x:v>117d7e0f8d31a9d1</x:v>
      </x:c>
      <x:c r="B448" s="51" t="n">
        <x:v>444</x:v>
      </x:c>
      <x:c r="C448" s="51" t="str">
        <x:v>c1c2-444</x:v>
      </x:c>
      <x:c r="D448" s="49" t="str">
        <x:v>Unreviewed</x:v>
      </x:c>
      <x:c r="E448" s="22" t="str">
        <x:v>page:24/table:0/row:16</x:v>
      </x:c>
      <x:c r="F448" s="22" t="str">
        <x:v>D:\Notion\SAT_C1C2_WIC_500_VietAccepted (1) (1).pdf</x:v>
      </x:c>
      <x:c r="G448" s="22" t="str">
        <x:v>geothermal</x:v>
      </x:c>
      <x:c r="H448" s="22" t="str"/>
      <x:c r="I448" s="22" t="str">
        <x:v>/ˌdʒiːoʊˈθɜːrməl/</x:v>
      </x:c>
      <x:c r="J448" s="22" t="str">
        <x:v>địa nhiệt</x:v>
      </x:c>
      <x:c r="K448" s="22" t="str">
        <x:v>relating to internal heat of earth</x:v>
      </x:c>
      <x:c r="L448" s="22" t="str">
        <x:v>earth-heat, terrestrial</x:v>
      </x:c>
      <x:c r="M448" s="22" t="str"/>
      <x:c r="N448" s="22" t="str"/>
      <x:c r="O448" s="22" t="str">
        <x:v>C1-C2</x:v>
      </x:c>
      <x:c r="P448" s="50" t="str"/>
      <x:c r="Q448" s="50" t="str"/>
      <x:c r="R448" s="50" t="str"/>
      <x:c r="S448" s="50" t="str"/>
      <x:c r="T448" s="50" t="str"/>
      <x:c r="U448" s="50" t="str"/>
      <x:c r="V448" s="50" t="str"/>
      <x:c r="W448" s="50" t="str"/>
      <x:c r="X448" s="50" t="str"/>
      <x:c r="Y448" s="50" t="str"/>
      <x:c r="Z448" s="52" t="str">
        <x:v>a907d7a08c1f79ff39bf0fcf1a29bcc75fbfb82760e07c19210e309c90a57690</x:v>
      </x:c>
      <x:c r="AA448" s="52" t="str">
        <x:v>pymupdf-table-grid+span-rebuild</x:v>
      </x:c>
    </x:row>
    <x:row r="449" ht="54" customHeight="1">
      <x:c r="A449" s="51" t="str">
        <x:v>807b3885c918948c</x:v>
      </x:c>
      <x:c r="B449" s="51" t="n">
        <x:v>445</x:v>
      </x:c>
      <x:c r="C449" s="51" t="str">
        <x:v>c1c2-445</x:v>
      </x:c>
      <x:c r="D449" s="49" t="str">
        <x:v>Unreviewed</x:v>
      </x:c>
      <x:c r="E449" s="22" t="str">
        <x:v>page:24/table:0/row:17</x:v>
      </x:c>
      <x:c r="F449" s="22" t="str">
        <x:v>D:\Notion\SAT_C1C2_WIC_500_VietAccepted (1) (1).pdf</x:v>
      </x:c>
      <x:c r="G449" s="22" t="str">
        <x:v>deficit</x:v>
      </x:c>
      <x:c r="H449" s="22" t="str"/>
      <x:c r="I449" s="22" t="str">
        <x:v>/ˈdefɪsɪt/</x:v>
      </x:c>
      <x:c r="J449" s="22" t="str">
        <x:v>sự thâm hụt</x:v>
      </x:c>
      <x:c r="K449" s="22" t="str">
        <x:v>the amount by which something falls short</x:v>
      </x:c>
      <x:c r="L449" s="22" t="str">
        <x:v>shortfall, deficiency, shortage</x:v>
      </x:c>
      <x:c r="M449" s="22" t="str"/>
      <x:c r="N449" s="22" t="str"/>
      <x:c r="O449" s="22" t="str">
        <x:v>C1-C2</x:v>
      </x:c>
      <x:c r="P449" s="50" t="str"/>
      <x:c r="Q449" s="50" t="str"/>
      <x:c r="R449" s="50" t="str"/>
      <x:c r="S449" s="50" t="str"/>
      <x:c r="T449" s="50" t="str"/>
      <x:c r="U449" s="50" t="str"/>
      <x:c r="V449" s="50" t="str"/>
      <x:c r="W449" s="50" t="str"/>
      <x:c r="X449" s="50" t="str"/>
      <x:c r="Y449" s="50" t="str"/>
      <x:c r="Z449" s="52" t="str">
        <x:v>a907d7a08c1f79ff39bf0fcf1a29bcc75fbfb82760e07c19210e309c90a57690</x:v>
      </x:c>
      <x:c r="AA449" s="52" t="str">
        <x:v>pymupdf-table-grid+span-rebuild</x:v>
      </x:c>
    </x:row>
    <x:row r="450" ht="54" customHeight="1">
      <x:c r="A450" s="51" t="str">
        <x:v>abf026ecdb5cd510</x:v>
      </x:c>
      <x:c r="B450" s="51" t="n">
        <x:v>446</x:v>
      </x:c>
      <x:c r="C450" s="51" t="str">
        <x:v>c1c2-446</x:v>
      </x:c>
      <x:c r="D450" s="49" t="str">
        <x:v>Unreviewed</x:v>
      </x:c>
      <x:c r="E450" s="22" t="str">
        <x:v>page:24/table:0/row:18</x:v>
      </x:c>
      <x:c r="F450" s="22" t="str">
        <x:v>D:\Notion\SAT_C1C2_WIC_500_VietAccepted (1) (1).pdf</x:v>
      </x:c>
      <x:c r="G450" s="22" t="str">
        <x:v>lifecycle</x:v>
      </x:c>
      <x:c r="H450" s="22" t="str"/>
      <x:c r="I450" s="22" t="str">
        <x:v>/ˈlaɪfsaɪkəl/</x:v>
      </x:c>
      <x:c r="J450" s="22" t="str">
        <x:v>vòng đời</x:v>
      </x:c>
      <x:c r="K450" s="22" t="str">
        <x:v>the series of changes in life</x:v>
      </x:c>
      <x:c r="L450" s="22" t="str">
        <x:v>life span, life history, biological cycle</x:v>
      </x:c>
      <x:c r="M450" s="22" t="str"/>
      <x:c r="N450" s="22" t="str"/>
      <x:c r="O450" s="22" t="str">
        <x:v>C1-C2</x:v>
      </x:c>
      <x:c r="P450" s="50" t="str"/>
      <x:c r="Q450" s="50" t="str"/>
      <x:c r="R450" s="50" t="str"/>
      <x:c r="S450" s="50" t="str"/>
      <x:c r="T450" s="50" t="str"/>
      <x:c r="U450" s="50" t="str"/>
      <x:c r="V450" s="50" t="str"/>
      <x:c r="W450" s="50" t="str"/>
      <x:c r="X450" s="50" t="str"/>
      <x:c r="Y450" s="50" t="str"/>
      <x:c r="Z450" s="52" t="str">
        <x:v>a907d7a08c1f79ff39bf0fcf1a29bcc75fbfb82760e07c19210e309c90a57690</x:v>
      </x:c>
      <x:c r="AA450" s="52" t="str">
        <x:v>pymupdf-table-grid+span-rebuild</x:v>
      </x:c>
    </x:row>
    <x:row r="451" ht="54" customHeight="1">
      <x:c r="A451" s="51" t="str">
        <x:v>7186209d256fd5c1</x:v>
      </x:c>
      <x:c r="B451" s="51" t="n">
        <x:v>447</x:v>
      </x:c>
      <x:c r="C451" s="51" t="str">
        <x:v>c1c2-447</x:v>
      </x:c>
      <x:c r="D451" s="49" t="str">
        <x:v>Unreviewed</x:v>
      </x:c>
      <x:c r="E451" s="22" t="str">
        <x:v>page:24/table:0/row:19</x:v>
      </x:c>
      <x:c r="F451" s="22" t="str">
        <x:v>D:\Notion\SAT_C1C2_WIC_500_VietAccepted (1) (1).pdf</x:v>
      </x:c>
      <x:c r="G451" s="22" t="str">
        <x:v>unnecessary</x:v>
      </x:c>
      <x:c r="H451" s="22" t="str"/>
      <x:c r="I451" s="22" t="str">
        <x:v>/ʌnˈnesəseri/</x:v>
      </x:c>
      <x:c r="J451" s="22" t="str">
        <x:v>không cần thiết</x:v>
      </x:c>
      <x:c r="K451" s="22" t="str">
        <x:v>not needed</x:v>
      </x:c>
      <x:c r="L451" s="22" t="str">
        <x:v>needless, superfluous, redundant</x:v>
      </x:c>
      <x:c r="M451" s="22" t="str"/>
      <x:c r="N451" s="22" t="str"/>
      <x:c r="O451" s="22" t="str">
        <x:v>C1-C2</x:v>
      </x:c>
      <x:c r="P451" s="50" t="str"/>
      <x:c r="Q451" s="50" t="str"/>
      <x:c r="R451" s="50" t="str"/>
      <x:c r="S451" s="50" t="str"/>
      <x:c r="T451" s="50" t="str"/>
      <x:c r="U451" s="50" t="str"/>
      <x:c r="V451" s="50" t="str"/>
      <x:c r="W451" s="50" t="str"/>
      <x:c r="X451" s="50" t="str"/>
      <x:c r="Y451" s="50" t="str"/>
      <x:c r="Z451" s="52" t="str">
        <x:v>a907d7a08c1f79ff39bf0fcf1a29bcc75fbfb82760e07c19210e309c90a57690</x:v>
      </x:c>
      <x:c r="AA451" s="52" t="str">
        <x:v>pymupdf-table-grid+span-rebuild</x:v>
      </x:c>
    </x:row>
    <x:row r="452" ht="54" customHeight="1">
      <x:c r="A452" s="51" t="str">
        <x:v>adf11110b11ac428</x:v>
      </x:c>
      <x:c r="B452" s="51" t="n">
        <x:v>448</x:v>
      </x:c>
      <x:c r="C452" s="51" t="str">
        <x:v>c1c2-448</x:v>
      </x:c>
      <x:c r="D452" s="49" t="str">
        <x:v>Unreviewed</x:v>
      </x:c>
      <x:c r="E452" s="22" t="str">
        <x:v>page:24/table:0/row:20</x:v>
      </x:c>
      <x:c r="F452" s="22" t="str">
        <x:v>D:\Notion\SAT_C1C2_WIC_500_VietAccepted (1) (1).pdf</x:v>
      </x:c>
      <x:c r="G452" s="22" t="str">
        <x:v>equate</x:v>
      </x:c>
      <x:c r="H452" s="22" t="str"/>
      <x:c r="I452" s="22" t="str">
        <x:v>/ɪˈkweɪt/</x:v>
      </x:c>
      <x:c r="J452" s="22" t="str">
        <x:v>đánh đồng</x:v>
      </x:c>
      <x:c r="K452" s="22" t="str">
        <x:v>to consider as equal</x:v>
      </x:c>
      <x:c r="L452" s="22" t="str">
        <x:v>compare, liken, identify with</x:v>
      </x:c>
      <x:c r="M452" s="22" t="str"/>
      <x:c r="N452" s="22" t="str"/>
      <x:c r="O452" s="22" t="str">
        <x:v>C1-C2</x:v>
      </x:c>
      <x:c r="P452" s="50" t="str"/>
      <x:c r="Q452" s="50" t="str"/>
      <x:c r="R452" s="50" t="str"/>
      <x:c r="S452" s="50" t="str"/>
      <x:c r="T452" s="50" t="str"/>
      <x:c r="U452" s="50" t="str"/>
      <x:c r="V452" s="50" t="str"/>
      <x:c r="W452" s="50" t="str"/>
      <x:c r="X452" s="50" t="str"/>
      <x:c r="Y452" s="50" t="str"/>
      <x:c r="Z452" s="52" t="str">
        <x:v>a907d7a08c1f79ff39bf0fcf1a29bcc75fbfb82760e07c19210e309c90a57690</x:v>
      </x:c>
      <x:c r="AA452" s="52" t="str">
        <x:v>pymupdf-table-grid+span-rebuild</x:v>
      </x:c>
    </x:row>
    <x:row r="453" ht="54" customHeight="1">
      <x:c r="A453" s="51" t="str">
        <x:v>8bc5f78c41c9ea10</x:v>
      </x:c>
      <x:c r="B453" s="51" t="n">
        <x:v>449</x:v>
      </x:c>
      <x:c r="C453" s="51" t="str">
        <x:v>c1c2-449</x:v>
      </x:c>
      <x:c r="D453" s="49" t="str">
        <x:v>Unreviewed</x:v>
      </x:c>
      <x:c r="E453" s="22" t="str">
        <x:v>page:25/table:0/row:1</x:v>
      </x:c>
      <x:c r="F453" s="22" t="str">
        <x:v>D:\Notion\SAT_C1C2_WIC_500_VietAccepted (1) (1).pdf</x:v>
      </x:c>
      <x:c r="G453" s="22" t="str">
        <x:v>mildly</x:v>
      </x:c>
      <x:c r="H453" s="22" t="str"/>
      <x:c r="I453" s="22" t="str">
        <x:v>/ˈmaɪldli/</x:v>
      </x:c>
      <x:c r="J453" s="22" t="str">
        <x:v>nhẹ nhàng, hơi</x:v>
      </x:c>
      <x:c r="K453" s="22" t="str">
        <x:v>in a gentle or slight manner</x:v>
      </x:c>
      <x:c r="L453" s="22" t="str">
        <x:v>slightly, gently, moderately</x:v>
      </x:c>
      <x:c r="M453" s="22" t="str"/>
      <x:c r="N453" s="22" t="str"/>
      <x:c r="O453" s="22" t="str">
        <x:v>C1-C2</x:v>
      </x:c>
      <x:c r="P453" s="50" t="str"/>
      <x:c r="Q453" s="50" t="str"/>
      <x:c r="R453" s="50" t="str"/>
      <x:c r="S453" s="50" t="str"/>
      <x:c r="T453" s="50" t="str"/>
      <x:c r="U453" s="50" t="str"/>
      <x:c r="V453" s="50" t="str"/>
      <x:c r="W453" s="50" t="str"/>
      <x:c r="X453" s="50" t="str"/>
      <x:c r="Y453" s="50" t="str"/>
      <x:c r="Z453" s="52" t="str">
        <x:v>a907d7a08c1f79ff39bf0fcf1a29bcc75fbfb82760e07c19210e309c90a57690</x:v>
      </x:c>
      <x:c r="AA453" s="52" t="str">
        <x:v>pymupdf-table-grid+span-rebuild</x:v>
      </x:c>
    </x:row>
    <x:row r="454" ht="54" customHeight="1">
      <x:c r="A454" s="51" t="str">
        <x:v>4bb188cf353dd6e3</x:v>
      </x:c>
      <x:c r="B454" s="51" t="n">
        <x:v>450</x:v>
      </x:c>
      <x:c r="C454" s="51" t="str">
        <x:v>c1c2-450</x:v>
      </x:c>
      <x:c r="D454" s="49" t="str">
        <x:v>Unreviewed</x:v>
      </x:c>
      <x:c r="E454" s="22" t="str">
        <x:v>page:25/table:0/row:2</x:v>
      </x:c>
      <x:c r="F454" s="22" t="str">
        <x:v>D:\Notion\SAT_C1C2_WIC_500_VietAccepted (1) (1).pdf</x:v>
      </x:c>
      <x:c r="G454" s="22" t="str">
        <x:v>admiration</x:v>
      </x:c>
      <x:c r="H454" s="22" t="str"/>
      <x:c r="I454" s="22" t="str">
        <x:v>/ˌædməˈreɪʃən/</x:v>
      </x:c>
      <x:c r="J454" s="22" t="str">
        <x:v>sự ngưỡng mộ</x:v>
      </x:c>
      <x:c r="K454" s="22" t="str">
        <x:v>respect and warm approval</x:v>
      </x:c>
      <x:c r="L454" s="22" t="str">
        <x:v>respect, esteem, regard</x:v>
      </x:c>
      <x:c r="M454" s="22" t="str"/>
      <x:c r="N454" s="22" t="str"/>
      <x:c r="O454" s="22" t="str">
        <x:v>C1-C2</x:v>
      </x:c>
      <x:c r="P454" s="50" t="str"/>
      <x:c r="Q454" s="50" t="str"/>
      <x:c r="R454" s="50" t="str"/>
      <x:c r="S454" s="50" t="str"/>
      <x:c r="T454" s="50" t="str"/>
      <x:c r="U454" s="50" t="str"/>
      <x:c r="V454" s="50" t="str"/>
      <x:c r="W454" s="50" t="str"/>
      <x:c r="X454" s="50" t="str"/>
      <x:c r="Y454" s="50" t="str"/>
      <x:c r="Z454" s="52" t="str">
        <x:v>a907d7a08c1f79ff39bf0fcf1a29bcc75fbfb82760e07c19210e309c90a57690</x:v>
      </x:c>
      <x:c r="AA454" s="52" t="str">
        <x:v>pymupdf-table-grid+span-rebuild</x:v>
      </x:c>
    </x:row>
    <x:row r="455" ht="54" customHeight="1">
      <x:c r="A455" s="51" t="str">
        <x:v>17f3adb18c3fffca</x:v>
      </x:c>
      <x:c r="B455" s="51" t="n">
        <x:v>451</x:v>
      </x:c>
      <x:c r="C455" s="51" t="str">
        <x:v>c1c2-451</x:v>
      </x:c>
      <x:c r="D455" s="49" t="str">
        <x:v>Unreviewed</x:v>
      </x:c>
      <x:c r="E455" s="22" t="str">
        <x:v>page:25/table:0/row:3</x:v>
      </x:c>
      <x:c r="F455" s="22" t="str">
        <x:v>D:\Notion\SAT_C1C2_WIC_500_VietAccepted (1) (1).pdf</x:v>
      </x:c>
      <x:c r="G455" s="22" t="str">
        <x:v>imitation</x:v>
      </x:c>
      <x:c r="H455" s="22" t="str"/>
      <x:c r="I455" s="22" t="str">
        <x:v>/ˌɪmɪˈteɪʃən/</x:v>
      </x:c>
      <x:c r="J455" s="22" t="str">
        <x:v>sự bắt chước</x:v>
      </x:c>
      <x:c r="K455" s="22" t="str">
        <x:v>the action of using something as a model</x:v>
      </x:c>
      <x:c r="L455" s="22" t="str">
        <x:v>copy, mimicry, replication</x:v>
      </x:c>
      <x:c r="M455" s="22" t="str"/>
      <x:c r="N455" s="22" t="str"/>
      <x:c r="O455" s="22" t="str">
        <x:v>C1-C2</x:v>
      </x:c>
      <x:c r="P455" s="50" t="str"/>
      <x:c r="Q455" s="50" t="str"/>
      <x:c r="R455" s="50" t="str"/>
      <x:c r="S455" s="50" t="str"/>
      <x:c r="T455" s="50" t="str"/>
      <x:c r="U455" s="50" t="str"/>
      <x:c r="V455" s="50" t="str"/>
      <x:c r="W455" s="50" t="str"/>
      <x:c r="X455" s="50" t="str"/>
      <x:c r="Y455" s="50" t="str"/>
      <x:c r="Z455" s="52" t="str">
        <x:v>a907d7a08c1f79ff39bf0fcf1a29bcc75fbfb82760e07c19210e309c90a57690</x:v>
      </x:c>
      <x:c r="AA455" s="52" t="str">
        <x:v>pymupdf-table-grid+span-rebuild</x:v>
      </x:c>
    </x:row>
    <x:row r="456" ht="54" customHeight="1">
      <x:c r="A456" s="51" t="str">
        <x:v>cd9abfb78cdc74e8</x:v>
      </x:c>
      <x:c r="B456" s="51" t="n">
        <x:v>452</x:v>
      </x:c>
      <x:c r="C456" s="51" t="str">
        <x:v>c1c2-452</x:v>
      </x:c>
      <x:c r="D456" s="49" t="str">
        <x:v>Unreviewed</x:v>
      </x:c>
      <x:c r="E456" s="22" t="str">
        <x:v>page:25/table:0/row:4</x:v>
      </x:c>
      <x:c r="F456" s="22" t="str">
        <x:v>D:\Notion\SAT_C1C2_WIC_500_VietAccepted (1) (1).pdf</x:v>
      </x:c>
      <x:c r="G456" s="22" t="str">
        <x:v>controversy</x:v>
      </x:c>
      <x:c r="H456" s="22" t="str"/>
      <x:c r="I456" s="22" t="str">
        <x:v>/ˈkɑːntrəvɜːrsi/</x:v>
      </x:c>
      <x:c r="J456" s="22" t="str">
        <x:v>sự tranh cãi</x:v>
      </x:c>
      <x:c r="K456" s="22" t="str">
        <x:v>prolonged public dispute</x:v>
      </x:c>
      <x:c r="L456" s="22" t="str">
        <x:v>dispute, debate, contention</x:v>
      </x:c>
      <x:c r="M456" s="22" t="str"/>
      <x:c r="N456" s="22" t="str"/>
      <x:c r="O456" s="22" t="str">
        <x:v>C1-C2</x:v>
      </x:c>
      <x:c r="P456" s="50" t="str"/>
      <x:c r="Q456" s="50" t="str"/>
      <x:c r="R456" s="50" t="str"/>
      <x:c r="S456" s="50" t="str"/>
      <x:c r="T456" s="50" t="str"/>
      <x:c r="U456" s="50" t="str"/>
      <x:c r="V456" s="50" t="str"/>
      <x:c r="W456" s="50" t="str"/>
      <x:c r="X456" s="50" t="str"/>
      <x:c r="Y456" s="50" t="str"/>
      <x:c r="Z456" s="52" t="str">
        <x:v>a907d7a08c1f79ff39bf0fcf1a29bcc75fbfb82760e07c19210e309c90a57690</x:v>
      </x:c>
      <x:c r="AA456" s="52" t="str">
        <x:v>pymupdf-table-grid+span-rebuild</x:v>
      </x:c>
    </x:row>
    <x:row r="457" ht="54" customHeight="1">
      <x:c r="A457" s="51" t="str">
        <x:v>fb511c157e38f815</x:v>
      </x:c>
      <x:c r="B457" s="51" t="n">
        <x:v>453</x:v>
      </x:c>
      <x:c r="C457" s="51" t="str">
        <x:v>c1c2-453</x:v>
      </x:c>
      <x:c r="D457" s="49" t="str">
        <x:v>Unreviewed</x:v>
      </x:c>
      <x:c r="E457" s="22" t="str">
        <x:v>page:25/table:0/row:5</x:v>
      </x:c>
      <x:c r="F457" s="22" t="str">
        <x:v>D:\Notion\SAT_C1C2_WIC_500_VietAccepted (1) (1).pdf</x:v>
      </x:c>
      <x:c r="G457" s="22" t="str">
        <x:v>perceive</x:v>
      </x:c>
      <x:c r="H457" s="22" t="str"/>
      <x:c r="I457" s="22" t="str">
        <x:v>/pərˈsiːv/</x:v>
      </x:c>
      <x:c r="J457" s="22" t="str">
        <x:v>nhận thức, cảm nhận</x:v>
      </x:c>
      <x:c r="K457" s="22" t="str">
        <x:v>to become aware of through senses</x:v>
      </x:c>
      <x:c r="L457" s="22" t="str">
        <x:v>discern, notice, recognize</x:v>
      </x:c>
      <x:c r="M457" s="22" t="str"/>
      <x:c r="N457" s="22" t="str"/>
      <x:c r="O457" s="22" t="str">
        <x:v>C1-C2</x:v>
      </x:c>
      <x:c r="P457" s="50" t="str"/>
      <x:c r="Q457" s="50" t="str"/>
      <x:c r="R457" s="50" t="str"/>
      <x:c r="S457" s="50" t="str"/>
      <x:c r="T457" s="50" t="str"/>
      <x:c r="U457" s="50" t="str"/>
      <x:c r="V457" s="50" t="str"/>
      <x:c r="W457" s="50" t="str"/>
      <x:c r="X457" s="50" t="str"/>
      <x:c r="Y457" s="50" t="str"/>
      <x:c r="Z457" s="52" t="str">
        <x:v>a907d7a08c1f79ff39bf0fcf1a29bcc75fbfb82760e07c19210e309c90a57690</x:v>
      </x:c>
      <x:c r="AA457" s="52" t="str">
        <x:v>pymupdf-table-grid+span-rebuild</x:v>
      </x:c>
    </x:row>
    <x:row r="458" ht="54" customHeight="1">
      <x:c r="A458" s="51" t="str">
        <x:v>71bc7eaa42da76df</x:v>
      </x:c>
      <x:c r="B458" s="51" t="n">
        <x:v>454</x:v>
      </x:c>
      <x:c r="C458" s="51" t="str">
        <x:v>c1c2-454</x:v>
      </x:c>
      <x:c r="D458" s="49" t="str">
        <x:v>Unreviewed</x:v>
      </x:c>
      <x:c r="E458" s="22" t="str">
        <x:v>page:25/table:0/row:6</x:v>
      </x:c>
      <x:c r="F458" s="22" t="str">
        <x:v>D:\Notion\SAT_C1C2_WIC_500_VietAccepted (1) (1).pdf</x:v>
      </x:c>
      <x:c r="G458" s="22" t="str">
        <x:v>restate</x:v>
      </x:c>
      <x:c r="H458" s="22" t="str"/>
      <x:c r="I458" s="22" t="str">
        <x:v>/riˈsteɪt/</x:v>
      </x:c>
      <x:c r="J458" s="22" t="str">
        <x:v>trình bày lại</x:v>
      </x:c>
      <x:c r="K458" s="22" t="str">
        <x:v>to state again or in a different way</x:v>
      </x:c>
      <x:c r="L458" s="22" t="str">
        <x:v>rephrase, reiterate, repeat</x:v>
      </x:c>
      <x:c r="M458" s="22" t="str"/>
      <x:c r="N458" s="22" t="str"/>
      <x:c r="O458" s="22" t="str">
        <x:v>C1-C2</x:v>
      </x:c>
      <x:c r="P458" s="50" t="str"/>
      <x:c r="Q458" s="50" t="str"/>
      <x:c r="R458" s="50" t="str"/>
      <x:c r="S458" s="50" t="str"/>
      <x:c r="T458" s="50" t="str"/>
      <x:c r="U458" s="50" t="str"/>
      <x:c r="V458" s="50" t="str"/>
      <x:c r="W458" s="50" t="str"/>
      <x:c r="X458" s="50" t="str"/>
      <x:c r="Y458" s="50" t="str"/>
      <x:c r="Z458" s="52" t="str">
        <x:v>a907d7a08c1f79ff39bf0fcf1a29bcc75fbfb82760e07c19210e309c90a57690</x:v>
      </x:c>
      <x:c r="AA458" s="52" t="str">
        <x:v>pymupdf-table-grid+span-rebuild</x:v>
      </x:c>
    </x:row>
    <x:row r="459" ht="54" customHeight="1">
      <x:c r="A459" s="51" t="str">
        <x:v>6dffb2d2c327015f</x:v>
      </x:c>
      <x:c r="B459" s="51" t="n">
        <x:v>455</x:v>
      </x:c>
      <x:c r="C459" s="51" t="str">
        <x:v>c1c2-455</x:v>
      </x:c>
      <x:c r="D459" s="49" t="str">
        <x:v>Unreviewed</x:v>
      </x:c>
      <x:c r="E459" s="22" t="str">
        <x:v>page:25/table:0/row:7</x:v>
      </x:c>
      <x:c r="F459" s="22" t="str">
        <x:v>D:\Notion\SAT_C1C2_WIC_500_VietAccepted (1) (1).pdf</x:v>
      </x:c>
      <x:c r="G459" s="22" t="str">
        <x:v>thrive</x:v>
      </x:c>
      <x:c r="H459" s="22" t="str"/>
      <x:c r="I459" s="22" t="str">
        <x:v>/θraɪv/</x:v>
      </x:c>
      <x:c r="J459" s="22" t="str">
        <x:v>phát triển mạnh</x:v>
      </x:c>
      <x:c r="K459" s="22" t="str">
        <x:v>to grow vigorously; to prosper</x:v>
      </x:c>
      <x:c r="L459" s="22" t="str">
        <x:v>flourish, prosper, succeed</x:v>
      </x:c>
      <x:c r="M459" s="22" t="str"/>
      <x:c r="N459" s="22" t="str"/>
      <x:c r="O459" s="22" t="str">
        <x:v>C1-C2</x:v>
      </x:c>
      <x:c r="P459" s="50" t="str"/>
      <x:c r="Q459" s="50" t="str"/>
      <x:c r="R459" s="50" t="str"/>
      <x:c r="S459" s="50" t="str"/>
      <x:c r="T459" s="50" t="str"/>
      <x:c r="U459" s="50" t="str"/>
      <x:c r="V459" s="50" t="str"/>
      <x:c r="W459" s="50" t="str"/>
      <x:c r="X459" s="50" t="str"/>
      <x:c r="Y459" s="50" t="str"/>
      <x:c r="Z459" s="52" t="str">
        <x:v>a907d7a08c1f79ff39bf0fcf1a29bcc75fbfb82760e07c19210e309c90a57690</x:v>
      </x:c>
      <x:c r="AA459" s="52" t="str">
        <x:v>pymupdf-table-grid+span-rebuild</x:v>
      </x:c>
    </x:row>
    <x:row r="460" ht="54" customHeight="1">
      <x:c r="A460" s="51" t="str">
        <x:v>af31e5215e643da9</x:v>
      </x:c>
      <x:c r="B460" s="51" t="n">
        <x:v>456</x:v>
      </x:c>
      <x:c r="C460" s="51" t="str">
        <x:v>c1c2-456</x:v>
      </x:c>
      <x:c r="D460" s="49" t="str">
        <x:v>Unreviewed</x:v>
      </x:c>
      <x:c r="E460" s="22" t="str">
        <x:v>page:25/table:0/row:8</x:v>
      </x:c>
      <x:c r="F460" s="22" t="str">
        <x:v>D:\Notion\SAT_C1C2_WIC_500_VietAccepted (1) (1).pdf</x:v>
      </x:c>
      <x:c r="G460" s="22" t="str">
        <x:v>illustrate</x:v>
      </x:c>
      <x:c r="H460" s="22" t="str"/>
      <x:c r="I460" s="22" t="str">
        <x:v>/ˈɪləstreɪt/</x:v>
      </x:c>
      <x:c r="J460" s="22" t="str">
        <x:v>minh họa</x:v>
      </x:c>
      <x:c r="K460" s="22" t="str">
        <x:v>to provide an example of</x:v>
      </x:c>
      <x:c r="L460" s="22" t="str">
        <x:v>demonstrate, exemplify, show</x:v>
      </x:c>
      <x:c r="M460" s="22" t="str"/>
      <x:c r="N460" s="22" t="str"/>
      <x:c r="O460" s="22" t="str">
        <x:v>C1-C2</x:v>
      </x:c>
      <x:c r="P460" s="50" t="str"/>
      <x:c r="Q460" s="50" t="str"/>
      <x:c r="R460" s="50" t="str"/>
      <x:c r="S460" s="50" t="str"/>
      <x:c r="T460" s="50" t="str"/>
      <x:c r="U460" s="50" t="str"/>
      <x:c r="V460" s="50" t="str"/>
      <x:c r="W460" s="50" t="str"/>
      <x:c r="X460" s="50" t="str"/>
      <x:c r="Y460" s="50" t="str"/>
      <x:c r="Z460" s="52" t="str">
        <x:v>a907d7a08c1f79ff39bf0fcf1a29bcc75fbfb82760e07c19210e309c90a57690</x:v>
      </x:c>
      <x:c r="AA460" s="52" t="str">
        <x:v>pymupdf-table-grid+span-rebuild</x:v>
      </x:c>
    </x:row>
    <x:row r="461" ht="54" customHeight="1">
      <x:c r="A461" s="51" t="str">
        <x:v>28110cfcbdd294f9</x:v>
      </x:c>
      <x:c r="B461" s="51" t="n">
        <x:v>457</x:v>
      </x:c>
      <x:c r="C461" s="51" t="str">
        <x:v>c1c2-457</x:v>
      </x:c>
      <x:c r="D461" s="49" t="str">
        <x:v>Unreviewed</x:v>
      </x:c>
      <x:c r="E461" s="22" t="str">
        <x:v>page:25/table:0/row:9</x:v>
      </x:c>
      <x:c r="F461" s="22" t="str">
        <x:v>D:\Notion\SAT_C1C2_WIC_500_VietAccepted (1) (1).pdf</x:v>
      </x:c>
      <x:c r="G461" s="22" t="str">
        <x:v>inferior</x:v>
      </x:c>
      <x:c r="H461" s="22" t="str"/>
      <x:c r="I461" s="22" t="str">
        <x:v>/ɪnˈfɪriər/</x:v>
      </x:c>
      <x:c r="J461" s="22" t="str">
        <x:v>kém hơn, hạng thấp</x:v>
      </x:c>
      <x:c r="K461" s="22" t="str">
        <x:v>lower in rank, status, or quality</x:v>
      </x:c>
      <x:c r="L461" s="22" t="str">
        <x:v>lesser, lower, second-rate</x:v>
      </x:c>
      <x:c r="M461" s="22" t="str"/>
      <x:c r="N461" s="22" t="str"/>
      <x:c r="O461" s="22" t="str">
        <x:v>C1-C2</x:v>
      </x:c>
      <x:c r="P461" s="50" t="str"/>
      <x:c r="Q461" s="50" t="str"/>
      <x:c r="R461" s="50" t="str"/>
      <x:c r="S461" s="50" t="str"/>
      <x:c r="T461" s="50" t="str"/>
      <x:c r="U461" s="50" t="str"/>
      <x:c r="V461" s="50" t="str"/>
      <x:c r="W461" s="50" t="str"/>
      <x:c r="X461" s="50" t="str"/>
      <x:c r="Y461" s="50" t="str"/>
      <x:c r="Z461" s="52" t="str">
        <x:v>a907d7a08c1f79ff39bf0fcf1a29bcc75fbfb82760e07c19210e309c90a57690</x:v>
      </x:c>
      <x:c r="AA461" s="52" t="str">
        <x:v>pymupdf-table-grid+span-rebuild</x:v>
      </x:c>
    </x:row>
    <x:row r="462" ht="54" customHeight="1">
      <x:c r="A462" s="51" t="str">
        <x:v>d09b9650dbfdfa78</x:v>
      </x:c>
      <x:c r="B462" s="51" t="n">
        <x:v>458</x:v>
      </x:c>
      <x:c r="C462" s="51" t="str">
        <x:v>c1c2-458</x:v>
      </x:c>
      <x:c r="D462" s="49" t="str">
        <x:v>Unreviewed</x:v>
      </x:c>
      <x:c r="E462" s="22" t="str">
        <x:v>page:25/table:0/row:10</x:v>
      </x:c>
      <x:c r="F462" s="22" t="str">
        <x:v>D:\Notion\SAT_C1C2_WIC_500_VietAccepted (1) (1).pdf</x:v>
      </x:c>
      <x:c r="G462" s="22" t="str">
        <x:v>accelerate</x:v>
      </x:c>
      <x:c r="H462" s="22" t="str"/>
      <x:c r="I462" s="22" t="str">
        <x:v>/əkˈseləreɪt/</x:v>
      </x:c>
      <x:c r="J462" s="22" t="str">
        <x:v>đẩy nhanh, tăng tốc</x:v>
      </x:c>
      <x:c r="K462" s="22" t="str">
        <x:v>to make faster</x:v>
      </x:c>
      <x:c r="L462" s="22" t="str">
        <x:v>speed up, hasten, expedite</x:v>
      </x:c>
      <x:c r="M462" s="22" t="str"/>
      <x:c r="N462" s="22" t="str"/>
      <x:c r="O462" s="22" t="str">
        <x:v>C1-C2</x:v>
      </x:c>
      <x:c r="P462" s="50" t="str"/>
      <x:c r="Q462" s="50" t="str"/>
      <x:c r="R462" s="50" t="str"/>
      <x:c r="S462" s="50" t="str"/>
      <x:c r="T462" s="50" t="str"/>
      <x:c r="U462" s="50" t="str"/>
      <x:c r="V462" s="50" t="str"/>
      <x:c r="W462" s="50" t="str"/>
      <x:c r="X462" s="50" t="str"/>
      <x:c r="Y462" s="50" t="str"/>
      <x:c r="Z462" s="52" t="str">
        <x:v>a907d7a08c1f79ff39bf0fcf1a29bcc75fbfb82760e07c19210e309c90a57690</x:v>
      </x:c>
      <x:c r="AA462" s="52" t="str">
        <x:v>pymupdf-table-grid+span-rebuild</x:v>
      </x:c>
    </x:row>
    <x:row r="463" ht="54" customHeight="1">
      <x:c r="A463" s="51" t="str">
        <x:v>9e25de8d58df40c0</x:v>
      </x:c>
      <x:c r="B463" s="51" t="n">
        <x:v>459</x:v>
      </x:c>
      <x:c r="C463" s="51" t="str">
        <x:v>c1c2-459</x:v>
      </x:c>
      <x:c r="D463" s="49" t="str">
        <x:v>Unreviewed</x:v>
      </x:c>
      <x:c r="E463" s="22" t="str">
        <x:v>page:25/table:0/row:11</x:v>
      </x:c>
      <x:c r="F463" s="22" t="str">
        <x:v>D:\Notion\SAT_C1C2_WIC_500_VietAccepted (1) (1).pdf</x:v>
      </x:c>
      <x:c r="G463" s="22" t="str">
        <x:v>laud</x:v>
      </x:c>
      <x:c r="H463" s="22" t="str"/>
      <x:c r="I463" s="22" t="str">
        <x:v>/lɔːd/</x:v>
      </x:c>
      <x:c r="J463" s="22" t="str">
        <x:v>ca tụng</x:v>
      </x:c>
      <x:c r="K463" s="22" t="str">
        <x:v>to praise highly</x:v>
      </x:c>
      <x:c r="L463" s="22" t="str">
        <x:v>praise, extol, acclaim</x:v>
      </x:c>
      <x:c r="M463" s="22" t="str"/>
      <x:c r="N463" s="22" t="str"/>
      <x:c r="O463" s="22" t="str">
        <x:v>C1-C2</x:v>
      </x:c>
      <x:c r="P463" s="50" t="str"/>
      <x:c r="Q463" s="50" t="str"/>
      <x:c r="R463" s="50" t="str"/>
      <x:c r="S463" s="50" t="str"/>
      <x:c r="T463" s="50" t="str"/>
      <x:c r="U463" s="50" t="str"/>
      <x:c r="V463" s="50" t="str"/>
      <x:c r="W463" s="50" t="str"/>
      <x:c r="X463" s="50" t="str"/>
      <x:c r="Y463" s="50" t="str"/>
      <x:c r="Z463" s="52" t="str">
        <x:v>a907d7a08c1f79ff39bf0fcf1a29bcc75fbfb82760e07c19210e309c90a57690</x:v>
      </x:c>
      <x:c r="AA463" s="52" t="str">
        <x:v>pymupdf-table-grid+span-rebuild</x:v>
      </x:c>
    </x:row>
    <x:row r="464" ht="54" customHeight="1">
      <x:c r="A464" s="51" t="str">
        <x:v>8c43bb444bdb7c14</x:v>
      </x:c>
      <x:c r="B464" s="51" t="n">
        <x:v>460</x:v>
      </x:c>
      <x:c r="C464" s="51" t="str">
        <x:v>c1c2-460</x:v>
      </x:c>
      <x:c r="D464" s="49" t="str">
        <x:v>Unreviewed</x:v>
      </x:c>
      <x:c r="E464" s="22" t="str">
        <x:v>page:25/table:0/row:12</x:v>
      </x:c>
      <x:c r="F464" s="22" t="str">
        <x:v>D:\Notion\SAT_C1C2_WIC_500_VietAccepted (1) (1).pdf</x:v>
      </x:c>
      <x:c r="G464" s="22" t="str">
        <x:v>inconsequential</x:v>
      </x:c>
      <x:c r="H464" s="22" t="str"/>
      <x:c r="I464" s="22" t="str">
        <x:v>/ɪnˌkɑːnsɪˈkwenʃəl/</x:v>
      </x:c>
      <x:c r="J464" s="22" t="str">
        <x:v>không quan trọng</x:v>
      </x:c>
      <x:c r="K464" s="22" t="str">
        <x:v>not important or significant</x:v>
      </x:c>
      <x:c r="L464" s="22" t="str">
        <x:v>insignificant, trivial, negligible</x:v>
      </x:c>
      <x:c r="M464" s="22" t="str"/>
      <x:c r="N464" s="22" t="str"/>
      <x:c r="O464" s="22" t="str">
        <x:v>C1-C2</x:v>
      </x:c>
      <x:c r="P464" s="50" t="str"/>
      <x:c r="Q464" s="50" t="str"/>
      <x:c r="R464" s="50" t="str"/>
      <x:c r="S464" s="50" t="str"/>
      <x:c r="T464" s="50" t="str"/>
      <x:c r="U464" s="50" t="str"/>
      <x:c r="V464" s="50" t="str"/>
      <x:c r="W464" s="50" t="str"/>
      <x:c r="X464" s="50" t="str"/>
      <x:c r="Y464" s="50" t="str"/>
      <x:c r="Z464" s="52" t="str">
        <x:v>a907d7a08c1f79ff39bf0fcf1a29bcc75fbfb82760e07c19210e309c90a57690</x:v>
      </x:c>
      <x:c r="AA464" s="52" t="str">
        <x:v>pymupdf-table-grid+span-rebuild</x:v>
      </x:c>
    </x:row>
    <x:row r="465" ht="54" customHeight="1">
      <x:c r="A465" s="51" t="str">
        <x:v>213a875921eb678b</x:v>
      </x:c>
      <x:c r="B465" s="51" t="n">
        <x:v>461</x:v>
      </x:c>
      <x:c r="C465" s="51" t="str">
        <x:v>c1c2-461</x:v>
      </x:c>
      <x:c r="D465" s="49" t="str">
        <x:v>Unreviewed</x:v>
      </x:c>
      <x:c r="E465" s="22" t="str">
        <x:v>page:25/table:0/row:13</x:v>
      </x:c>
      <x:c r="F465" s="22" t="str">
        <x:v>D:\Notion\SAT_C1C2_WIC_500_VietAccepted (1) (1).pdf</x:v>
      </x:c>
      <x:c r="G465" s="22" t="str">
        <x:v>resolve</x:v>
      </x:c>
      <x:c r="H465" s="22" t="str"/>
      <x:c r="I465" s="22" t="str">
        <x:v>/rɪˈzɑːlv/</x:v>
      </x:c>
      <x:c r="J465" s="22" t="str">
        <x:v>giải quyết; quyết tâm</x:v>
      </x:c>
      <x:c r="K465" s="22" t="str">
        <x:v>to settle or find a solution to</x:v>
      </x:c>
      <x:c r="L465" s="22" t="str">
        <x:v>solve, settle, determine</x:v>
      </x:c>
      <x:c r="M465" s="22" t="str"/>
      <x:c r="N465" s="22" t="str"/>
      <x:c r="O465" s="22" t="str">
        <x:v>C1-C2</x:v>
      </x:c>
      <x:c r="P465" s="50" t="str"/>
      <x:c r="Q465" s="50" t="str"/>
      <x:c r="R465" s="50" t="str"/>
      <x:c r="S465" s="50" t="str"/>
      <x:c r="T465" s="50" t="str"/>
      <x:c r="U465" s="50" t="str"/>
      <x:c r="V465" s="50" t="str"/>
      <x:c r="W465" s="50" t="str"/>
      <x:c r="X465" s="50" t="str"/>
      <x:c r="Y465" s="50" t="str"/>
      <x:c r="Z465" s="52" t="str">
        <x:v>a907d7a08c1f79ff39bf0fcf1a29bcc75fbfb82760e07c19210e309c90a57690</x:v>
      </x:c>
      <x:c r="AA465" s="52" t="str">
        <x:v>pymupdf-table-grid+span-rebuild</x:v>
      </x:c>
    </x:row>
    <x:row r="466" ht="54" customHeight="1">
      <x:c r="A466" s="51" t="str">
        <x:v>056aa7675582ff2b</x:v>
      </x:c>
      <x:c r="B466" s="51" t="n">
        <x:v>462</x:v>
      </x:c>
      <x:c r="C466" s="51" t="str">
        <x:v>c1c2-462</x:v>
      </x:c>
      <x:c r="D466" s="49" t="str">
        <x:v>Unreviewed</x:v>
      </x:c>
      <x:c r="E466" s="22" t="str">
        <x:v>page:25/table:0/row:14</x:v>
      </x:c>
      <x:c r="F466" s="22" t="str">
        <x:v>D:\Notion\SAT_C1C2_WIC_500_VietAccepted (1) (1).pdf</x:v>
      </x:c>
      <x:c r="G466" s="22" t="str">
        <x:v>downplay</x:v>
      </x:c>
      <x:c r="H466" s="22" t="str"/>
      <x:c r="I466" s="22" t="str">
        <x:v>/ˈdaʊnpleɪ/</x:v>
      </x:c>
      <x:c r="J466" s="22" t="str">
        <x:v>giảm tầm quan trọng</x:v>
      </x:c>
      <x:c r="K466" s="22" t="str">
        <x:v>to make to seem less important</x:v>
      </x:c>
      <x:c r="L466" s="22" t="str">
        <x:v>minimize, underplay, deemphasize</x:v>
      </x:c>
      <x:c r="M466" s="22" t="str"/>
      <x:c r="N466" s="22" t="str"/>
      <x:c r="O466" s="22" t="str">
        <x:v>C1-C2</x:v>
      </x:c>
      <x:c r="P466" s="50" t="str"/>
      <x:c r="Q466" s="50" t="str"/>
      <x:c r="R466" s="50" t="str"/>
      <x:c r="S466" s="50" t="str"/>
      <x:c r="T466" s="50" t="str"/>
      <x:c r="U466" s="50" t="str"/>
      <x:c r="V466" s="50" t="str"/>
      <x:c r="W466" s="50" t="str"/>
      <x:c r="X466" s="50" t="str"/>
      <x:c r="Y466" s="50" t="str"/>
      <x:c r="Z466" s="52" t="str">
        <x:v>a907d7a08c1f79ff39bf0fcf1a29bcc75fbfb82760e07c19210e309c90a57690</x:v>
      </x:c>
      <x:c r="AA466" s="52" t="str">
        <x:v>pymupdf-table-grid+span-rebuild</x:v>
      </x:c>
    </x:row>
    <x:row r="467" ht="54" customHeight="1">
      <x:c r="A467" s="51" t="str">
        <x:v>cc41471173921a59</x:v>
      </x:c>
      <x:c r="B467" s="51" t="n">
        <x:v>463</x:v>
      </x:c>
      <x:c r="C467" s="51" t="str">
        <x:v>c1c2-463</x:v>
      </x:c>
      <x:c r="D467" s="49" t="str">
        <x:v>Unreviewed</x:v>
      </x:c>
      <x:c r="E467" s="22" t="str">
        <x:v>page:25/table:0/row:15</x:v>
      </x:c>
      <x:c r="F467" s="22" t="str">
        <x:v>D:\Notion\SAT_C1C2_WIC_500_VietAccepted (1) (1).pdf</x:v>
      </x:c>
      <x:c r="G467" s="22" t="str">
        <x:v>stimulate</x:v>
      </x:c>
      <x:c r="H467" s="22" t="str"/>
      <x:c r="I467" s="22" t="str">
        <x:v>/ˈstɪmjəleɪt/</x:v>
      </x:c>
      <x:c r="J467" s="22" t="str">
        <x:v>kích thích</x:v>
      </x:c>
      <x:c r="K467" s="22" t="str">
        <x:v>to encourage or arouse interest in</x:v>
      </x:c>
      <x:c r="L467" s="22" t="str">
        <x:v>encourage, prompt, spur</x:v>
      </x:c>
      <x:c r="M467" s="22" t="str"/>
      <x:c r="N467" s="22" t="str"/>
      <x:c r="O467" s="22" t="str">
        <x:v>C1-C2</x:v>
      </x:c>
      <x:c r="P467" s="50" t="str"/>
      <x:c r="Q467" s="50" t="str"/>
      <x:c r="R467" s="50" t="str"/>
      <x:c r="S467" s="50" t="str"/>
      <x:c r="T467" s="50" t="str"/>
      <x:c r="U467" s="50" t="str"/>
      <x:c r="V467" s="50" t="str"/>
      <x:c r="W467" s="50" t="str"/>
      <x:c r="X467" s="50" t="str"/>
      <x:c r="Y467" s="50" t="str"/>
      <x:c r="Z467" s="52" t="str">
        <x:v>a907d7a08c1f79ff39bf0fcf1a29bcc75fbfb82760e07c19210e309c90a57690</x:v>
      </x:c>
      <x:c r="AA467" s="52" t="str">
        <x:v>pymupdf-table-grid+span-rebuild</x:v>
      </x:c>
    </x:row>
    <x:row r="468" ht="54" customHeight="1">
      <x:c r="A468" s="51" t="str">
        <x:v>0441ee597807bdb9</x:v>
      </x:c>
      <x:c r="B468" s="51" t="n">
        <x:v>464</x:v>
      </x:c>
      <x:c r="C468" s="51" t="str">
        <x:v>c1c2-464</x:v>
      </x:c>
      <x:c r="D468" s="49" t="str">
        <x:v>Unreviewed</x:v>
      </x:c>
      <x:c r="E468" s="22" t="str">
        <x:v>page:25/table:0/row:16</x:v>
      </x:c>
      <x:c r="F468" s="22" t="str">
        <x:v>D:\Notion\SAT_C1C2_WIC_500_VietAccepted (1) (1).pdf</x:v>
      </x:c>
      <x:c r="G468" s="22" t="str">
        <x:v>pedestrian</x:v>
      </x:c>
      <x:c r="H468" s="22" t="str"/>
      <x:c r="I468" s="22" t="str">
        <x:v>/pəˈdestriən/</x:v>
      </x:c>
      <x:c r="J468" s="22" t="str">
        <x:v>tầm thường</x:v>
      </x:c>
      <x:c r="K468" s="22" t="str">
        <x:v>lacking inspiration; commonplace</x:v>
      </x:c>
      <x:c r="L468" s="22" t="str">
        <x:v>dull, prosaic, unimaginative</x:v>
      </x:c>
      <x:c r="M468" s="22" t="str"/>
      <x:c r="N468" s="22" t="str"/>
      <x:c r="O468" s="22" t="str">
        <x:v>C1-C2</x:v>
      </x:c>
      <x:c r="P468" s="50" t="str"/>
      <x:c r="Q468" s="50" t="str"/>
      <x:c r="R468" s="50" t="str"/>
      <x:c r="S468" s="50" t="str"/>
      <x:c r="T468" s="50" t="str"/>
      <x:c r="U468" s="50" t="str"/>
      <x:c r="V468" s="50" t="str"/>
      <x:c r="W468" s="50" t="str"/>
      <x:c r="X468" s="50" t="str"/>
      <x:c r="Y468" s="50" t="str"/>
      <x:c r="Z468" s="52" t="str">
        <x:v>a907d7a08c1f79ff39bf0fcf1a29bcc75fbfb82760e07c19210e309c90a57690</x:v>
      </x:c>
      <x:c r="AA468" s="52" t="str">
        <x:v>pymupdf-table-grid+span-rebuild</x:v>
      </x:c>
    </x:row>
    <x:row r="469" ht="54" customHeight="1">
      <x:c r="A469" s="51" t="str">
        <x:v>8904491e8e4c77c8</x:v>
      </x:c>
      <x:c r="B469" s="51" t="n">
        <x:v>465</x:v>
      </x:c>
      <x:c r="C469" s="51" t="str">
        <x:v>c1c2-465</x:v>
      </x:c>
      <x:c r="D469" s="49" t="str">
        <x:v>Unreviewed</x:v>
      </x:c>
      <x:c r="E469" s="22" t="str">
        <x:v>page:25/table:0/row:17</x:v>
      </x:c>
      <x:c r="F469" s="22" t="str">
        <x:v>D:\Notion\SAT_C1C2_WIC_500_VietAccepted (1) (1).pdf</x:v>
      </x:c>
      <x:c r="G469" s="22" t="str">
        <x:v>exiguous</x:v>
      </x:c>
      <x:c r="H469" s="22" t="str"/>
      <x:c r="I469" s="22" t="str">
        <x:v>/ɪɡˈzɪɡjuəs/</x:v>
      </x:c>
      <x:c r="J469" s="22" t="str">
        <x:v>rất nhỏ, ít ỏi</x:v>
      </x:c>
      <x:c r="K469" s="22" t="str">
        <x:v>very small in size or amount</x:v>
      </x:c>
      <x:c r="L469" s="22" t="str">
        <x:v>meager, scant, sparse</x:v>
      </x:c>
      <x:c r="M469" s="22" t="str"/>
      <x:c r="N469" s="22" t="str"/>
      <x:c r="O469" s="22" t="str">
        <x:v>C1-C2</x:v>
      </x:c>
      <x:c r="P469" s="50" t="str"/>
      <x:c r="Q469" s="50" t="str"/>
      <x:c r="R469" s="50" t="str"/>
      <x:c r="S469" s="50" t="str"/>
      <x:c r="T469" s="50" t="str"/>
      <x:c r="U469" s="50" t="str"/>
      <x:c r="V469" s="50" t="str"/>
      <x:c r="W469" s="50" t="str"/>
      <x:c r="X469" s="50" t="str"/>
      <x:c r="Y469" s="50" t="str"/>
      <x:c r="Z469" s="52" t="str">
        <x:v>a907d7a08c1f79ff39bf0fcf1a29bcc75fbfb82760e07c19210e309c90a57690</x:v>
      </x:c>
      <x:c r="AA469" s="52" t="str">
        <x:v>pymupdf-table-grid+span-rebuild</x:v>
      </x:c>
    </x:row>
    <x:row r="470" ht="54" customHeight="1">
      <x:c r="A470" s="51" t="str">
        <x:v>d9aa35b82950620b</x:v>
      </x:c>
      <x:c r="B470" s="51" t="n">
        <x:v>466</x:v>
      </x:c>
      <x:c r="C470" s="51" t="str">
        <x:v>c1c2-466</x:v>
      </x:c>
      <x:c r="D470" s="49" t="str">
        <x:v>Unreviewed</x:v>
      </x:c>
      <x:c r="E470" s="22" t="str">
        <x:v>page:25/table:0/row:18</x:v>
      </x:c>
      <x:c r="F470" s="22" t="str">
        <x:v>D:\Notion\SAT_C1C2_WIC_500_VietAccepted (1) (1).pdf</x:v>
      </x:c>
      <x:c r="G470" s="22" t="str">
        <x:v>sincere</x:v>
      </x:c>
      <x:c r="H470" s="22" t="str"/>
      <x:c r="I470" s="22" t="str">
        <x:v>/sɪnˈsɪr/</x:v>
      </x:c>
      <x:c r="J470" s="22" t="str">
        <x:v>chân thành</x:v>
      </x:c>
      <x:c r="K470" s="22" t="str">
        <x:v>free from pretense; genuine</x:v>
      </x:c>
      <x:c r="L470" s="22" t="str">
        <x:v>genuine, honest, candid</x:v>
      </x:c>
      <x:c r="M470" s="22" t="str"/>
      <x:c r="N470" s="22" t="str"/>
      <x:c r="O470" s="22" t="str">
        <x:v>C1-C2</x:v>
      </x:c>
      <x:c r="P470" s="50" t="str"/>
      <x:c r="Q470" s="50" t="str"/>
      <x:c r="R470" s="50" t="str"/>
      <x:c r="S470" s="50" t="str"/>
      <x:c r="T470" s="50" t="str"/>
      <x:c r="U470" s="50" t="str"/>
      <x:c r="V470" s="50" t="str"/>
      <x:c r="W470" s="50" t="str"/>
      <x:c r="X470" s="50" t="str"/>
      <x:c r="Y470" s="50" t="str"/>
      <x:c r="Z470" s="52" t="str">
        <x:v>a907d7a08c1f79ff39bf0fcf1a29bcc75fbfb82760e07c19210e309c90a57690</x:v>
      </x:c>
      <x:c r="AA470" s="52" t="str">
        <x:v>pymupdf-table-grid+span-rebuild</x:v>
      </x:c>
    </x:row>
    <x:row r="471" ht="54" customHeight="1">
      <x:c r="A471" s="51" t="str">
        <x:v>2988dc8bda37b1d7</x:v>
      </x:c>
      <x:c r="B471" s="51" t="n">
        <x:v>467</x:v>
      </x:c>
      <x:c r="C471" s="51" t="str">
        <x:v>c1c2-467</x:v>
      </x:c>
      <x:c r="D471" s="49" t="str">
        <x:v>Unreviewed</x:v>
      </x:c>
      <x:c r="E471" s="22" t="str">
        <x:v>page:25/table:0/row:19</x:v>
      </x:c>
      <x:c r="F471" s="22" t="str">
        <x:v>D:\Notion\SAT_C1C2_WIC_500_VietAccepted (1) (1).pdf</x:v>
      </x:c>
      <x:c r="G471" s="22" t="str">
        <x:v>dubious</x:v>
      </x:c>
      <x:c r="H471" s="22" t="str"/>
      <x:c r="I471" s="22" t="str">
        <x:v>/ˈduːbiəs/</x:v>
      </x:c>
      <x:c r="J471" s="22" t="str">
        <x:v>đáng ngờ</x:v>
      </x:c>
      <x:c r="K471" s="22" t="str">
        <x:v>hesitating or doubting</x:v>
      </x:c>
      <x:c r="L471" s="22" t="str">
        <x:v>doubtful, questionable, suspect</x:v>
      </x:c>
      <x:c r="M471" s="22" t="str"/>
      <x:c r="N471" s="22" t="str"/>
      <x:c r="O471" s="22" t="str">
        <x:v>C1-C2</x:v>
      </x:c>
      <x:c r="P471" s="50" t="str"/>
      <x:c r="Q471" s="50" t="str"/>
      <x:c r="R471" s="50" t="str"/>
      <x:c r="S471" s="50" t="str"/>
      <x:c r="T471" s="50" t="str"/>
      <x:c r="U471" s="50" t="str"/>
      <x:c r="V471" s="50" t="str"/>
      <x:c r="W471" s="50" t="str"/>
      <x:c r="X471" s="50" t="str"/>
      <x:c r="Y471" s="50" t="str"/>
      <x:c r="Z471" s="52" t="str">
        <x:v>a907d7a08c1f79ff39bf0fcf1a29bcc75fbfb82760e07c19210e309c90a57690</x:v>
      </x:c>
      <x:c r="AA471" s="52" t="str">
        <x:v>pymupdf-table-grid+span-rebuild</x:v>
      </x:c>
    </x:row>
    <x:row r="472" ht="54" customHeight="1">
      <x:c r="A472" s="51" t="str">
        <x:v>333f0495607daa6d</x:v>
      </x:c>
      <x:c r="B472" s="51" t="n">
        <x:v>468</x:v>
      </x:c>
      <x:c r="C472" s="51" t="str">
        <x:v>c1c2-468</x:v>
      </x:c>
      <x:c r="D472" s="49" t="str">
        <x:v>Unreviewed</x:v>
      </x:c>
      <x:c r="E472" s="22" t="str">
        <x:v>page:25/table:0/row:20</x:v>
      </x:c>
      <x:c r="F472" s="22" t="str">
        <x:v>D:\Notion\SAT_C1C2_WIC_500_VietAccepted (1) (1).pdf</x:v>
      </x:c>
      <x:c r="G472" s="22" t="str">
        <x:v>indispensable</x:v>
      </x:c>
      <x:c r="H472" s="22" t="str"/>
      <x:c r="I472" s="22" t="str">
        <x:v>/ˌɪndɪˈspensəbəl/</x:v>
      </x:c>
      <x:c r="J472" s="22" t="str">
        <x:v>không thể thiếu</x:v>
      </x:c>
      <x:c r="K472" s="22" t="str">
        <x:v>absolutely necessary</x:v>
      </x:c>
      <x:c r="L472" s="22" t="str">
        <x:v>essential, vital, crucial</x:v>
      </x:c>
      <x:c r="M472" s="22" t="str"/>
      <x:c r="N472" s="22" t="str"/>
      <x:c r="O472" s="22" t="str">
        <x:v>C1-C2</x:v>
      </x:c>
      <x:c r="P472" s="50" t="str"/>
      <x:c r="Q472" s="50" t="str"/>
      <x:c r="R472" s="50" t="str"/>
      <x:c r="S472" s="50" t="str"/>
      <x:c r="T472" s="50" t="str"/>
      <x:c r="U472" s="50" t="str"/>
      <x:c r="V472" s="50" t="str"/>
      <x:c r="W472" s="50" t="str"/>
      <x:c r="X472" s="50" t="str"/>
      <x:c r="Y472" s="50" t="str"/>
      <x:c r="Z472" s="52" t="str">
        <x:v>a907d7a08c1f79ff39bf0fcf1a29bcc75fbfb82760e07c19210e309c90a57690</x:v>
      </x:c>
      <x:c r="AA472" s="52" t="str">
        <x:v>pymupdf-table-grid+span-rebuild</x:v>
      </x:c>
    </x:row>
    <x:row r="473" ht="54" customHeight="1">
      <x:c r="A473" s="51" t="str">
        <x:v>78afcce31316aae4</x:v>
      </x:c>
      <x:c r="B473" s="51" t="n">
        <x:v>469</x:v>
      </x:c>
      <x:c r="C473" s="51" t="str">
        <x:v>c1c2-469</x:v>
      </x:c>
      <x:c r="D473" s="49" t="str">
        <x:v>Unreviewed</x:v>
      </x:c>
      <x:c r="E473" s="22" t="str">
        <x:v>page:25/table:0/row:21</x:v>
      </x:c>
      <x:c r="F473" s="22" t="str">
        <x:v>D:\Notion\SAT_C1C2_WIC_500_VietAccepted (1) (1).pdf</x:v>
      </x:c>
      <x:c r="G473" s="22" t="str">
        <x:v>insular</x:v>
      </x:c>
      <x:c r="H473" s="22" t="str"/>
      <x:c r="I473" s="22" t="str">
        <x:v>/ˈɪnsələr/</x:v>
      </x:c>
      <x:c r="J473" s="22" t="str">
        <x:v>cô lập, hẹp hòi</x:v>
      </x:c>
      <x:c r="K473" s="22" t="str">
        <x:v>ignorant of or uninterested in cultures other than one's own</x:v>
      </x:c>
      <x:c r="L473" s="22" t="str">
        <x:v>narrow-minded, parochial, isolated</x:v>
      </x:c>
      <x:c r="M473" s="22" t="str"/>
      <x:c r="N473" s="22" t="str"/>
      <x:c r="O473" s="22" t="str">
        <x:v>C1-C2</x:v>
      </x:c>
      <x:c r="P473" s="50" t="str"/>
      <x:c r="Q473" s="50" t="str"/>
      <x:c r="R473" s="50" t="str"/>
      <x:c r="S473" s="50" t="str"/>
      <x:c r="T473" s="50" t="str"/>
      <x:c r="U473" s="50" t="str"/>
      <x:c r="V473" s="50" t="str"/>
      <x:c r="W473" s="50" t="str"/>
      <x:c r="X473" s="50" t="str"/>
      <x:c r="Y473" s="50" t="str"/>
      <x:c r="Z473" s="52" t="str">
        <x:v>a907d7a08c1f79ff39bf0fcf1a29bcc75fbfb82760e07c19210e309c90a57690</x:v>
      </x:c>
      <x:c r="AA473" s="52" t="str">
        <x:v>pymupdf-table-grid+span-rebuild</x:v>
      </x:c>
    </x:row>
    <x:row r="474" ht="54" customHeight="1">
      <x:c r="A474" s="51" t="str">
        <x:v>7406dee2604fed22</x:v>
      </x:c>
      <x:c r="B474" s="51" t="n">
        <x:v>470</x:v>
      </x:c>
      <x:c r="C474" s="51" t="str">
        <x:v>c1c2-470</x:v>
      </x:c>
      <x:c r="D474" s="49" t="str">
        <x:v>Unreviewed</x:v>
      </x:c>
      <x:c r="E474" s="22" t="str">
        <x:v>page:26/table:0/row:1</x:v>
      </x:c>
      <x:c r="F474" s="22" t="str">
        <x:v>D:\Notion\SAT_C1C2_WIC_500_VietAccepted (1) (1).pdf</x:v>
      </x:c>
      <x:c r="G474" s="22" t="str">
        <x:v>inventive</x:v>
      </x:c>
      <x:c r="H474" s="22" t="str"/>
      <x:c r="I474" s="22" t="str">
        <x:v>/ɪnˈventɪv/</x:v>
      </x:c>
      <x:c r="J474" s="22" t="str">
        <x:v>có óc sáng tạo</x:v>
      </x:c>
      <x:c r="K474" s="22" t="str">
        <x:v>having the ability to create new things</x:v>
      </x:c>
      <x:c r="L474" s="22" t="str">
        <x:v>creative, imaginative, ingenious</x:v>
      </x:c>
      <x:c r="M474" s="22" t="str"/>
      <x:c r="N474" s="22" t="str"/>
      <x:c r="O474" s="22" t="str">
        <x:v>C1-C2</x:v>
      </x:c>
      <x:c r="P474" s="50" t="str"/>
      <x:c r="Q474" s="50" t="str"/>
      <x:c r="R474" s="50" t="str"/>
      <x:c r="S474" s="50" t="str"/>
      <x:c r="T474" s="50" t="str"/>
      <x:c r="U474" s="50" t="str"/>
      <x:c r="V474" s="50" t="str"/>
      <x:c r="W474" s="50" t="str"/>
      <x:c r="X474" s="50" t="str"/>
      <x:c r="Y474" s="50" t="str"/>
      <x:c r="Z474" s="52" t="str">
        <x:v>a907d7a08c1f79ff39bf0fcf1a29bcc75fbfb82760e07c19210e309c90a57690</x:v>
      </x:c>
      <x:c r="AA474" s="52" t="str">
        <x:v>pymupdf-table-grid+span-rebuild</x:v>
      </x:c>
    </x:row>
    <x:row r="475" ht="54" customHeight="1">
      <x:c r="A475" s="51" t="str">
        <x:v>271146279dfef072</x:v>
      </x:c>
      <x:c r="B475" s="51" t="n">
        <x:v>471</x:v>
      </x:c>
      <x:c r="C475" s="51" t="str">
        <x:v>c1c2-471</x:v>
      </x:c>
      <x:c r="D475" s="49" t="str">
        <x:v>Unreviewed</x:v>
      </x:c>
      <x:c r="E475" s="22" t="str">
        <x:v>page:26/table:0/row:2</x:v>
      </x:c>
      <x:c r="F475" s="22" t="str">
        <x:v>D:\Notion\SAT_C1C2_WIC_500_VietAccepted (1) (1).pdf</x:v>
      </x:c>
      <x:c r="G475" s="22" t="str">
        <x:v>abet</x:v>
      </x:c>
      <x:c r="H475" s="22" t="str"/>
      <x:c r="I475" s="22" t="str">
        <x:v>/əˈbet/</x:v>
      </x:c>
      <x:c r="J475" s="22" t="str">
        <x:v>tiếp tay, hỗ trợ</x:v>
      </x:c>
      <x:c r="K475" s="22" t="str">
        <x:v>to encourage or assist in wrongdoing</x:v>
      </x:c>
      <x:c r="L475" s="22" t="str">
        <x:v>assist, aid, help</x:v>
      </x:c>
      <x:c r="M475" s="22" t="str"/>
      <x:c r="N475" s="22" t="str"/>
      <x:c r="O475" s="22" t="str">
        <x:v>C1-C2</x:v>
      </x:c>
      <x:c r="P475" s="50" t="str"/>
      <x:c r="Q475" s="50" t="str"/>
      <x:c r="R475" s="50" t="str"/>
      <x:c r="S475" s="50" t="str"/>
      <x:c r="T475" s="50" t="str"/>
      <x:c r="U475" s="50" t="str"/>
      <x:c r="V475" s="50" t="str"/>
      <x:c r="W475" s="50" t="str"/>
      <x:c r="X475" s="50" t="str"/>
      <x:c r="Y475" s="50" t="str"/>
      <x:c r="Z475" s="52" t="str">
        <x:v>a907d7a08c1f79ff39bf0fcf1a29bcc75fbfb82760e07c19210e309c90a57690</x:v>
      </x:c>
      <x:c r="AA475" s="52" t="str">
        <x:v>pymupdf-table-grid+span-rebuild</x:v>
      </x:c>
    </x:row>
    <x:row r="476" ht="54" customHeight="1">
      <x:c r="A476" s="51" t="str">
        <x:v>f990cbbcf317662b</x:v>
      </x:c>
      <x:c r="B476" s="51" t="n">
        <x:v>472</x:v>
      </x:c>
      <x:c r="C476" s="51" t="str">
        <x:v>c1c2-472</x:v>
      </x:c>
      <x:c r="D476" s="49" t="str">
        <x:v>Unreviewed</x:v>
      </x:c>
      <x:c r="E476" s="22" t="str">
        <x:v>page:26/table:0/row:3</x:v>
      </x:c>
      <x:c r="F476" s="22" t="str">
        <x:v>D:\Notion\SAT_C1C2_WIC_500_VietAccepted (1) (1).pdf</x:v>
      </x:c>
      <x:c r="G476" s="22" t="str">
        <x:v>decry</x:v>
      </x:c>
      <x:c r="H476" s="22" t="str"/>
      <x:c r="I476" s="22" t="str">
        <x:v>/dɪˈkraɪ/</x:v>
      </x:c>
      <x:c r="J476" s="22" t="str">
        <x:v>lên án, chê bai</x:v>
      </x:c>
      <x:c r="K476" s="22" t="str">
        <x:v>to publicly denounce</x:v>
      </x:c>
      <x:c r="L476" s="22" t="str">
        <x:v>condemn, denounce, criticize</x:v>
      </x:c>
      <x:c r="M476" s="22" t="str"/>
      <x:c r="N476" s="22" t="str"/>
      <x:c r="O476" s="22" t="str">
        <x:v>C1-C2</x:v>
      </x:c>
      <x:c r="P476" s="50" t="str"/>
      <x:c r="Q476" s="50" t="str"/>
      <x:c r="R476" s="50" t="str"/>
      <x:c r="S476" s="50" t="str"/>
      <x:c r="T476" s="50" t="str"/>
      <x:c r="U476" s="50" t="str"/>
      <x:c r="V476" s="50" t="str"/>
      <x:c r="W476" s="50" t="str"/>
      <x:c r="X476" s="50" t="str"/>
      <x:c r="Y476" s="50" t="str"/>
      <x:c r="Z476" s="52" t="str">
        <x:v>a907d7a08c1f79ff39bf0fcf1a29bcc75fbfb82760e07c19210e309c90a57690</x:v>
      </x:c>
      <x:c r="AA476" s="52" t="str">
        <x:v>pymupdf-table-grid+span-rebuild</x:v>
      </x:c>
    </x:row>
    <x:row r="477" ht="54" customHeight="1">
      <x:c r="A477" s="51" t="str">
        <x:v>74cb9d1befbaf001</x:v>
      </x:c>
      <x:c r="B477" s="51" t="n">
        <x:v>473</x:v>
      </x:c>
      <x:c r="C477" s="51" t="str">
        <x:v>c1c2-473</x:v>
      </x:c>
      <x:c r="D477" s="49" t="str">
        <x:v>Unreviewed</x:v>
      </x:c>
      <x:c r="E477" s="22" t="str">
        <x:v>page:26/table:0/row:4</x:v>
      </x:c>
      <x:c r="F477" s="22" t="str">
        <x:v>D:\Notion\SAT_C1C2_WIC_500_VietAccepted (1) (1).pdf</x:v>
      </x:c>
      <x:c r="G477" s="22" t="str">
        <x:v>lambaste</x:v>
      </x:c>
      <x:c r="H477" s="22" t="str"/>
      <x:c r="I477" s="22" t="str">
        <x:v>/læmˈbeɪst/</x:v>
      </x:c>
      <x:c r="J477" s="22" t="str">
        <x:v>chỉ trích gay gắt</x:v>
      </x:c>
      <x:c r="K477" s="22" t="str">
        <x:v>to criticize harshly</x:v>
      </x:c>
      <x:c r="L477" s="22" t="str">
        <x:v>criticize, castigate, censure</x:v>
      </x:c>
      <x:c r="M477" s="22" t="str"/>
      <x:c r="N477" s="22" t="str"/>
      <x:c r="O477" s="22" t="str">
        <x:v>C1-C2</x:v>
      </x:c>
      <x:c r="P477" s="50" t="str"/>
      <x:c r="Q477" s="50" t="str"/>
      <x:c r="R477" s="50" t="str"/>
      <x:c r="S477" s="50" t="str"/>
      <x:c r="T477" s="50" t="str"/>
      <x:c r="U477" s="50" t="str"/>
      <x:c r="V477" s="50" t="str"/>
      <x:c r="W477" s="50" t="str"/>
      <x:c r="X477" s="50" t="str"/>
      <x:c r="Y477" s="50" t="str"/>
      <x:c r="Z477" s="52" t="str">
        <x:v>a907d7a08c1f79ff39bf0fcf1a29bcc75fbfb82760e07c19210e309c90a57690</x:v>
      </x:c>
      <x:c r="AA477" s="52" t="str">
        <x:v>pymupdf-table-grid+span-rebuild</x:v>
      </x:c>
    </x:row>
    <x:row r="478" ht="54" customHeight="1">
      <x:c r="A478" s="51" t="str">
        <x:v>7919909cb52cfafd</x:v>
      </x:c>
      <x:c r="B478" s="51" t="n">
        <x:v>474</x:v>
      </x:c>
      <x:c r="C478" s="51" t="str">
        <x:v>c1c2-474</x:v>
      </x:c>
      <x:c r="D478" s="49" t="str">
        <x:v>Unreviewed</x:v>
      </x:c>
      <x:c r="E478" s="22" t="str">
        <x:v>page:26/table:0/row:5</x:v>
      </x:c>
      <x:c r="F478" s="22" t="str">
        <x:v>D:\Notion\SAT_C1C2_WIC_500_VietAccepted (1) (1).pdf</x:v>
      </x:c>
      <x:c r="G478" s="22" t="str">
        <x:v>uncontroversial</x:v>
      </x:c>
      <x:c r="H478" s="22" t="str"/>
      <x:c r="I478" s="22" t="str">
        <x:v>/ʌnˌkɑːntrəˈvɜːrʃəl/</x:v>
      </x:c>
      <x:c r="J478" s="22" t="str">
        <x:v>không gây tranh cãi</x:v>
      </x:c>
      <x:c r="K478" s="22" t="str">
        <x:v>not causing disagreement</x:v>
      </x:c>
      <x:c r="L478" s="22" t="str">
        <x:v>agreeable, accepted, undisputed</x:v>
      </x:c>
      <x:c r="M478" s="22" t="str"/>
      <x:c r="N478" s="22" t="str"/>
      <x:c r="O478" s="22" t="str">
        <x:v>C1-C2</x:v>
      </x:c>
      <x:c r="P478" s="50" t="str"/>
      <x:c r="Q478" s="50" t="str"/>
      <x:c r="R478" s="50" t="str"/>
      <x:c r="S478" s="50" t="str"/>
      <x:c r="T478" s="50" t="str"/>
      <x:c r="U478" s="50" t="str"/>
      <x:c r="V478" s="50" t="str"/>
      <x:c r="W478" s="50" t="str"/>
      <x:c r="X478" s="50" t="str"/>
      <x:c r="Y478" s="50" t="str"/>
      <x:c r="Z478" s="52" t="str">
        <x:v>a907d7a08c1f79ff39bf0fcf1a29bcc75fbfb82760e07c19210e309c90a57690</x:v>
      </x:c>
      <x:c r="AA478" s="52" t="str">
        <x:v>pymupdf-table-grid+span-rebuild</x:v>
      </x:c>
    </x:row>
    <x:row r="479" ht="54" customHeight="1">
      <x:c r="A479" s="51" t="str">
        <x:v>17875e2ece7752e8</x:v>
      </x:c>
      <x:c r="B479" s="51" t="n">
        <x:v>475</x:v>
      </x:c>
      <x:c r="C479" s="51" t="str">
        <x:v>c1c2-475</x:v>
      </x:c>
      <x:c r="D479" s="49" t="str">
        <x:v>Unreviewed</x:v>
      </x:c>
      <x:c r="E479" s="22" t="str">
        <x:v>page:26/table:0/row:6</x:v>
      </x:c>
      <x:c r="F479" s="22" t="str">
        <x:v>D:\Notion\SAT_C1C2_WIC_500_VietAccepted (1) (1).pdf</x:v>
      </x:c>
      <x:c r="G479" s="22" t="str">
        <x:v>component</x:v>
      </x:c>
      <x:c r="H479" s="22" t="str"/>
      <x:c r="I479" s="22" t="str">
        <x:v>/kəmˈpoʊnənt/</x:v>
      </x:c>
      <x:c r="J479" s="22" t="str">
        <x:v>thành phần</x:v>
      </x:c>
      <x:c r="K479" s="22" t="str">
        <x:v>a part of something</x:v>
      </x:c>
      <x:c r="L479" s="22" t="str">
        <x:v>element, part, constituent</x:v>
      </x:c>
      <x:c r="M479" s="22" t="str"/>
      <x:c r="N479" s="22" t="str"/>
      <x:c r="O479" s="22" t="str">
        <x:v>C1-C2</x:v>
      </x:c>
      <x:c r="P479" s="50" t="str"/>
      <x:c r="Q479" s="50" t="str"/>
      <x:c r="R479" s="50" t="str"/>
      <x:c r="S479" s="50" t="str"/>
      <x:c r="T479" s="50" t="str"/>
      <x:c r="U479" s="50" t="str"/>
      <x:c r="V479" s="50" t="str"/>
      <x:c r="W479" s="50" t="str"/>
      <x:c r="X479" s="50" t="str"/>
      <x:c r="Y479" s="50" t="str"/>
      <x:c r="Z479" s="52" t="str">
        <x:v>a907d7a08c1f79ff39bf0fcf1a29bcc75fbfb82760e07c19210e309c90a57690</x:v>
      </x:c>
      <x:c r="AA479" s="52" t="str">
        <x:v>pymupdf-table-grid+span-rebuild</x:v>
      </x:c>
    </x:row>
    <x:row r="480" ht="54" customHeight="1">
      <x:c r="A480" s="51" t="str">
        <x:v>192fe51b2e411504</x:v>
      </x:c>
      <x:c r="B480" s="51" t="n">
        <x:v>476</x:v>
      </x:c>
      <x:c r="C480" s="51" t="str">
        <x:v>c1c2-476</x:v>
      </x:c>
      <x:c r="D480" s="49" t="str">
        <x:v>Unreviewed</x:v>
      </x:c>
      <x:c r="E480" s="22" t="str">
        <x:v>page:26/table:0/row:7</x:v>
      </x:c>
      <x:c r="F480" s="22" t="str">
        <x:v>D:\Notion\SAT_C1C2_WIC_500_VietAccepted (1) (1).pdf</x:v>
      </x:c>
      <x:c r="G480" s="22" t="str">
        <x:v>epitome</x:v>
      </x:c>
      <x:c r="H480" s="22" t="str"/>
      <x:c r="I480" s="22" t="str">
        <x:v>/ɪˈpɪtəmi/</x:v>
      </x:c>
      <x:c r="J480" s="22" t="str">
        <x:v>hình ảnh tiêu biểu</x:v>
      </x:c>
      <x:c r="K480" s="22" t="str">
        <x:v>a perfect example of a quality</x:v>
      </x:c>
      <x:c r="L480" s="22" t="str">
        <x:v>embodiment, personification, archetype</x:v>
      </x:c>
      <x:c r="M480" s="22" t="str"/>
      <x:c r="N480" s="22" t="str"/>
      <x:c r="O480" s="22" t="str">
        <x:v>C1-C2</x:v>
      </x:c>
      <x:c r="P480" s="50" t="str"/>
      <x:c r="Q480" s="50" t="str"/>
      <x:c r="R480" s="50" t="str"/>
      <x:c r="S480" s="50" t="str"/>
      <x:c r="T480" s="50" t="str"/>
      <x:c r="U480" s="50" t="str"/>
      <x:c r="V480" s="50" t="str"/>
      <x:c r="W480" s="50" t="str"/>
      <x:c r="X480" s="50" t="str"/>
      <x:c r="Y480" s="50" t="str"/>
      <x:c r="Z480" s="52" t="str">
        <x:v>a907d7a08c1f79ff39bf0fcf1a29bcc75fbfb82760e07c19210e309c90a57690</x:v>
      </x:c>
      <x:c r="AA480" s="52" t="str">
        <x:v>pymupdf-table-grid+span-rebuild</x:v>
      </x:c>
    </x:row>
    <x:row r="481" ht="54" customHeight="1">
      <x:c r="A481" s="51" t="str">
        <x:v>bd33f8a74ed01321</x:v>
      </x:c>
      <x:c r="B481" s="51" t="n">
        <x:v>477</x:v>
      </x:c>
      <x:c r="C481" s="51" t="str">
        <x:v>c1c2-477</x:v>
      </x:c>
      <x:c r="D481" s="49" t="str">
        <x:v>Unreviewed</x:v>
      </x:c>
      <x:c r="E481" s="22" t="str">
        <x:v>page:26/table:0/row:8</x:v>
      </x:c>
      <x:c r="F481" s="22" t="str">
        <x:v>D:\Notion\SAT_C1C2_WIC_500_VietAccepted (1) (1).pdf</x:v>
      </x:c>
      <x:c r="G481" s="22" t="str">
        <x:v>eclipse</x:v>
      </x:c>
      <x:c r="H481" s="22" t="str"/>
      <x:c r="I481" s="22" t="str">
        <x:v>/ɪˈklɪps/</x:v>
      </x:c>
      <x:c r="J481" s="22" t="str">
        <x:v>che mờ, làm lu mờ</x:v>
      </x:c>
      <x:c r="K481" s="22" t="str">
        <x:v>to surpass in importance; to obscure</x:v>
      </x:c>
      <x:c r="L481" s="22" t="str">
        <x:v>outshine, overshadow, surpass</x:v>
      </x:c>
      <x:c r="M481" s="22" t="str"/>
      <x:c r="N481" s="22" t="str"/>
      <x:c r="O481" s="22" t="str">
        <x:v>C1-C2</x:v>
      </x:c>
      <x:c r="P481" s="50" t="str"/>
      <x:c r="Q481" s="50" t="str"/>
      <x:c r="R481" s="50" t="str"/>
      <x:c r="S481" s="50" t="str"/>
      <x:c r="T481" s="50" t="str"/>
      <x:c r="U481" s="50" t="str"/>
      <x:c r="V481" s="50" t="str"/>
      <x:c r="W481" s="50" t="str"/>
      <x:c r="X481" s="50" t="str"/>
      <x:c r="Y481" s="50" t="str"/>
      <x:c r="Z481" s="52" t="str">
        <x:v>a907d7a08c1f79ff39bf0fcf1a29bcc75fbfb82760e07c19210e309c90a57690</x:v>
      </x:c>
      <x:c r="AA481" s="52" t="str">
        <x:v>pymupdf-table-grid+span-rebuild</x:v>
      </x:c>
    </x:row>
    <x:row r="482" ht="54" customHeight="1">
      <x:c r="A482" s="51" t="str">
        <x:v>71c0f860970dd8c4</x:v>
      </x:c>
      <x:c r="B482" s="51" t="n">
        <x:v>478</x:v>
      </x:c>
      <x:c r="C482" s="51" t="str">
        <x:v>c1c2-478</x:v>
      </x:c>
      <x:c r="D482" s="49" t="str">
        <x:v>Unreviewed</x:v>
      </x:c>
      <x:c r="E482" s="22" t="str">
        <x:v>page:26/table:0/row:9</x:v>
      </x:c>
      <x:c r="F482" s="22" t="str">
        <x:v>D:\Notion\SAT_C1C2_WIC_500_VietAccepted (1) (1).pdf</x:v>
      </x:c>
      <x:c r="G482" s="22" t="str">
        <x:v>compulsory</x:v>
      </x:c>
      <x:c r="H482" s="22" t="str"/>
      <x:c r="I482" s="22" t="str">
        <x:v>/kəmˈpʌlsəri/</x:v>
      </x:c>
      <x:c r="J482" s="22" t="str">
        <x:v>bắt buộc</x:v>
      </x:c>
      <x:c r="K482" s="22" t="str">
        <x:v>required by law or rule</x:v>
      </x:c>
      <x:c r="L482" s="22" t="str">
        <x:v>mandatory, obligatory, required</x:v>
      </x:c>
      <x:c r="M482" s="22" t="str"/>
      <x:c r="N482" s="22" t="str"/>
      <x:c r="O482" s="22" t="str">
        <x:v>C1-C2</x:v>
      </x:c>
      <x:c r="P482" s="50" t="str"/>
      <x:c r="Q482" s="50" t="str"/>
      <x:c r="R482" s="50" t="str"/>
      <x:c r="S482" s="50" t="str"/>
      <x:c r="T482" s="50" t="str"/>
      <x:c r="U482" s="50" t="str"/>
      <x:c r="V482" s="50" t="str"/>
      <x:c r="W482" s="50" t="str"/>
      <x:c r="X482" s="50" t="str"/>
      <x:c r="Y482" s="50" t="str"/>
      <x:c r="Z482" s="52" t="str">
        <x:v>a907d7a08c1f79ff39bf0fcf1a29bcc75fbfb82760e07c19210e309c90a57690</x:v>
      </x:c>
      <x:c r="AA482" s="52" t="str">
        <x:v>pymupdf-table-grid+span-rebuild</x:v>
      </x:c>
    </x:row>
    <x:row r="483" ht="54" customHeight="1">
      <x:c r="A483" s="51" t="str">
        <x:v>bcb725eb52477350</x:v>
      </x:c>
      <x:c r="B483" s="51" t="n">
        <x:v>479</x:v>
      </x:c>
      <x:c r="C483" s="51" t="str">
        <x:v>c1c2-479</x:v>
      </x:c>
      <x:c r="D483" s="49" t="str">
        <x:v>Unreviewed</x:v>
      </x:c>
      <x:c r="E483" s="22" t="str">
        <x:v>page:26/table:0/row:10</x:v>
      </x:c>
      <x:c r="F483" s="22" t="str">
        <x:v>D:\Notion\SAT_C1C2_WIC_500_VietAccepted (1) (1).pdf</x:v>
      </x:c>
      <x:c r="G483" s="22" t="str">
        <x:v>concomitant</x:v>
      </x:c>
      <x:c r="H483" s="22" t="str"/>
      <x:c r="I483" s="22" t="str">
        <x:v>/kənˈkɑːmɪtənt/</x:v>
      </x:c>
      <x:c r="J483" s="22" t="str">
        <x:v>đi kèm theo</x:v>
      </x:c>
      <x:c r="K483" s="22" t="str">
        <x:v>naturally accompanying or associated</x:v>
      </x:c>
      <x:c r="L483" s="22" t="str">
        <x:v>accompanying, attendant, associated</x:v>
      </x:c>
      <x:c r="M483" s="22" t="str"/>
      <x:c r="N483" s="22" t="str"/>
      <x:c r="O483" s="22" t="str">
        <x:v>C1-C2</x:v>
      </x:c>
      <x:c r="P483" s="50" t="str"/>
      <x:c r="Q483" s="50" t="str"/>
      <x:c r="R483" s="50" t="str"/>
      <x:c r="S483" s="50" t="str"/>
      <x:c r="T483" s="50" t="str"/>
      <x:c r="U483" s="50" t="str"/>
      <x:c r="V483" s="50" t="str"/>
      <x:c r="W483" s="50" t="str"/>
      <x:c r="X483" s="50" t="str"/>
      <x:c r="Y483" s="50" t="str"/>
      <x:c r="Z483" s="52" t="str">
        <x:v>a907d7a08c1f79ff39bf0fcf1a29bcc75fbfb82760e07c19210e309c90a57690</x:v>
      </x:c>
      <x:c r="AA483" s="52" t="str">
        <x:v>pymupdf-table-grid+span-rebuild</x:v>
      </x:c>
    </x:row>
    <x:row r="484" ht="54" customHeight="1">
      <x:c r="A484" s="51" t="str">
        <x:v>584b0bedd41a39a8</x:v>
      </x:c>
      <x:c r="B484" s="51" t="n">
        <x:v>480</x:v>
      </x:c>
      <x:c r="C484" s="51" t="str">
        <x:v>c1c2-480</x:v>
      </x:c>
      <x:c r="D484" s="49" t="str">
        <x:v>Unreviewed</x:v>
      </x:c>
      <x:c r="E484" s="22" t="str">
        <x:v>page:26/table:0/row:11</x:v>
      </x:c>
      <x:c r="F484" s="22" t="str">
        <x:v>D:\Notion\SAT_C1C2_WIC_500_VietAccepted (1) (1).pdf</x:v>
      </x:c>
      <x:c r="G484" s="22" t="str">
        <x:v>synchronicity</x:v>
      </x:c>
      <x:c r="H484" s="22" t="str"/>
      <x:c r="I484" s="22" t="str">
        <x:v>/ˌsɪŋkrəˈnɪsəti/</x:v>
      </x:c>
      <x:c r="J484" s="22" t="str">
        <x:v>sự đồng bộ</x:v>
      </x:c>
      <x:c r="K484" s="22" t="str">
        <x:v>the simultaneous occurrence of events</x:v>
      </x:c>
      <x:c r="L484" s="22" t="str">
        <x:v>coincidence, simultaneity, concurrence</x:v>
      </x:c>
      <x:c r="M484" s="22" t="str"/>
      <x:c r="N484" s="22" t="str"/>
      <x:c r="O484" s="22" t="str">
        <x:v>C1-C2</x:v>
      </x:c>
      <x:c r="P484" s="50" t="str"/>
      <x:c r="Q484" s="50" t="str"/>
      <x:c r="R484" s="50" t="str"/>
      <x:c r="S484" s="50" t="str"/>
      <x:c r="T484" s="50" t="str"/>
      <x:c r="U484" s="50" t="str"/>
      <x:c r="V484" s="50" t="str"/>
      <x:c r="W484" s="50" t="str"/>
      <x:c r="X484" s="50" t="str"/>
      <x:c r="Y484" s="50" t="str"/>
      <x:c r="Z484" s="52" t="str">
        <x:v>a907d7a08c1f79ff39bf0fcf1a29bcc75fbfb82760e07c19210e309c90a57690</x:v>
      </x:c>
      <x:c r="AA484" s="52" t="str">
        <x:v>pymupdf-table-grid+span-rebuild</x:v>
      </x:c>
    </x:row>
    <x:row r="485" ht="54" customHeight="1">
      <x:c r="A485" s="51" t="str">
        <x:v>a7a73d3e7b5eb2ad</x:v>
      </x:c>
      <x:c r="B485" s="51" t="n">
        <x:v>481</x:v>
      </x:c>
      <x:c r="C485" s="51" t="str">
        <x:v>c1c2-481</x:v>
      </x:c>
      <x:c r="D485" s="49" t="str">
        <x:v>Unreviewed</x:v>
      </x:c>
      <x:c r="E485" s="22" t="str">
        <x:v>page:26/table:0/row:12</x:v>
      </x:c>
      <x:c r="F485" s="22" t="str">
        <x:v>D:\Notion\SAT_C1C2_WIC_500_VietAccepted (1) (1).pdf</x:v>
      </x:c>
      <x:c r="G485" s="22" t="str">
        <x:v>obfuscation</x:v>
      </x:c>
      <x:c r="H485" s="22" t="str"/>
      <x:c r="I485" s="22" t="str">
        <x:v>/ˌɑːbfəˈskeɪʃən/</x:v>
      </x:c>
      <x:c r="J485" s="22" t="str">
        <x:v>sự che giấu, làm rối</x:v>
      </x:c>
      <x:c r="K485" s="22" t="str">
        <x:v>the action of making unclear</x:v>
      </x:c>
      <x:c r="L485" s="22" t="str">
        <x:v>obscuring, confusion, muddling</x:v>
      </x:c>
      <x:c r="M485" s="22" t="str"/>
      <x:c r="N485" s="22" t="str"/>
      <x:c r="O485" s="22" t="str">
        <x:v>C1-C2</x:v>
      </x:c>
      <x:c r="P485" s="50" t="str"/>
      <x:c r="Q485" s="50" t="str"/>
      <x:c r="R485" s="50" t="str"/>
      <x:c r="S485" s="50" t="str"/>
      <x:c r="T485" s="50" t="str"/>
      <x:c r="U485" s="50" t="str"/>
      <x:c r="V485" s="50" t="str"/>
      <x:c r="W485" s="50" t="str"/>
      <x:c r="X485" s="50" t="str"/>
      <x:c r="Y485" s="50" t="str"/>
      <x:c r="Z485" s="52" t="str">
        <x:v>a907d7a08c1f79ff39bf0fcf1a29bcc75fbfb82760e07c19210e309c90a57690</x:v>
      </x:c>
      <x:c r="AA485" s="52" t="str">
        <x:v>pymupdf-table-grid+span-rebuild</x:v>
      </x:c>
    </x:row>
    <x:row r="486" ht="54" customHeight="1">
      <x:c r="A486" s="51" t="str">
        <x:v>4223b225615f0112</x:v>
      </x:c>
      <x:c r="B486" s="51" t="n">
        <x:v>482</x:v>
      </x:c>
      <x:c r="C486" s="51" t="str">
        <x:v>c1c2-482</x:v>
      </x:c>
      <x:c r="D486" s="49" t="str">
        <x:v>Unreviewed</x:v>
      </x:c>
      <x:c r="E486" s="22" t="str">
        <x:v>page:26/table:0/row:13</x:v>
      </x:c>
      <x:c r="F486" s="22" t="str">
        <x:v>D:\Notion\SAT_C1C2_WIC_500_VietAccepted (1) (1).pdf</x:v>
      </x:c>
      <x:c r="G486" s="22" t="str">
        <x:v>antipathy</x:v>
      </x:c>
      <x:c r="H486" s="22" t="str"/>
      <x:c r="I486" s="22" t="str">
        <x:v>/ænˈtɪpəθi/</x:v>
      </x:c>
      <x:c r="J486" s="22" t="str">
        <x:v>ác cảm</x:v>
      </x:c>
      <x:c r="K486" s="22" t="str">
        <x:v>a deep-seated feeling of dislike</x:v>
      </x:c>
      <x:c r="L486" s="22" t="str">
        <x:v>hostility, aversion, dislike</x:v>
      </x:c>
      <x:c r="M486" s="22" t="str"/>
      <x:c r="N486" s="22" t="str"/>
      <x:c r="O486" s="22" t="str">
        <x:v>C1-C2</x:v>
      </x:c>
      <x:c r="P486" s="50" t="str"/>
      <x:c r="Q486" s="50" t="str"/>
      <x:c r="R486" s="50" t="str"/>
      <x:c r="S486" s="50" t="str"/>
      <x:c r="T486" s="50" t="str"/>
      <x:c r="U486" s="50" t="str"/>
      <x:c r="V486" s="50" t="str"/>
      <x:c r="W486" s="50" t="str"/>
      <x:c r="X486" s="50" t="str"/>
      <x:c r="Y486" s="50" t="str"/>
      <x:c r="Z486" s="52" t="str">
        <x:v>a907d7a08c1f79ff39bf0fcf1a29bcc75fbfb82760e07c19210e309c90a57690</x:v>
      </x:c>
      <x:c r="AA486" s="52" t="str">
        <x:v>pymupdf-table-grid+span-rebuild</x:v>
      </x:c>
    </x:row>
    <x:row r="487" ht="54" customHeight="1">
      <x:c r="A487" s="51" t="str">
        <x:v>7758c4d57466e400</x:v>
      </x:c>
      <x:c r="B487" s="51" t="n">
        <x:v>483</x:v>
      </x:c>
      <x:c r="C487" s="51" t="str">
        <x:v>c1c2-483</x:v>
      </x:c>
      <x:c r="D487" s="49" t="str">
        <x:v>Unreviewed</x:v>
      </x:c>
      <x:c r="E487" s="22" t="str">
        <x:v>page:26/table:0/row:14</x:v>
      </x:c>
      <x:c r="F487" s="22" t="str">
        <x:v>D:\Notion\SAT_C1C2_WIC_500_VietAccepted (1) (1).pdf</x:v>
      </x:c>
      <x:c r="G487" s="22" t="str">
        <x:v>insouciance</x:v>
      </x:c>
      <x:c r="H487" s="22" t="str"/>
      <x:c r="I487" s="22" t="str">
        <x:v>/ɪnˈsuːsiəns/</x:v>
      </x:c>
      <x:c r="J487" s="22" t="str">
        <x:v>sự thờ ơ vô tư</x:v>
      </x:c>
      <x:c r="K487" s="22" t="str">
        <x:v>casual lack of concern</x:v>
      </x:c>
      <x:c r="L487" s="22" t="str">
        <x:v>indifference, nonchalance, unconcern</x:v>
      </x:c>
      <x:c r="M487" s="22" t="str"/>
      <x:c r="N487" s="22" t="str"/>
      <x:c r="O487" s="22" t="str">
        <x:v>C1-C2</x:v>
      </x:c>
      <x:c r="P487" s="50" t="str"/>
      <x:c r="Q487" s="50" t="str"/>
      <x:c r="R487" s="50" t="str"/>
      <x:c r="S487" s="50" t="str"/>
      <x:c r="T487" s="50" t="str"/>
      <x:c r="U487" s="50" t="str"/>
      <x:c r="V487" s="50" t="str"/>
      <x:c r="W487" s="50" t="str"/>
      <x:c r="X487" s="50" t="str"/>
      <x:c r="Y487" s="50" t="str"/>
      <x:c r="Z487" s="52" t="str">
        <x:v>a907d7a08c1f79ff39bf0fcf1a29bcc75fbfb82760e07c19210e309c90a57690</x:v>
      </x:c>
      <x:c r="AA487" s="52" t="str">
        <x:v>pymupdf-table-grid+span-rebuild</x:v>
      </x:c>
    </x:row>
    <x:row r="488" ht="54" customHeight="1">
      <x:c r="A488" s="51" t="str">
        <x:v>9d5132601a3faae9</x:v>
      </x:c>
      <x:c r="B488" s="51" t="n">
        <x:v>484</x:v>
      </x:c>
      <x:c r="C488" s="51" t="str">
        <x:v>c1c2-484</x:v>
      </x:c>
      <x:c r="D488" s="49" t="str">
        <x:v>Unreviewed</x:v>
      </x:c>
      <x:c r="E488" s="22" t="str">
        <x:v>page:26/table:0/row:15</x:v>
      </x:c>
      <x:c r="F488" s="22" t="str">
        <x:v>D:\Notion\SAT_C1C2_WIC_500_VietAccepted (1) (1).pdf</x:v>
      </x:c>
      <x:c r="G488" s="22" t="str">
        <x:v>erratic</x:v>
      </x:c>
      <x:c r="H488" s="22" t="str"/>
      <x:c r="I488" s="22" t="str">
        <x:v>/ɪˈrætɪk/</x:v>
      </x:c>
      <x:c r="J488" s="22" t="str">
        <x:v>thất thường</x:v>
      </x:c>
      <x:c r="K488" s="22" t="str">
        <x:v>not even or regular in pattern</x:v>
      </x:c>
      <x:c r="L488" s="22" t="str">
        <x:v>irregular, inconsistent, unpredictable</x:v>
      </x:c>
      <x:c r="M488" s="22" t="str"/>
      <x:c r="N488" s="22" t="str"/>
      <x:c r="O488" s="22" t="str">
        <x:v>C1-C2</x:v>
      </x:c>
      <x:c r="P488" s="50" t="str"/>
      <x:c r="Q488" s="50" t="str"/>
      <x:c r="R488" s="50" t="str"/>
      <x:c r="S488" s="50" t="str"/>
      <x:c r="T488" s="50" t="str"/>
      <x:c r="U488" s="50" t="str"/>
      <x:c r="V488" s="50" t="str"/>
      <x:c r="W488" s="50" t="str"/>
      <x:c r="X488" s="50" t="str"/>
      <x:c r="Y488" s="50" t="str"/>
      <x:c r="Z488" s="52" t="str">
        <x:v>a907d7a08c1f79ff39bf0fcf1a29bcc75fbfb82760e07c19210e309c90a57690</x:v>
      </x:c>
      <x:c r="AA488" s="52" t="str">
        <x:v>pymupdf-table-grid+span-rebuild</x:v>
      </x:c>
    </x:row>
    <x:row r="489" ht="54" customHeight="1">
      <x:c r="A489" s="51" t="str">
        <x:v>958a0f9fb0a7920d</x:v>
      </x:c>
      <x:c r="B489" s="51" t="n">
        <x:v>485</x:v>
      </x:c>
      <x:c r="C489" s="51" t="str">
        <x:v>c1c2-485</x:v>
      </x:c>
      <x:c r="D489" s="49" t="str">
        <x:v>Unreviewed</x:v>
      </x:c>
      <x:c r="E489" s="22" t="str">
        <x:v>page:26/table:0/row:16</x:v>
      </x:c>
      <x:c r="F489" s="22" t="str">
        <x:v>D:\Notion\SAT_C1C2_WIC_500_VietAccepted (1) (1).pdf</x:v>
      </x:c>
      <x:c r="G489" s="22" t="str">
        <x:v>contradict</x:v>
      </x:c>
      <x:c r="H489" s="22" t="str"/>
      <x:c r="I489" s="22" t="str">
        <x:v>/ˌkɑːntrəˈdɪkt/</x:v>
      </x:c>
      <x:c r="J489" s="22" t="str">
        <x:v>mâu thuẫn, bác bỏ</x:v>
      </x:c>
      <x:c r="K489" s="22" t="str">
        <x:v>to deny the truth of</x:v>
      </x:c>
      <x:c r="L489" s="22" t="str">
        <x:v>deny, oppose, refute</x:v>
      </x:c>
      <x:c r="M489" s="22" t="str"/>
      <x:c r="N489" s="22" t="str"/>
      <x:c r="O489" s="22" t="str">
        <x:v>C1-C2</x:v>
      </x:c>
      <x:c r="P489" s="50" t="str"/>
      <x:c r="Q489" s="50" t="str"/>
      <x:c r="R489" s="50" t="str"/>
      <x:c r="S489" s="50" t="str"/>
      <x:c r="T489" s="50" t="str"/>
      <x:c r="U489" s="50" t="str"/>
      <x:c r="V489" s="50" t="str"/>
      <x:c r="W489" s="50" t="str"/>
      <x:c r="X489" s="50" t="str"/>
      <x:c r="Y489" s="50" t="str"/>
      <x:c r="Z489" s="52" t="str">
        <x:v>a907d7a08c1f79ff39bf0fcf1a29bcc75fbfb82760e07c19210e309c90a57690</x:v>
      </x:c>
      <x:c r="AA489" s="52" t="str">
        <x:v>pymupdf-table-grid+span-rebuild</x:v>
      </x:c>
    </x:row>
    <x:row r="490" ht="54" customHeight="1">
      <x:c r="A490" s="51" t="str">
        <x:v>1b076d37d6ae7a39</x:v>
      </x:c>
      <x:c r="B490" s="51" t="n">
        <x:v>486</x:v>
      </x:c>
      <x:c r="C490" s="51" t="str">
        <x:v>c1c2-486</x:v>
      </x:c>
      <x:c r="D490" s="49" t="str">
        <x:v>Unreviewed</x:v>
      </x:c>
      <x:c r="E490" s="22" t="str">
        <x:v>page:26/table:0/row:17</x:v>
      </x:c>
      <x:c r="F490" s="22" t="str">
        <x:v>D:\Notion\SAT_C1C2_WIC_500_VietAccepted (1) (1).pdf</x:v>
      </x:c>
      <x:c r="G490" s="22" t="str">
        <x:v>encomium</x:v>
      </x:c>
      <x:c r="H490" s="22" t="str"/>
      <x:c r="I490" s="22" t="str">
        <x:v>/enˈkoʊmiəm/</x:v>
      </x:c>
      <x:c r="J490" s="22" t="str">
        <x:v>lời tán dương</x:v>
      </x:c>
      <x:c r="K490" s="22" t="str">
        <x:v>a speech expressing high praise</x:v>
      </x:c>
      <x:c r="L490" s="22" t="str">
        <x:v>tribute, eulogy, accolade</x:v>
      </x:c>
      <x:c r="M490" s="22" t="str"/>
      <x:c r="N490" s="22" t="str"/>
      <x:c r="O490" s="22" t="str">
        <x:v>C1-C2</x:v>
      </x:c>
      <x:c r="P490" s="50" t="str"/>
      <x:c r="Q490" s="50" t="str"/>
      <x:c r="R490" s="50" t="str"/>
      <x:c r="S490" s="50" t="str"/>
      <x:c r="T490" s="50" t="str"/>
      <x:c r="U490" s="50" t="str"/>
      <x:c r="V490" s="50" t="str"/>
      <x:c r="W490" s="50" t="str"/>
      <x:c r="X490" s="50" t="str"/>
      <x:c r="Y490" s="50" t="str"/>
      <x:c r="Z490" s="52" t="str">
        <x:v>a907d7a08c1f79ff39bf0fcf1a29bcc75fbfb82760e07c19210e309c90a57690</x:v>
      </x:c>
      <x:c r="AA490" s="52" t="str">
        <x:v>pymupdf-table-grid+span-rebuild</x:v>
      </x:c>
    </x:row>
    <x:row r="491" ht="54" customHeight="1">
      <x:c r="A491" s="51" t="str">
        <x:v>8cd52214db0134e3</x:v>
      </x:c>
      <x:c r="B491" s="51" t="n">
        <x:v>487</x:v>
      </x:c>
      <x:c r="C491" s="51" t="str">
        <x:v>c1c2-487</x:v>
      </x:c>
      <x:c r="D491" s="49" t="str">
        <x:v>Unreviewed</x:v>
      </x:c>
      <x:c r="E491" s="22" t="str">
        <x:v>page:26/table:0/row:18</x:v>
      </x:c>
      <x:c r="F491" s="22" t="str">
        <x:v>D:\Notion\SAT_C1C2_WIC_500_VietAccepted (1) (1).pdf</x:v>
      </x:c>
      <x:c r="G491" s="22" t="str">
        <x:v>paragon</x:v>
      </x:c>
      <x:c r="H491" s="22" t="str"/>
      <x:c r="I491" s="22" t="str">
        <x:v>/ˈpærəɡɑːn/</x:v>
      </x:c>
      <x:c r="J491" s="22" t="str">
        <x:v>khuôn mẫu hoàn hảo</x:v>
      </x:c>
      <x:c r="K491" s="22" t="str">
        <x:v>a model of excellence</x:v>
      </x:c>
      <x:c r="L491" s="22" t="str">
        <x:v>model, exemplar, ideal</x:v>
      </x:c>
      <x:c r="M491" s="22" t="str"/>
      <x:c r="N491" s="22" t="str"/>
      <x:c r="O491" s="22" t="str">
        <x:v>C1-C2</x:v>
      </x:c>
      <x:c r="P491" s="50" t="str"/>
      <x:c r="Q491" s="50" t="str"/>
      <x:c r="R491" s="50" t="str"/>
      <x:c r="S491" s="50" t="str"/>
      <x:c r="T491" s="50" t="str"/>
      <x:c r="U491" s="50" t="str"/>
      <x:c r="V491" s="50" t="str"/>
      <x:c r="W491" s="50" t="str"/>
      <x:c r="X491" s="50" t="str"/>
      <x:c r="Y491" s="50" t="str"/>
      <x:c r="Z491" s="52" t="str">
        <x:v>a907d7a08c1f79ff39bf0fcf1a29bcc75fbfb82760e07c19210e309c90a57690</x:v>
      </x:c>
      <x:c r="AA491" s="52" t="str">
        <x:v>pymupdf-table-grid+span-rebuild</x:v>
      </x:c>
    </x:row>
    <x:row r="492" ht="54" customHeight="1">
      <x:c r="A492" s="51" t="str">
        <x:v>ff26ebb12df8eb87</x:v>
      </x:c>
      <x:c r="B492" s="51" t="n">
        <x:v>488</x:v>
      </x:c>
      <x:c r="C492" s="51" t="str">
        <x:v>c1c2-488</x:v>
      </x:c>
      <x:c r="D492" s="49" t="str">
        <x:v>Unreviewed</x:v>
      </x:c>
      <x:c r="E492" s="22" t="str">
        <x:v>page:26/table:0/row:19</x:v>
      </x:c>
      <x:c r="F492" s="22" t="str">
        <x:v>D:\Notion\SAT_C1C2_WIC_500_VietAccepted (1) (1).pdf</x:v>
      </x:c>
      <x:c r="G492" s="22" t="str">
        <x:v>controvert</x:v>
      </x:c>
      <x:c r="H492" s="22" t="str"/>
      <x:c r="I492" s="22" t="str">
        <x:v>/ˈkɑːntrəvɜːrt/</x:v>
      </x:c>
      <x:c r="J492" s="22" t="str">
        <x:v>phản bác</x:v>
      </x:c>
      <x:c r="K492" s="22" t="str">
        <x:v>to deny the truth of; to dispute</x:v>
      </x:c>
      <x:c r="L492" s="22" t="str">
        <x:v>dispute, contest, deny</x:v>
      </x:c>
      <x:c r="M492" s="22" t="str"/>
      <x:c r="N492" s="22" t="str"/>
      <x:c r="O492" s="22" t="str">
        <x:v>C1-C2</x:v>
      </x:c>
      <x:c r="P492" s="50" t="str"/>
      <x:c r="Q492" s="50" t="str"/>
      <x:c r="R492" s="50" t="str"/>
      <x:c r="S492" s="50" t="str"/>
      <x:c r="T492" s="50" t="str"/>
      <x:c r="U492" s="50" t="str"/>
      <x:c r="V492" s="50" t="str"/>
      <x:c r="W492" s="50" t="str"/>
      <x:c r="X492" s="50" t="str"/>
      <x:c r="Y492" s="50" t="str"/>
      <x:c r="Z492" s="52" t="str">
        <x:v>a907d7a08c1f79ff39bf0fcf1a29bcc75fbfb82760e07c19210e309c90a57690</x:v>
      </x:c>
      <x:c r="AA492" s="52" t="str">
        <x:v>pymupdf-table-grid+span-rebuild</x:v>
      </x:c>
    </x:row>
    <x:row r="493" ht="54" customHeight="1">
      <x:c r="A493" s="51" t="str">
        <x:v>8803d0b04d1f256f</x:v>
      </x:c>
      <x:c r="B493" s="51" t="n">
        <x:v>489</x:v>
      </x:c>
      <x:c r="C493" s="51" t="str">
        <x:v>c1c2-489</x:v>
      </x:c>
      <x:c r="D493" s="49" t="str">
        <x:v>Unreviewed</x:v>
      </x:c>
      <x:c r="E493" s="22" t="str">
        <x:v>page:26/table:0/row:20</x:v>
      </x:c>
      <x:c r="F493" s="22" t="str">
        <x:v>D:\Notion\SAT_C1C2_WIC_500_VietAccepted (1) (1).pdf</x:v>
      </x:c>
      <x:c r="G493" s="22" t="str">
        <x:v>tenuous</x:v>
      </x:c>
      <x:c r="H493" s="22" t="str"/>
      <x:c r="I493" s="22" t="str">
        <x:v>/ˈtenjuəs/</x:v>
      </x:c>
      <x:c r="J493" s="22" t="str">
        <x:v>mỏng manh</x:v>
      </x:c>
      <x:c r="K493" s="22" t="str">
        <x:v>very weak or slight</x:v>
      </x:c>
      <x:c r="L493" s="22" t="str">
        <x:v>flimsy, weak, fragile</x:v>
      </x:c>
      <x:c r="M493" s="22" t="str"/>
      <x:c r="N493" s="22" t="str"/>
      <x:c r="O493" s="22" t="str">
        <x:v>C1-C2</x:v>
      </x:c>
      <x:c r="P493" s="50" t="str"/>
      <x:c r="Q493" s="50" t="str"/>
      <x:c r="R493" s="50" t="str"/>
      <x:c r="S493" s="50" t="str"/>
      <x:c r="T493" s="50" t="str"/>
      <x:c r="U493" s="50" t="str"/>
      <x:c r="V493" s="50" t="str"/>
      <x:c r="W493" s="50" t="str"/>
      <x:c r="X493" s="50" t="str"/>
      <x:c r="Y493" s="50" t="str"/>
      <x:c r="Z493" s="52" t="str">
        <x:v>a907d7a08c1f79ff39bf0fcf1a29bcc75fbfb82760e07c19210e309c90a57690</x:v>
      </x:c>
      <x:c r="AA493" s="52" t="str">
        <x:v>pymupdf-table-grid+span-rebuild</x:v>
      </x:c>
    </x:row>
    <x:row r="494" ht="54" customHeight="1">
      <x:c r="A494" s="51" t="str">
        <x:v>45285f294c43a212</x:v>
      </x:c>
      <x:c r="B494" s="51" t="n">
        <x:v>490</x:v>
      </x:c>
      <x:c r="C494" s="51" t="str">
        <x:v>c1c2-490</x:v>
      </x:c>
      <x:c r="D494" s="49" t="str">
        <x:v>Unreviewed</x:v>
      </x:c>
      <x:c r="E494" s="22" t="str">
        <x:v>page:27/table:0/row:1</x:v>
      </x:c>
      <x:c r="F494" s="22" t="str">
        <x:v>D:\Notion\SAT_C1C2_WIC_500_VietAccepted (1) (1).pdf</x:v>
      </x:c>
      <x:c r="G494" s="22" t="str">
        <x:v>embellish</x:v>
      </x:c>
      <x:c r="H494" s="22" t="str"/>
      <x:c r="I494" s="22" t="str">
        <x:v>/ɪmˈbelɪʃ/</x:v>
      </x:c>
      <x:c r="J494" s="22" t="str">
        <x:v>tô điểm, phóng đại</x:v>
      </x:c>
      <x:c r="K494" s="22" t="str">
        <x:v>to make more attractive by adding detail</x:v>
      </x:c>
      <x:c r="L494" s="22" t="str">
        <x:v>adorn, decorate, exaggerate</x:v>
      </x:c>
      <x:c r="M494" s="22" t="str"/>
      <x:c r="N494" s="22" t="str"/>
      <x:c r="O494" s="22" t="str">
        <x:v>C1-C2</x:v>
      </x:c>
      <x:c r="P494" s="50" t="str"/>
      <x:c r="Q494" s="50" t="str"/>
      <x:c r="R494" s="50" t="str"/>
      <x:c r="S494" s="50" t="str"/>
      <x:c r="T494" s="50" t="str"/>
      <x:c r="U494" s="50" t="str"/>
      <x:c r="V494" s="50" t="str"/>
      <x:c r="W494" s="50" t="str"/>
      <x:c r="X494" s="50" t="str"/>
      <x:c r="Y494" s="50" t="str"/>
      <x:c r="Z494" s="52" t="str">
        <x:v>a907d7a08c1f79ff39bf0fcf1a29bcc75fbfb82760e07c19210e309c90a57690</x:v>
      </x:c>
      <x:c r="AA494" s="52" t="str">
        <x:v>pymupdf-table-grid+span-rebuild</x:v>
      </x:c>
    </x:row>
    <x:row r="495" ht="54" customHeight="1">
      <x:c r="A495" s="51" t="str">
        <x:v>161780eb6a575fb4</x:v>
      </x:c>
      <x:c r="B495" s="51" t="n">
        <x:v>491</x:v>
      </x:c>
      <x:c r="C495" s="51" t="str">
        <x:v>c1c2-491</x:v>
      </x:c>
      <x:c r="D495" s="49" t="str">
        <x:v>Unreviewed</x:v>
      </x:c>
      <x:c r="E495" s="22" t="str">
        <x:v>page:27/table:0/row:2</x:v>
      </x:c>
      <x:c r="F495" s="22" t="str">
        <x:v>D:\Notion\SAT_C1C2_WIC_500_VietAccepted (1) (1).pdf</x:v>
      </x:c>
      <x:c r="G495" s="22" t="str">
        <x:v>perceptible</x:v>
      </x:c>
      <x:c r="H495" s="22" t="str"/>
      <x:c r="I495" s="22" t="str">
        <x:v>/pərˈseptəbəl/</x:v>
      </x:c>
      <x:c r="J495" s="22" t="str">
        <x:v>có thể cảm nhận được</x:v>
      </x:c>
      <x:c r="K495" s="22" t="str">
        <x:v>able to be perceived</x:v>
      </x:c>
      <x:c r="L495" s="22" t="str">
        <x:v>noticeable, discernible, detectable</x:v>
      </x:c>
      <x:c r="M495" s="22" t="str"/>
      <x:c r="N495" s="22" t="str"/>
      <x:c r="O495" s="22" t="str">
        <x:v>C1-C2</x:v>
      </x:c>
      <x:c r="P495" s="50" t="str"/>
      <x:c r="Q495" s="50" t="str"/>
      <x:c r="R495" s="50" t="str"/>
      <x:c r="S495" s="50" t="str"/>
      <x:c r="T495" s="50" t="str"/>
      <x:c r="U495" s="50" t="str"/>
      <x:c r="V495" s="50" t="str"/>
      <x:c r="W495" s="50" t="str"/>
      <x:c r="X495" s="50" t="str"/>
      <x:c r="Y495" s="50" t="str"/>
      <x:c r="Z495" s="52" t="str">
        <x:v>a907d7a08c1f79ff39bf0fcf1a29bcc75fbfb82760e07c19210e309c90a57690</x:v>
      </x:c>
      <x:c r="AA495" s="52" t="str">
        <x:v>pymupdf-table-grid+span-rebuild</x:v>
      </x:c>
    </x:row>
    <x:row r="496" ht="54" customHeight="1">
      <x:c r="A496" s="51" t="str">
        <x:v>0f624c897b158abf</x:v>
      </x:c>
      <x:c r="B496" s="51" t="n">
        <x:v>492</x:v>
      </x:c>
      <x:c r="C496" s="51" t="str">
        <x:v>c1c2-492</x:v>
      </x:c>
      <x:c r="D496" s="49" t="str">
        <x:v>Unreviewed</x:v>
      </x:c>
      <x:c r="E496" s="22" t="str">
        <x:v>page:27/table:0/row:3</x:v>
      </x:c>
      <x:c r="F496" s="22" t="str">
        <x:v>D:\Notion\SAT_C1C2_WIC_500_VietAccepted (1) (1).pdf</x:v>
      </x:c>
      <x:c r="G496" s="22" t="str">
        <x:v>anomaly</x:v>
      </x:c>
      <x:c r="H496" s="22" t="str"/>
      <x:c r="I496" s="22" t="str">
        <x:v>/əˈnɑːməli/</x:v>
      </x:c>
      <x:c r="J496" s="22" t="str">
        <x:v>sự bất thường</x:v>
      </x:c>
      <x:c r="K496" s="22" t="str">
        <x:v>something different from the norm</x:v>
      </x:c>
      <x:c r="L496" s="22" t="str">
        <x:v>irregularity, abnormality, aberration</x:v>
      </x:c>
      <x:c r="M496" s="22" t="str"/>
      <x:c r="N496" s="22" t="str"/>
      <x:c r="O496" s="22" t="str">
        <x:v>C1-C2</x:v>
      </x:c>
      <x:c r="P496" s="50" t="str"/>
      <x:c r="Q496" s="50" t="str"/>
      <x:c r="R496" s="50" t="str"/>
      <x:c r="S496" s="50" t="str"/>
      <x:c r="T496" s="50" t="str"/>
      <x:c r="U496" s="50" t="str"/>
      <x:c r="V496" s="50" t="str"/>
      <x:c r="W496" s="50" t="str"/>
      <x:c r="X496" s="50" t="str"/>
      <x:c r="Y496" s="50" t="str"/>
      <x:c r="Z496" s="52" t="str">
        <x:v>a907d7a08c1f79ff39bf0fcf1a29bcc75fbfb82760e07c19210e309c90a57690</x:v>
      </x:c>
      <x:c r="AA496" s="52" t="str">
        <x:v>pymupdf-table-grid+span-rebuild</x:v>
      </x:c>
    </x:row>
    <x:row r="497" ht="54" customHeight="1">
      <x:c r="A497" s="51" t="str">
        <x:v>3fbd6757794cfb40</x:v>
      </x:c>
      <x:c r="B497" s="51" t="n">
        <x:v>493</x:v>
      </x:c>
      <x:c r="C497" s="51" t="str">
        <x:v>c1c2-493</x:v>
      </x:c>
      <x:c r="D497" s="49" t="str">
        <x:v>Unreviewed</x:v>
      </x:c>
      <x:c r="E497" s="22" t="str">
        <x:v>page:27/table:0/row:4</x:v>
      </x:c>
      <x:c r="F497" s="22" t="str">
        <x:v>D:\Notion\SAT_C1C2_WIC_500_VietAccepted (1) (1).pdf</x:v>
      </x:c>
      <x:c r="G497" s="22" t="str">
        <x:v>inconsolable</x:v>
      </x:c>
      <x:c r="H497" s="22" t="str"/>
      <x:c r="I497" s="22" t="str">
        <x:v>/ˌɪnkənˈsoʊləbəl/</x:v>
      </x:c>
      <x:c r="J497" s="22" t="str">
        <x:v>không thể nguôi ngoai</x:v>
      </x:c>
      <x:c r="K497" s="22" t="str">
        <x:v>not able to be comforted</x:v>
      </x:c>
      <x:c r="L497" s="22" t="str">
        <x:v>disconsolate, brokenhearted, grief-stricken</x:v>
      </x:c>
      <x:c r="M497" s="22" t="str"/>
      <x:c r="N497" s="22" t="str"/>
      <x:c r="O497" s="22" t="str">
        <x:v>C1-C2</x:v>
      </x:c>
      <x:c r="P497" s="50" t="str"/>
      <x:c r="Q497" s="50" t="str"/>
      <x:c r="R497" s="50" t="str"/>
      <x:c r="S497" s="50" t="str"/>
      <x:c r="T497" s="50" t="str"/>
      <x:c r="U497" s="50" t="str"/>
      <x:c r="V497" s="50" t="str"/>
      <x:c r="W497" s="50" t="str"/>
      <x:c r="X497" s="50" t="str"/>
      <x:c r="Y497" s="50" t="str"/>
      <x:c r="Z497" s="52" t="str">
        <x:v>a907d7a08c1f79ff39bf0fcf1a29bcc75fbfb82760e07c19210e309c90a57690</x:v>
      </x:c>
      <x:c r="AA497" s="52" t="str">
        <x:v>pymupdf-table-grid+span-rebuild</x:v>
      </x:c>
    </x:row>
    <x:row r="498" ht="54" customHeight="1">
      <x:c r="A498" s="51" t="str">
        <x:v>4c2c43408f90927b</x:v>
      </x:c>
      <x:c r="B498" s="51" t="n">
        <x:v>494</x:v>
      </x:c>
      <x:c r="C498" s="51" t="str">
        <x:v>c1c2-494</x:v>
      </x:c>
      <x:c r="D498" s="49" t="str">
        <x:v>Unreviewed</x:v>
      </x:c>
      <x:c r="E498" s="22" t="str">
        <x:v>page:27/table:0/row:5</x:v>
      </x:c>
      <x:c r="F498" s="22" t="str">
        <x:v>D:\Notion\SAT_C1C2_WIC_500_VietAccepted (1) (1).pdf</x:v>
      </x:c>
      <x:c r="G498" s="22" t="str">
        <x:v>imperious</x:v>
      </x:c>
      <x:c r="H498" s="22" t="str"/>
      <x:c r="I498" s="22" t="str">
        <x:v>/ɪmˈpɪriəs/</x:v>
      </x:c>
      <x:c r="J498" s="22" t="str">
        <x:v>kiêu kỳ</x:v>
      </x:c>
      <x:c r="K498" s="22" t="str">
        <x:v>assuming power without justification</x:v>
      </x:c>
      <x:c r="L498" s="22" t="str">
        <x:v>arrogant, haughty, domineering</x:v>
      </x:c>
      <x:c r="M498" s="22" t="str"/>
      <x:c r="N498" s="22" t="str"/>
      <x:c r="O498" s="22" t="str">
        <x:v>C1-C2</x:v>
      </x:c>
      <x:c r="P498" s="50" t="str"/>
      <x:c r="Q498" s="50" t="str"/>
      <x:c r="R498" s="50" t="str"/>
      <x:c r="S498" s="50" t="str"/>
      <x:c r="T498" s="50" t="str"/>
      <x:c r="U498" s="50" t="str"/>
      <x:c r="V498" s="50" t="str"/>
      <x:c r="W498" s="50" t="str"/>
      <x:c r="X498" s="50" t="str"/>
      <x:c r="Y498" s="50" t="str"/>
      <x:c r="Z498" s="52" t="str">
        <x:v>a907d7a08c1f79ff39bf0fcf1a29bcc75fbfb82760e07c19210e309c90a57690</x:v>
      </x:c>
      <x:c r="AA498" s="52" t="str">
        <x:v>pymupdf-table-grid+span-rebuild</x:v>
      </x:c>
    </x:row>
    <x:row r="499" ht="54" customHeight="1">
      <x:c r="A499" s="51" t="str">
        <x:v>60f088373de241f3</x:v>
      </x:c>
      <x:c r="B499" s="51" t="n">
        <x:v>495</x:v>
      </x:c>
      <x:c r="C499" s="51" t="str">
        <x:v>c1c2-495</x:v>
      </x:c>
      <x:c r="D499" s="49" t="str">
        <x:v>Unreviewed</x:v>
      </x:c>
      <x:c r="E499" s="22" t="str">
        <x:v>page:27/table:0/row:6</x:v>
      </x:c>
      <x:c r="F499" s="22" t="str">
        <x:v>D:\Notion\SAT_C1C2_WIC_500_VietAccepted (1) (1).pdf</x:v>
      </x:c>
      <x:c r="G499" s="22" t="str">
        <x:v>gregarious</x:v>
      </x:c>
      <x:c r="H499" s="22" t="str"/>
      <x:c r="I499" s="22" t="str">
        <x:v>/ɡrɪˈɡeriəs/</x:v>
      </x:c>
      <x:c r="J499" s="22" t="str">
        <x:v>thích giao du</x:v>
      </x:c>
      <x:c r="K499" s="22" t="str">
        <x:v>fond of company; sociable</x:v>
      </x:c>
      <x:c r="L499" s="22" t="str">
        <x:v>sociable, outgoing, friendly</x:v>
      </x:c>
      <x:c r="M499" s="22" t="str"/>
      <x:c r="N499" s="22" t="str"/>
      <x:c r="O499" s="22" t="str">
        <x:v>C1-C2</x:v>
      </x:c>
      <x:c r="P499" s="50" t="str"/>
      <x:c r="Q499" s="50" t="str"/>
      <x:c r="R499" s="50" t="str"/>
      <x:c r="S499" s="50" t="str"/>
      <x:c r="T499" s="50" t="str"/>
      <x:c r="U499" s="50" t="str"/>
      <x:c r="V499" s="50" t="str"/>
      <x:c r="W499" s="50" t="str"/>
      <x:c r="X499" s="50" t="str"/>
      <x:c r="Y499" s="50" t="str"/>
      <x:c r="Z499" s="52" t="str">
        <x:v>a907d7a08c1f79ff39bf0fcf1a29bcc75fbfb82760e07c19210e309c90a57690</x:v>
      </x:c>
      <x:c r="AA499" s="52" t="str">
        <x:v>pymupdf-table-grid+span-rebuild</x:v>
      </x:c>
    </x:row>
    <x:row r="500" ht="54" customHeight="1">
      <x:c r="A500" s="51" t="str">
        <x:v>e76c964eeaf6341e</x:v>
      </x:c>
      <x:c r="B500" s="51" t="n">
        <x:v>496</x:v>
      </x:c>
      <x:c r="C500" s="51" t="str">
        <x:v>c1c2-496</x:v>
      </x:c>
      <x:c r="D500" s="49" t="str">
        <x:v>Unreviewed</x:v>
      </x:c>
      <x:c r="E500" s="22" t="str">
        <x:v>page:27/table:0/row:7</x:v>
      </x:c>
      <x:c r="F500" s="22" t="str">
        <x:v>D:\Notion\SAT_C1C2_WIC_500_VietAccepted (1) (1).pdf</x:v>
      </x:c>
      <x:c r="G500" s="22" t="str">
        <x:v>truculent</x:v>
      </x:c>
      <x:c r="H500" s="22" t="str"/>
      <x:c r="I500" s="22" t="str">
        <x:v>/ˈtrʌkjələnt/</x:v>
      </x:c>
      <x:c r="J500" s="22" t="str">
        <x:v>hung hăng, hay gây sự</x:v>
      </x:c>
      <x:c r="K500" s="22" t="str">
        <x:v>eager or quick to argue</x:v>
      </x:c>
      <x:c r="L500" s="22" t="str">
        <x:v>aggressive, hostile, combative</x:v>
      </x:c>
      <x:c r="M500" s="22" t="str"/>
      <x:c r="N500" s="22" t="str"/>
      <x:c r="O500" s="22" t="str">
        <x:v>C1-C2</x:v>
      </x:c>
      <x:c r="P500" s="50" t="str"/>
      <x:c r="Q500" s="50" t="str"/>
      <x:c r="R500" s="50" t="str"/>
      <x:c r="S500" s="50" t="str"/>
      <x:c r="T500" s="50" t="str"/>
      <x:c r="U500" s="50" t="str"/>
      <x:c r="V500" s="50" t="str"/>
      <x:c r="W500" s="50" t="str"/>
      <x:c r="X500" s="50" t="str"/>
      <x:c r="Y500" s="50" t="str"/>
      <x:c r="Z500" s="52" t="str">
        <x:v>a907d7a08c1f79ff39bf0fcf1a29bcc75fbfb82760e07c19210e309c90a57690</x:v>
      </x:c>
      <x:c r="AA500" s="52" t="str">
        <x:v>pymupdf-table-grid+span-rebuild</x:v>
      </x:c>
    </x:row>
    <x:row r="501" ht="54" customHeight="1">
      <x:c r="A501" s="51" t="str">
        <x:v>a60c2df18ce92cad</x:v>
      </x:c>
      <x:c r="B501" s="51" t="n">
        <x:v>497</x:v>
      </x:c>
      <x:c r="C501" s="51" t="str">
        <x:v>c1c2-497</x:v>
      </x:c>
      <x:c r="D501" s="49" t="str">
        <x:v>Unreviewed</x:v>
      </x:c>
      <x:c r="E501" s="22" t="str">
        <x:v>page:27/table:0/row:8</x:v>
      </x:c>
      <x:c r="F501" s="22" t="str">
        <x:v>D:\Notion\SAT_C1C2_WIC_500_VietAccepted (1) (1).pdf</x:v>
      </x:c>
      <x:c r="G501" s="22" t="str">
        <x:v>comprehensive</x:v>
      </x:c>
      <x:c r="H501" s="22" t="str"/>
      <x:c r="I501" s="22" t="str">
        <x:v>/ˌkɑːmprɪˈhensɪv/</x:v>
      </x:c>
      <x:c r="J501" s="22" t="str">
        <x:v>toàn diện</x:v>
      </x:c>
      <x:c r="K501" s="22" t="str">
        <x:v>complete; including everything</x:v>
      </x:c>
      <x:c r="L501" s="22" t="str">
        <x:v>thorough, all-inclusive, exhaustive</x:v>
      </x:c>
      <x:c r="M501" s="22" t="str"/>
      <x:c r="N501" s="22" t="str"/>
      <x:c r="O501" s="22" t="str">
        <x:v>C1-C2</x:v>
      </x:c>
      <x:c r="P501" s="50" t="str"/>
      <x:c r="Q501" s="50" t="str"/>
      <x:c r="R501" s="50" t="str"/>
      <x:c r="S501" s="50" t="str"/>
      <x:c r="T501" s="50" t="str"/>
      <x:c r="U501" s="50" t="str"/>
      <x:c r="V501" s="50" t="str"/>
      <x:c r="W501" s="50" t="str"/>
      <x:c r="X501" s="50" t="str"/>
      <x:c r="Y501" s="50" t="str"/>
      <x:c r="Z501" s="52" t="str">
        <x:v>a907d7a08c1f79ff39bf0fcf1a29bcc75fbfb82760e07c19210e309c90a57690</x:v>
      </x:c>
      <x:c r="AA501" s="52" t="str">
        <x:v>pymupdf-table-grid+span-rebuild</x:v>
      </x:c>
    </x:row>
    <x:row r="502" ht="54" customHeight="1">
      <x:c r="A502" s="51" t="str">
        <x:v>3cda1a2cba9d596e</x:v>
      </x:c>
      <x:c r="B502" s="51" t="n">
        <x:v>498</x:v>
      </x:c>
      <x:c r="C502" s="51" t="str">
        <x:v>c1c2-498</x:v>
      </x:c>
      <x:c r="D502" s="49" t="str">
        <x:v>Unreviewed</x:v>
      </x:c>
      <x:c r="E502" s="22" t="str">
        <x:v>page:27/table:0/row:9</x:v>
      </x:c>
      <x:c r="F502" s="22" t="str">
        <x:v>D:\Notion\SAT_C1C2_WIC_500_VietAccepted (1) (1).pdf</x:v>
      </x:c>
      <x:c r="G502" s="22" t="str">
        <x:v>meager</x:v>
      </x:c>
      <x:c r="H502" s="22" t="str"/>
      <x:c r="I502" s="22" t="str">
        <x:v>/ˈmiːɡər/</x:v>
      </x:c>
      <x:c r="J502" s="22" t="str">
        <x:v>ít ỏi, nghèo nàn</x:v>
      </x:c>
      <x:c r="K502" s="22" t="str">
        <x:v>lacking in quantity or quality</x:v>
      </x:c>
      <x:c r="L502" s="22" t="str">
        <x:v>scanty, paltry, sparse</x:v>
      </x:c>
      <x:c r="M502" s="22" t="str"/>
      <x:c r="N502" s="22" t="str"/>
      <x:c r="O502" s="22" t="str">
        <x:v>C1-C2</x:v>
      </x:c>
      <x:c r="P502" s="50" t="str"/>
      <x:c r="Q502" s="50" t="str"/>
      <x:c r="R502" s="50" t="str"/>
      <x:c r="S502" s="50" t="str"/>
      <x:c r="T502" s="50" t="str"/>
      <x:c r="U502" s="50" t="str"/>
      <x:c r="V502" s="50" t="str"/>
      <x:c r="W502" s="50" t="str"/>
      <x:c r="X502" s="50" t="str"/>
      <x:c r="Y502" s="50" t="str"/>
      <x:c r="Z502" s="52" t="str">
        <x:v>a907d7a08c1f79ff39bf0fcf1a29bcc75fbfb82760e07c19210e309c90a57690</x:v>
      </x:c>
      <x:c r="AA502" s="52" t="str">
        <x:v>pymupdf-table-grid+span-rebuild</x:v>
      </x:c>
    </x:row>
    <x:row r="503" ht="54" customHeight="1">
      <x:c r="A503" s="51" t="str">
        <x:v>161ddd5d473fb128</x:v>
      </x:c>
      <x:c r="B503" s="51" t="n">
        <x:v>499</x:v>
      </x:c>
      <x:c r="C503" s="51" t="str">
        <x:v>c1c2-499</x:v>
      </x:c>
      <x:c r="D503" s="49" t="str">
        <x:v>Unreviewed</x:v>
      </x:c>
      <x:c r="E503" s="22" t="str">
        <x:v>page:27/table:0/row:10</x:v>
      </x:c>
      <x:c r="F503" s="22" t="str">
        <x:v>D:\Notion\SAT_C1C2_WIC_500_VietAccepted (1) (1).pdf</x:v>
      </x:c>
      <x:c r="G503" s="22" t="str">
        <x:v>eccentric</x:v>
      </x:c>
      <x:c r="H503" s="22" t="str"/>
      <x:c r="I503" s="22" t="str">
        <x:v>/ɪkˈsentrɪk/</x:v>
      </x:c>
      <x:c r="J503" s="22" t="str">
        <x:v>lập dị</x:v>
      </x:c>
      <x:c r="K503" s="22" t="str">
        <x:v>unconventional and slightly strange</x:v>
      </x:c>
      <x:c r="L503" s="22" t="str">
        <x:v>unconventional, odd, quirky</x:v>
      </x:c>
      <x:c r="M503" s="22" t="str"/>
      <x:c r="N503" s="22" t="str"/>
      <x:c r="O503" s="22" t="str">
        <x:v>C1-C2</x:v>
      </x:c>
      <x:c r="P503" s="50" t="str"/>
      <x:c r="Q503" s="50" t="str"/>
      <x:c r="R503" s="50" t="str"/>
      <x:c r="S503" s="50" t="str"/>
      <x:c r="T503" s="50" t="str"/>
      <x:c r="U503" s="50" t="str"/>
      <x:c r="V503" s="50" t="str"/>
      <x:c r="W503" s="50" t="str"/>
      <x:c r="X503" s="50" t="str"/>
      <x:c r="Y503" s="50" t="str"/>
      <x:c r="Z503" s="52" t="str">
        <x:v>a907d7a08c1f79ff39bf0fcf1a29bcc75fbfb82760e07c19210e309c90a57690</x:v>
      </x:c>
      <x:c r="AA503" s="52" t="str">
        <x:v>pymupdf-table-grid+span-rebuild</x:v>
      </x:c>
    </x:row>
    <x:row r="504" ht="54" customHeight="1">
      <x:c r="A504" s="51" t="str">
        <x:v>fdd1708ff38ae725</x:v>
      </x:c>
      <x:c r="B504" s="51" t="n">
        <x:v>500</x:v>
      </x:c>
      <x:c r="C504" s="51" t="str">
        <x:v>c1c2-500</x:v>
      </x:c>
      <x:c r="D504" s="49" t="str">
        <x:v>Unreviewed</x:v>
      </x:c>
      <x:c r="E504" s="22" t="str">
        <x:v>page:27/table:0/row:11</x:v>
      </x:c>
      <x:c r="F504" s="22" t="str">
        <x:v>D:\Notion\SAT_C1C2_WIC_500_VietAccepted (1) (1).pdf</x:v>
      </x:c>
      <x:c r="G504" s="22" t="str">
        <x:v>complacency</x:v>
      </x:c>
      <x:c r="H504" s="22" t="str"/>
      <x:c r="I504" s="22" t="str">
        <x:v>/kəmˈpleɪsənsi/</x:v>
      </x:c>
      <x:c r="J504" s="22" t="str">
        <x:v>sự tự mãn</x:v>
      </x:c>
      <x:c r="K504" s="22" t="str">
        <x:v>a feeling of smug self-satisfaction</x:v>
      </x:c>
      <x:c r="L504" s="22" t="str">
        <x:v>smugness, self-satisfaction, contentment</x:v>
      </x:c>
      <x:c r="M504" s="22" t="str"/>
      <x:c r="N504" s="22" t="str"/>
      <x:c r="O504" s="22" t="str">
        <x:v>C1-C2</x:v>
      </x:c>
      <x:c r="P504" s="50" t="str"/>
      <x:c r="Q504" s="50" t="str"/>
      <x:c r="R504" s="50" t="str"/>
      <x:c r="S504" s="50" t="str"/>
      <x:c r="T504" s="50" t="str"/>
      <x:c r="U504" s="50" t="str"/>
      <x:c r="V504" s="50" t="str"/>
      <x:c r="W504" s="50" t="str"/>
      <x:c r="X504" s="50" t="str"/>
      <x:c r="Y504" s="50" t="str"/>
      <x:c r="Z504" s="52" t="str">
        <x:v>a907d7a08c1f79ff39bf0fcf1a29bcc75fbfb82760e07c19210e309c90a57690</x:v>
      </x:c>
      <x:c r="AA504" s="52" t="str">
        <x:v>pymupdf-table-grid+span-rebuild</x:v>
      </x:c>
    </x:row>
  </x:sheetData>
  <x:conditionalFormatting sqref="D5:D504">
    <x:cfRule type="containsText" dxfId="0" priority="1" operator="containsText" text="Unreviewed"/>
    <x:cfRule type="containsText" dxfId="1" priority="2" operator="containsText" text="Corrected"/>
    <x:cfRule type="containsText" dxfId="2" priority="3" operator="containsText" text="Approved"/>
    <x:cfRule type="containsText" dxfId="3" priority="4" operator="containsText" text="Rejected"/>
  </x:conditionalFormatting>
  <x:dataValidations count="1">
    <x:dataValidation type="list" sqref="D5:D504">
      <x:formula1>"Unreviewed,Corrected,Approved,Rejected"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5f9dfc9344453f"/>
  </x:tableParts>
</x:worksheet>
</file>