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\github.com\qmk-helper\qmk-database\stats\"/>
    </mc:Choice>
  </mc:AlternateContent>
  <xr:revisionPtr revIDLastSave="0" documentId="8_{B684E680-A97B-41A7-A2EE-469969986931}" xr6:coauthVersionLast="45" xr6:coauthVersionMax="45" xr10:uidLastSave="{00000000-0000-0000-0000-000000000000}"/>
  <bookViews>
    <workbookView xWindow="-46188" yWindow="-108" windowWidth="46296" windowHeight="25536"/>
  </bookViews>
  <sheets>
    <sheet name="Sheet1" sheetId="2" r:id="rId1"/>
    <sheet name="stats" sheetId="1" r:id="rId2"/>
  </sheets>
  <definedNames>
    <definedName name="ExternalData_1" localSheetId="0" hidden="1">Sheet1!$A$1:$E$1245</definedName>
  </definedNames>
  <calcPr calcId="0"/>
</workbook>
</file>

<file path=xl/calcChain.xml><?xml version="1.0" encoding="utf-8"?>
<calcChain xmlns="http://schemas.openxmlformats.org/spreadsheetml/2006/main">
  <c r="B1246" i="2" l="1"/>
  <c r="A1246" i="2"/>
  <c r="E1246" i="2"/>
  <c r="D1246" i="2"/>
  <c r="C1246" i="2"/>
</calcChain>
</file>

<file path=xl/connections.xml><?xml version="1.0" encoding="utf-8"?>
<connections xmlns="http://schemas.openxmlformats.org/spreadsheetml/2006/main">
  <connection id="1" keepAlive="1" name="Query - stats" description="Connection to the 'stats' query in the workbook." type="5" refreshedVersion="6" background="1" saveData="1">
    <dbPr connection="Provider=Microsoft.Mashup.OleDb.1;Data Source=$Workbook$;Location=stats;Extended Properties=&quot;&quot;" command="SELECT * FROM [stats]"/>
  </connection>
</connections>
</file>

<file path=xl/sharedStrings.xml><?xml version="1.0" encoding="utf-8"?>
<sst xmlns="http://schemas.openxmlformats.org/spreadsheetml/2006/main" count="3712" uniqueCount="3387">
  <si>
    <t>name,path,keymap_count,no_cpp_count,error_count</t>
  </si>
  <si>
    <t>10bleoledhub,keyboards/10bleoledhub/info.json,2,0,0</t>
  </si>
  <si>
    <t>1upkeyboards/1up60hse,keyboards/1upkeyboards/1up60hse/info.json,7,3,1</t>
  </si>
  <si>
    <t>1upkeyboards/1up60hte,keyboards/1upkeyboards/1up60hte/info.json,5,1,1</t>
  </si>
  <si>
    <t>1upkeyboards/1up60rgb,keyboards/1upkeyboards/1up60rgb/info.json,17,9,3</t>
  </si>
  <si>
    <t>1upkeyboards/super16,keyboards/1upkeyboards/super16/info.json,6,0,0</t>
  </si>
  <si>
    <t>1upkeyboards/sweet16,keyboards/1upkeyboards/sweet16/info.json,6,1,0</t>
  </si>
  <si>
    <t>1upkeyboards/sweet16/v1,keyboards/1upkeyboards/sweet16/info.json,6,1,0</t>
  </si>
  <si>
    <t>1upkeyboards/sweet16/v2/promicro,keyboards/1upkeyboards/sweet16/info.json,6,1,0</t>
  </si>
  <si>
    <t>1upkeyboards/sweet16/v2/proton_c,keyboards/1upkeyboards/sweet16/info.json,6,1,0</t>
  </si>
  <si>
    <t>2key2crawl,,3,0,0</t>
  </si>
  <si>
    <t>30wer,keyboards/30wer/info.json,1,0,0</t>
  </si>
  <si>
    <t>40percentclub/25,keyboards/40percentclub/25/info.json,2,0,0</t>
  </si>
  <si>
    <t>40percentclub/4pack,keyboards/40percentclub/4pack/info.json,1,0,0</t>
  </si>
  <si>
    <t>40percentclub/4x4,,26,15,3</t>
  </si>
  <si>
    <t>40percentclub/5x5,,2,1,0</t>
  </si>
  <si>
    <t>40percentclub/6lit,keyboards/40percentclub/6lit/info.json,2,0,0</t>
  </si>
  <si>
    <t>40percentclub/foobar,keyboards/40percentclub/foobar/info.json,3,1,0</t>
  </si>
  <si>
    <t>40percentclub/gherkin,keyboards/40percentclub/gherkin/info.json,11,3,1</t>
  </si>
  <si>
    <t>40percentclub/half_n_half,keyboards/40percentclub/half_n_half/info.json,2,0,0</t>
  </si>
  <si>
    <t>40percentclub/i75,keyboards/40percentclub/i75/info.json,2,1,0</t>
  </si>
  <si>
    <t>40percentclub/i75/promicro,keyboards/40percentclub/i75/info.json,2,1,0</t>
  </si>
  <si>
    <t>40percentclub/i75/teensy2,keyboards/40percentclub/i75/info.json,2,1,0</t>
  </si>
  <si>
    <t>40percentclub/luddite,keyboards/40percentclub/luddite/info.json,6,3,1</t>
  </si>
  <si>
    <t>40percentclub/mf68,keyboards/40percentclub/mf68/info.json,7,1,0</t>
  </si>
  <si>
    <t>40percentclub/nano,keyboards/40percentclub/nano/info.json,3,1,0</t>
  </si>
  <si>
    <t>40percentclub/nein,keyboards/40percentclub/nein/info.json,1,0,0</t>
  </si>
  <si>
    <t>40percentclub/nori,keyboards/40percentclub/nori/info.json,27,15,3</t>
  </si>
  <si>
    <t>40percentclub/tomato,keyboards/40percentclub/tomato/info.json,2,1,0</t>
  </si>
  <si>
    <t>40percentclub/ut47,keyboards/40percentclub/ut47/info.json,4,1,0</t>
  </si>
  <si>
    <t>4by3,keyboards/4by3/info.json,6,0,0</t>
  </si>
  <si>
    <t>4pplet/aekiso60/rev_a,,2,0,0</t>
  </si>
  <si>
    <t>4pplet/steezy60/rev_a,,3,0,0</t>
  </si>
  <si>
    <t>4pplet/waffling60/rev_a,,2,0,0</t>
  </si>
  <si>
    <t>6ball,,1,0,0</t>
  </si>
  <si>
    <t>7skb,keyboards/7skb/info.json,3,1,0</t>
  </si>
  <si>
    <t>7skb/rev1,keyboards/7skb/info.json,3,1,0</t>
  </si>
  <si>
    <t>8pack,keyboards/8pack/info.json,1,0,0</t>
  </si>
  <si>
    <t>8pack/rev11,keyboards/8pack/info.json,1,0,0</t>
  </si>
  <si>
    <t>8pack/rev12,keyboards/8pack/info.json,1,0,0</t>
  </si>
  <si>
    <t>9key,keyboards/9key/info.json,3,0,0</t>
  </si>
  <si>
    <t>abacus,keyboards/abacus/info.json,1,0,0</t>
  </si>
  <si>
    <t>absinthe,keyboards/absinthe/info.json,2,0,0</t>
  </si>
  <si>
    <t>abstract/ellipse/rev1,keyboards/abstract/ellipse/info.json,2,0,0</t>
  </si>
  <si>
    <t>acheron/arctic,keyboards/acheron/arctic/info.json,1,0,0</t>
  </si>
  <si>
    <t>acheron/austin,keyboards/acheron/austin/info.json,2,0,0</t>
  </si>
  <si>
    <t>acheron/elongate,keyboards/acheron/elongate/info.json,2,0,0</t>
  </si>
  <si>
    <t>acheron/keebspcb,keyboards/acheron/keebspcb/info.json,1,0,0</t>
  </si>
  <si>
    <t>acheron/shark,keyboards/acheron/shark/info.json,26,15,3</t>
  </si>
  <si>
    <t>acr60,keyboards/acr60/info.json,2,0,0</t>
  </si>
  <si>
    <t>adelheid,keyboards/adelheid/info.json,3,0,0</t>
  </si>
  <si>
    <t>adkb96,keyboards/adkb96/info.json,1,0,0</t>
  </si>
  <si>
    <t>adkb96/rev1,keyboards/adkb96/info.json,1,0,0</t>
  </si>
  <si>
    <t>aeboards/aegis,keyboards/aeboards/aegis/info.json,2,0,0</t>
  </si>
  <si>
    <t>aeboards/constellation,,2,0,0</t>
  </si>
  <si>
    <t>aeboards/ext65/rev1,keyboards/aeboards/ext65/info.json,2,0,0</t>
  </si>
  <si>
    <t>aeboards/ext65/rev2,keyboards/aeboards/ext65/info.json,2,0,0</t>
  </si>
  <si>
    <t>ai03/equinox/rev0,keyboards/ai03/equinox/info.json,3,0,0</t>
  </si>
  <si>
    <t>ai03/equinox/rev1,keyboards/ai03/equinox/info.json,3,0,0</t>
  </si>
  <si>
    <t>ai03/lunar,keyboards/ai03/lunar/info.json,3,0,0</t>
  </si>
  <si>
    <t>ai03/orbit,keyboards/ai03/orbit/info.json,1,0,0</t>
  </si>
  <si>
    <t>ai03/orbit_x,keyboards/ai03/orbit_x/info.json,2,0,0</t>
  </si>
  <si>
    <t>ai03/polaris,keyboards/ai03/polaris/info.json,16,5,2</t>
  </si>
  <si>
    <t>ai03/quasar,keyboards/ai03/quasar/info.json,2,0,0</t>
  </si>
  <si>
    <t>ai03/soyuz,keyboards/ai03/soyuz/info.json,3,0,0</t>
  </si>
  <si>
    <t>ai03/vega,keyboards/ai03/vega/info.json,2,0,0</t>
  </si>
  <si>
    <t>ajisai74,keyboards/ajisai74/info.json,4,2,0</t>
  </si>
  <si>
    <t>akb/eb46,keyboards/akb/eb46/info.json,1,0,0</t>
  </si>
  <si>
    <t>akb/raine,keyboards/akb/raine/info.json,2,0,0</t>
  </si>
  <si>
    <t>akegata_denki/device_one,keyboards/akegata_denki/device_one/info.json,9,4,1</t>
  </si>
  <si>
    <t>al1,keyboards/al1/info.json,2,0,0</t>
  </si>
  <si>
    <t>alf/dc60,keyboards/alf/dc60/info.json,1,0,0</t>
  </si>
  <si>
    <t>alf/x11,keyboards/alf/x11/info.json,1,0,0</t>
  </si>
  <si>
    <t>alf/x2,keyboards/alf/x2/info.json,2,0,0</t>
  </si>
  <si>
    <t>allison,keyboards/allison/info.json,2,0,0</t>
  </si>
  <si>
    <t>allison_numpad,keyboards/allison_numpad/info.json,2,0,0</t>
  </si>
  <si>
    <t>alpha,keyboards/alpha/info.json,3,0,0</t>
  </si>
  <si>
    <t>alps64,keyboards/alps64/info.json,8,4,1</t>
  </si>
  <si>
    <t>alu84,keyboards/alu84/info.json,2,1,0</t>
  </si>
  <si>
    <t>amj40,keyboards/amj40/info.json,4,1,0</t>
  </si>
  <si>
    <t>amj60,keyboards/amj60/info.json,7,3,1</t>
  </si>
  <si>
    <t>amj96,keyboards/amj96/info.json,1,0,0</t>
  </si>
  <si>
    <t>amjkeyboard/amj66,keyboards/amjkeyboard/amj66/info.json,4,1,0</t>
  </si>
  <si>
    <t>amjpad,keyboards/amjpad/info.json,4,0,0</t>
  </si>
  <si>
    <t>anavi/macropad8,keyboards/anavi/macropad8/info.json,2,0,0</t>
  </si>
  <si>
    <t>angel17,keyboards/angel17/info.json,1,0,0</t>
  </si>
  <si>
    <t>angel17/alpha,keyboards/angel17/info.json,1,0,0</t>
  </si>
  <si>
    <t>angel17/rev1,keyboards/angel17/info.json,1,0,0</t>
  </si>
  <si>
    <t>angel64/alpha,keyboards/angel64/alpha/info.json,1,0,0</t>
  </si>
  <si>
    <t>angel64/rev1,keyboards/angel64/rev1/info.json,2,1,0</t>
  </si>
  <si>
    <t>aos/tkl,keyboards/aos/tkl/info.json,3,0,0</t>
  </si>
  <si>
    <t>aplx6,,1,0,0</t>
  </si>
  <si>
    <t>arabica37/rev1,keyboards/arabica37/info.json,1,0,0</t>
  </si>
  <si>
    <t>arch_36,,2,0,0</t>
  </si>
  <si>
    <t>ares,keyboards/ares/info.json,1,0,0</t>
  </si>
  <si>
    <t>arisu,,4,0,0</t>
  </si>
  <si>
    <t>ash1800,keyboards/ash1800/info.json,1,0,0</t>
  </si>
  <si>
    <t>ash_xiix,keyboards/ash_xiix/info.json,1,0,0</t>
  </si>
  <si>
    <t>ashpil/modelm_usbc,keyboards/ashpil/modelm_usbc/info.json,2,0,0</t>
  </si>
  <si>
    <t>at101_bh,keyboards/at101_bh/info.json,1,0,0</t>
  </si>
  <si>
    <t>at_at/660m,keyboards/at_at/660m/info.json,1,0,0</t>
  </si>
  <si>
    <t>atomic,keyboards/atomic/info.json,3,2,0</t>
  </si>
  <si>
    <t>atreus,keyboards/atreus/info.json,20,6,1</t>
  </si>
  <si>
    <t>atreus/astar,keyboards/atreus/info.json,20,6,1</t>
  </si>
  <si>
    <t>atreus/astar_mirrored,keyboards/atreus/info.json,20,6,1</t>
  </si>
  <si>
    <t>atreus/feather,keyboards/atreus/info.json,20,6,1</t>
  </si>
  <si>
    <t>atreus/promicro,keyboards/atreus/info.json,20,6,1</t>
  </si>
  <si>
    <t>atreus/teensy2,keyboards/atreus/info.json,20,6,1</t>
  </si>
  <si>
    <t>atreus62,keyboards/atreus62/info.json,11,6,0</t>
  </si>
  <si>
    <t>atxkb/1894,keyboards/atxkb/1894/info.json,15,5,2</t>
  </si>
  <si>
    <t>aves65,keyboards/aves65/info.json,1,0,0</t>
  </si>
  <si>
    <t>baguette,keyboards/baguette/info.json,2,0,0</t>
  </si>
  <si>
    <t>bakeneko60,keyboards/bakeneko60/info.json,14,5,2</t>
  </si>
  <si>
    <t>bakeneko65,keyboards/bakeneko65/info.json,4,1,0</t>
  </si>
  <si>
    <t>bakeneko80,keyboards/bakeneko80/info.json,4,1,1</t>
  </si>
  <si>
    <t>bantam44,keyboards/bantam44/info.json,1,0,0</t>
  </si>
  <si>
    <t>barleycorn,keyboards/barleycorn/info.json,3,0,0</t>
  </si>
  <si>
    <t>basekeys/slice/rev1,keyboards/basekeys/slice/rev1/info.json,5,3,0</t>
  </si>
  <si>
    <t>basekeys/slice/rev1_rgb,keyboards/basekeys/slice/rev1_rgb/info.json,3,3,0</t>
  </si>
  <si>
    <t>bat43,,1,0,0</t>
  </si>
  <si>
    <t>bat43/rev1,keyboards/bat43/rev1/info.json,1,0,0</t>
  </si>
  <si>
    <t>bat43/rev2,keyboards/bat43/rev2/info.json,1,0,0</t>
  </si>
  <si>
    <t>bear_face/v1,keyboards/bear_face/v1/info.json,1,0,0</t>
  </si>
  <si>
    <t>bear_face/v2,keyboards/bear_face/v2/info.json,2,0,0</t>
  </si>
  <si>
    <t>bemeier/bmek/rev1,keyboards/bemeier/bmek/info.json,2,0,0</t>
  </si>
  <si>
    <t>bemeier/bmek/rev2,keyboards/bemeier/bmek/info.json,2,0,0</t>
  </si>
  <si>
    <t>bemeier/bmek/rev3,keyboards/bemeier/bmek/info.json,2,0,0</t>
  </si>
  <si>
    <t>bfake,keyboards/bfake/info.json,2,0,0</t>
  </si>
  <si>
    <t>bigseries/1key,keyboards/bigseries/1key/info.json,7,0,0</t>
  </si>
  <si>
    <t>bigseries/2key,keyboards/bigseries/2key/info.json,3,0,0</t>
  </si>
  <si>
    <t>bigseries/3key,keyboards/bigseries/3key/info.json,3,0,0</t>
  </si>
  <si>
    <t>bigseries/4key,keyboards/bigseries/4key/info.json,2,0,0</t>
  </si>
  <si>
    <t>bioi/g60ble,keyboards/bioi/g60ble/info.json,17,7,3</t>
  </si>
  <si>
    <t>blackplum,keyboards/blackplum/info.json,3,1,0</t>
  </si>
  <si>
    <t>blockey,keyboards/blockey/info.json,2,0,0</t>
  </si>
  <si>
    <t>bm16a,keyboards/bm16a/info.json,4,0,0</t>
  </si>
  <si>
    <t>bm16s,keyboards/bm16s/info.json,3,0,0</t>
  </si>
  <si>
    <t>bm40hsrgb,keyboards/bm40hsrgb/info.json,2,0,0</t>
  </si>
  <si>
    <t>bm43a,keyboards/bm43a/info.json,2,0,0</t>
  </si>
  <si>
    <t>bm60rgb,keyboards/bm60rgb/info.json,3,0,0</t>
  </si>
  <si>
    <t>bm60rgb_iso,keyboards/bm60rgb_iso/info.json,1,0,0</t>
  </si>
  <si>
    <t>boardsource/3x4,keyboards/boardsource/3x4/info.json,2,0,0</t>
  </si>
  <si>
    <t>boardsource/4x12,keyboards/boardsource/4x12/info.json,27,15,3</t>
  </si>
  <si>
    <t>boardsource/5x12,keyboards/boardsource/5x12/info.json,6,4,0</t>
  </si>
  <si>
    <t>boardsource/microdox,keyboards/boardsource/microdox/info.json,2,1,0</t>
  </si>
  <si>
    <t>boardwalk,keyboards/boardwalk/info.json,10,1,0</t>
  </si>
  <si>
    <t>boston_meetup/2019,keyboards/boston_meetup/2019/info.json,1,0,0</t>
  </si>
  <si>
    <t>botanicalkeyboards/fm2u,keyboards/botanicalkeyboards/fm2u/info.json,2,0,0</t>
  </si>
  <si>
    <t>bpiphany/frosty_flake,keyboards/bpiphany/frosty_flake/info.json,7,1,1</t>
  </si>
  <si>
    <t>bpiphany/kitten_paw,keyboards/bpiphany/kitten_paw/info.json,2,1,0</t>
  </si>
  <si>
    <t>bpiphany/pegasushoof,keyboards/bpiphany/pegasushoof/info.json,7,1,1</t>
  </si>
  <si>
    <t>bpiphany/pegasushoof/2013,keyboards/bpiphany/pegasushoof/info.json,7,1,1</t>
  </si>
  <si>
    <t>bpiphany/pegasushoof/2015,keyboards/bpiphany/pegasushoof/info.json,7,1,1</t>
  </si>
  <si>
    <t>bpiphany/sixshooter,keyboards/bpiphany/sixshooter/info.json,1,0,0</t>
  </si>
  <si>
    <t>bpiphany/tiger_lily,keyboards/bpiphany/tiger_lily/info.json,2,0,0</t>
  </si>
  <si>
    <t>bpiphany/unloved_bastard,keyboards/bpiphany/unloved_bastard/info.json,6,1,1</t>
  </si>
  <si>
    <t>bthlabs/geekpad,keyboards/bthlabs/geekpad/info.json,1,0,0</t>
  </si>
  <si>
    <t>business_card/alpha,keyboards/business_card/alpha/info.json,1,0,0</t>
  </si>
  <si>
    <t>business_card/beta,keyboards/business_card/beta/info.json,1,0,0</t>
  </si>
  <si>
    <t>butterstick,,2,1,0</t>
  </si>
  <si>
    <t>c39,keyboards/c39/info.json,3,2,0</t>
  </si>
  <si>
    <t>cannonkeys/an_c,keyboards/cannonkeys/an_c/info.json,11,3,1</t>
  </si>
  <si>
    <t>cannonkeys/atlas,keyboards/cannonkeys/atlas/info.json,2,0,0</t>
  </si>
  <si>
    <t>cannonkeys/chimera65,keyboards/cannonkeys/chimera65/info.json,2,0,0</t>
  </si>
  <si>
    <t>cannonkeys/db60,keyboards/cannonkeys/db60/info.json,13,4,1</t>
  </si>
  <si>
    <t>cannonkeys/devastatingtkl,keyboards/cannonkeys/devastatingtkl/info.json,2,0,0</t>
  </si>
  <si>
    <t>cannonkeys/instant60,keyboards/cannonkeys/instant60/info.json,12,3,1</t>
  </si>
  <si>
    <t>cannonkeys/instant65,keyboards/cannonkeys/instant65/info.json,2,0,0</t>
  </si>
  <si>
    <t>cannonkeys/iron165,keyboards/cannonkeys/iron165/info.json,2,0,0</t>
  </si>
  <si>
    <t>cannonkeys/obliterated75,keyboards/cannonkeys/obliterated75/info.json,2,0,0</t>
  </si>
  <si>
    <t>cannonkeys/ortho48,keyboards/cannonkeys/ortho48/info.json,26,15,3</t>
  </si>
  <si>
    <t>cannonkeys/ortho60,keyboards/cannonkeys/ortho60/info.json,7,4,0</t>
  </si>
  <si>
    <t>cannonkeys/ortho75,keyboards/cannonkeys/ortho75/info.json,2,1,0</t>
  </si>
  <si>
    <t>cannonkeys/practice60,keyboards/cannonkeys/practice60/info.json,6,3,1</t>
  </si>
  <si>
    <t>cannonkeys/practice65,keyboards/cannonkeys/practice65/info.json,1,0,0</t>
  </si>
  <si>
    <t>cannonkeys/rekt1800,keyboards/cannonkeys/rekt1800/info.json,2,0,0</t>
  </si>
  <si>
    <t>cannonkeys/satisfaction75,,5,2,2</t>
  </si>
  <si>
    <t>cannonkeys/satisfaction75/prototype,keyboards/cannonkeys/satisfaction75/prototype/info.json,5,2,2</t>
  </si>
  <si>
    <t>cannonkeys/satisfaction75/rev1,keyboards/cannonkeys/satisfaction75/rev1/info.json,5,2,2</t>
  </si>
  <si>
    <t>cannonkeys/savage65,keyboards/cannonkeys/savage65/info.json,4,1,0</t>
  </si>
  <si>
    <t>cannonkeys/tmov2,keyboards/cannonkeys/tmov2/info.json,2,0,0</t>
  </si>
  <si>
    <t>catch22,keyboards/catch22/info.json,1,0,0</t>
  </si>
  <si>
    <t>centromere,keyboards/centromere/info.json,5,1,0</t>
  </si>
  <si>
    <t>chavdai40/rev1,keyboards/chavdai40/info.json,7,0,0</t>
  </si>
  <si>
    <t>chavdai40/rev2,keyboards/chavdai40/info.json,7,0,0</t>
  </si>
  <si>
    <t>cheshire/curiosity,keyboards/cheshire/curiosity/info.json,3,0,0</t>
  </si>
  <si>
    <t>chidori,keyboards/chidori/info.json,3,3,0</t>
  </si>
  <si>
    <t>chili,keyboards/chili/info.json,2,0,0</t>
  </si>
  <si>
    <t>chimera_ergo,keyboards/chimera_ergo/info.json,1,0,0</t>
  </si>
  <si>
    <t>chimera_ls,keyboards/chimera_ls/info.json,25,15,3</t>
  </si>
  <si>
    <t>chimera_ortho,keyboards/chimera_ortho/info.json,3,1,0</t>
  </si>
  <si>
    <t>chimera_ortho_plus,keyboards/chimera_ortho_plus/info.json,1,0,0</t>
  </si>
  <si>
    <t>choc_taro,keyboards/choc_taro/info.json,2,0,0</t>
  </si>
  <si>
    <t>choco60,keyboards/choco60/info.json,1,0,0</t>
  </si>
  <si>
    <t>christmas_tree,keyboards/christmas_tree/info.json,1,0,0</t>
  </si>
  <si>
    <t>christmas_tree/V2017,keyboards/christmas_tree/info.json,1,0,0</t>
  </si>
  <si>
    <t>ckeys/handwire_101,keyboards/ckeys/handwire_101/info.json,1,0,0</t>
  </si>
  <si>
    <t>ckeys/nakey,keyboards/ckeys/nakey/info.json,1,0,0</t>
  </si>
  <si>
    <t>ckeys/obelus,keyboards/ckeys/obelus/info.json,2,0,0</t>
  </si>
  <si>
    <t>ckeys/thedora,keyboards/ckeys/thedora/info.json,1,0,0</t>
  </si>
  <si>
    <t>ckeys/washington,keyboards/ckeys/washington/info.json,1,0,0</t>
  </si>
  <si>
    <t>claw44,,2,0,0</t>
  </si>
  <si>
    <t>claw44/rev1,keyboards/claw44/rev1/info.json,2,0,0</t>
  </si>
  <si>
    <t>clawsome/bookerboard,keyboards/clawsome/bookerboard/info.json,1,0,0</t>
  </si>
  <si>
    <t>clawsome/coupe,keyboards/clawsome/coupe/info.json,5,3,1</t>
  </si>
  <si>
    <t>clawsome/gamebuddy,keyboards/clawsome/gamebuddy/info.json,1,0,0</t>
  </si>
  <si>
    <t>clawsome/numeros,keyboards/clawsome/numeros/info.json,1,0,0</t>
  </si>
  <si>
    <t>clawsome/sedan,keyboards/clawsome/sedan/info.json,3,1,0</t>
  </si>
  <si>
    <t>clawsome/sidekick,keyboards/clawsome/sidekick/info.json,1,0,0</t>
  </si>
  <si>
    <t>clueboard/17,keyboards/clueboard/17/info.json,1,0,0</t>
  </si>
  <si>
    <t>clueboard/2x1800/2018,keyboards/clueboard/2x1800/2018/info.json,6,0,1</t>
  </si>
  <si>
    <t>clueboard/2x1800/2019,keyboards/clueboard/2x1800/2019/info.json,9,0,1</t>
  </si>
  <si>
    <t>clueboard/60,keyboards/clueboard/60/info.json,20,12,4</t>
  </si>
  <si>
    <t>clueboard/66/rev1,keyboards/clueboard/66/info.json,24,1,0</t>
  </si>
  <si>
    <t>clueboard/66/rev2,keyboards/clueboard/66/info.json,24,1,0</t>
  </si>
  <si>
    <t>clueboard/66/rev3,keyboards/clueboard/66/info.json,24,1,0</t>
  </si>
  <si>
    <t>clueboard/66/rev4,keyboards/clueboard/66/info.json,24,1,0</t>
  </si>
  <si>
    <t>clueboard/66_hotswap/gen1,keyboards/clueboard/66_hotswap/gen1/info.json,6,1,1</t>
  </si>
  <si>
    <t>clueboard/66_hotswap/prototype,keyboards/clueboard/66_hotswap/prototype/info.json,6,1,1</t>
  </si>
  <si>
    <t>clueboard/california,keyboards/clueboard/california/info.json,1,0,1</t>
  </si>
  <si>
    <t>clueboard/card,keyboards/clueboard/card/info.json,2,0,0</t>
  </si>
  <si>
    <t>cocoa40,keyboards/cocoa40/info.json,1,0,0</t>
  </si>
  <si>
    <t>comet46,keyboards/comet46/info.json,3,1,0</t>
  </si>
  <si>
    <t>contra,keyboards/contra/info.json,37,19,4</t>
  </si>
  <si>
    <t>converter/adb_usb,keyboards/converter/adb_usb/info.json,2,0,0</t>
  </si>
  <si>
    <t>converter/hp_46010a,keyboards/converter/hp_46010a/info.json,1,0,0</t>
  </si>
  <si>
    <t>converter/ibm_5291,keyboards/converter/ibm_5291/info.json,1,0,0</t>
  </si>
  <si>
    <t>converter/ibm_terminal,keyboards/converter/ibm_terminal/info.json,2,0,0</t>
  </si>
  <si>
    <t>converter/m0110_usb,keyboards/converter/m0110_usb/info.json,1,0,0</t>
  </si>
  <si>
    <t>converter/modelm101,keyboards/converter/modelm101/info.json,2,0,0</t>
  </si>
  <si>
    <t>converter/numeric_keypad_IIe,keyboards/converter/numeric_keypad_IIe/info.json,2,0,0</t>
  </si>
  <si>
    <t>converter/palm_usb/stowaway,keyboards/converter/palm_usb/stowaway/info.json,1,0,0</t>
  </si>
  <si>
    <t>converter/siemens_tastatur,keyboards/converter/siemens_tastatur/info.json,1,0,0</t>
  </si>
  <si>
    <t>converter/sun_usb/type3,keyboards/converter/sun_usb/type3/info.json,1,0,0</t>
  </si>
  <si>
    <t>converter/sun_usb/type5,keyboards/converter/sun_usb/type5/info.json,2,1,0</t>
  </si>
  <si>
    <t>converter/usb_usb,keyboards/converter/usb_usb/info.json,5,2,2</t>
  </si>
  <si>
    <t>converter/usb_usb/ble,keyboards/converter/usb_usb/info.json,5,2,2</t>
  </si>
  <si>
    <t>converter/usb_usb/hasu,keyboards/converter/usb_usb/info.json,5,2,2</t>
  </si>
  <si>
    <t>converter/usb_usb/pro_micro,keyboards/converter/usb_usb/info.json,5,2,2</t>
  </si>
  <si>
    <t>converter/xt_usb,keyboards/converter/xt_usb/info.json,1,0,0</t>
  </si>
  <si>
    <t>copenhagen_click/click_pad_v1,keyboards/copenhagen_click/click_pad_v1/info.json,1,0,0</t>
  </si>
  <si>
    <t>coseyfannitutti/discipad,keyboards/coseyfannitutti/discipad/info.json,2,0,0</t>
  </si>
  <si>
    <t>coseyfannitutti/discipline,keyboards/coseyfannitutti/discipline/info.json,7,2,0</t>
  </si>
  <si>
    <t>coseyfannitutti/mullet,keyboards/coseyfannitutti/mullet/info.json,2,0,0</t>
  </si>
  <si>
    <t>coseyfannitutti/mulletpad,keyboards/coseyfannitutti/mulletpad/info.json,1,0,0</t>
  </si>
  <si>
    <t>coseyfannitutti/mysterium,keyboards/coseyfannitutti/mysterium/info.json,6,1,1</t>
  </si>
  <si>
    <t>coseyfannitutti/romeo,keyboards/coseyfannitutti/romeo/info.json,2,0,0</t>
  </si>
  <si>
    <t>cospad,keyboards/cospad/info.json,4,1,0</t>
  </si>
  <si>
    <t>craftwalk,keyboards/craftwalk/info.json,1,0,0</t>
  </si>
  <si>
    <t>crawlpad,keyboards/crawlpad/info.json,2,0,0</t>
  </si>
  <si>
    <t>crkbd,keyboards/crkbd/info.json,25,18,1</t>
  </si>
  <si>
    <t>crkbd/rev1,keyboards/crkbd/info.json,25,18,1</t>
  </si>
  <si>
    <t>cu24,keyboards/cu24/info.json,1,0,0</t>
  </si>
  <si>
    <t>cu75,keyboards/cu75/info.json,2,0,0</t>
  </si>
  <si>
    <t>cu80,keyboards/cu80/info.json,4,1,1</t>
  </si>
  <si>
    <t>cutie_club/wraith,keyboards/cutie_club/wraith/info.json,3,0,0</t>
  </si>
  <si>
    <t>daisy,keyboards/daisy/info.json,2,0,0</t>
  </si>
  <si>
    <t>db/db63,keyboards/db/db63/info.json,1,0,0</t>
  </si>
  <si>
    <t>dc01/arrow,keyboards/dc01/arrow/info.json,1,0,0</t>
  </si>
  <si>
    <t>dc01/left,keyboards/dc01/left/info.json,1,0,0</t>
  </si>
  <si>
    <t>dc01/numpad,keyboards/dc01/numpad/info.json,2,0,0</t>
  </si>
  <si>
    <t>dc01/right,keyboards/dc01/right/info.json,4,0,0</t>
  </si>
  <si>
    <t>deltasplit75,keyboards/deltasplit75/info.json,4,1,0</t>
  </si>
  <si>
    <t>deltasplit75/v2,keyboards/deltasplit75/info.json,4,1,0</t>
  </si>
  <si>
    <t>dichotomy,keyboards/dichotomy/info.json,3,0,0</t>
  </si>
  <si>
    <t>diverge3,keyboards/diverge3/info.json,3,0,0</t>
  </si>
  <si>
    <t>divergetm2,keyboards/divergetm2/info.json,2,1,0</t>
  </si>
  <si>
    <t>dk60,keyboards/dk60/info.json,1,0,0</t>
  </si>
  <si>
    <t>dm9records/ergoinu,keyboards/dm9records/ergoinu/info.json,2,0,0</t>
  </si>
  <si>
    <t>dm9records/plaid,keyboards/dm9records/plaid/info.json,29,15,3</t>
  </si>
  <si>
    <t>dm9records/tartan,keyboards/dm9records/tartan/info.json,10,6,2</t>
  </si>
  <si>
    <t>dmqdesign/spin,keyboards/dmqdesign/spin/info.json,4,1,0</t>
  </si>
  <si>
    <t>do60,keyboards/do60/info.json,14,7,3</t>
  </si>
  <si>
    <t>donutcables/budget96,keyboards/donutcables/budget96/info.json,1,0,0</t>
  </si>
  <si>
    <t>donutcables/scrabblepad,keyboards/donutcables/scrabblepad/info.json,2,1,0</t>
  </si>
  <si>
    <t>doppelganger,keyboards/doppelganger/info.json,1,0,0</t>
  </si>
  <si>
    <t>doro67/multi,keyboards/doro67/multi/info.json,6,2,0</t>
  </si>
  <si>
    <t>doro67/regular,keyboards/doro67/regular/info.json,3,1,0</t>
  </si>
  <si>
    <t>doro67/rgb,keyboards/doro67/rgb/info.json,3,1,0</t>
  </si>
  <si>
    <t>dozen0,keyboards/dozen0/info.json,2,0,0</t>
  </si>
  <si>
    <t>dp60,keyboards/dp60/info.json,14,7,3</t>
  </si>
  <si>
    <t>drakon,keyboards/drakon/info.json,3,0,0</t>
  </si>
  <si>
    <t>duck/eagle_viper,keyboards/duck/eagle_viper/info.json,4,3,1</t>
  </si>
  <si>
    <t>duck/eagle_viper/v2,keyboards/duck/eagle_viper/info.json,7,3,1</t>
  </si>
  <si>
    <t>duck/jetfire,keyboards/duck/jetfire/info.json,1,0,0</t>
  </si>
  <si>
    <t>duck/lightsaver,keyboards/duck/lightsaver/info.json,2,0,0</t>
  </si>
  <si>
    <t>duck/octagon,,5,2,0</t>
  </si>
  <si>
    <t>duck/octagon/v1,keyboards/duck/octagon/v1/info.json,5,2,0</t>
  </si>
  <si>
    <t>duck/octagon/v2,keyboards/duck/octagon/v2/info.json,5,2,0</t>
  </si>
  <si>
    <t>duck/orion,keyboards/duck/orion/info.json,3,1,1</t>
  </si>
  <si>
    <t>duck/orion/v3,keyboards/duck/orion/info.json,4,1,1</t>
  </si>
  <si>
    <t>duck/tcv3,keyboards/duck/tcv3/info.json,2,0,0</t>
  </si>
  <si>
    <t>dumbo,keyboards/dumbo/info.json,2,1,0</t>
  </si>
  <si>
    <t>dumbpad,keyboards/dumbpad/info.json,2,0,0</t>
  </si>
  <si>
    <t>dz60,keyboards/dz60/info.json,93,18,5</t>
  </si>
  <si>
    <t>dztech/bocc,keyboards/dztech/bocc/info.json,2,0,0</t>
  </si>
  <si>
    <t>dztech/dz60rgb/v1,keyboards/dztech/dz60rgb/info.json,8,0,0</t>
  </si>
  <si>
    <t>dztech/dz60rgb/v2,keyboards/dztech/dz60rgb/info.json,8,0,0</t>
  </si>
  <si>
    <t>dztech/dz60rgb_ansi/v1,keyboards/dztech/dz60rgb_ansi/info.json,2,0,0</t>
  </si>
  <si>
    <t>dztech/dz60rgb_ansi/v2,keyboards/dztech/dz60rgb_ansi/info.json,2,0,0</t>
  </si>
  <si>
    <t>dztech/dz60rgb_wkl/v1,keyboards/dztech/dz60rgb_wkl/info.json,6,0,0</t>
  </si>
  <si>
    <t>dztech/dz60rgb_wkl/v2,keyboards/dztech/dz60rgb_wkl/info.json,6,0,0</t>
  </si>
  <si>
    <t>dztech/dz65rgb/v1,keyboards/dztech/dz65rgb/info.json,9,1,0</t>
  </si>
  <si>
    <t>dztech/dz65rgb/v2,keyboards/dztech/dz65rgb/info.json,9,1,0</t>
  </si>
  <si>
    <t>dztech/volcano660,keyboards/dztech/volcano660/info.json,2,0,0</t>
  </si>
  <si>
    <t>e88,keyboards/e88/info.json,1,0,0</t>
  </si>
  <si>
    <t>eco,keyboards/eco/info.json,5,0,0</t>
  </si>
  <si>
    <t>eco/rev1,keyboards/eco/info.json,5,0,0</t>
  </si>
  <si>
    <t>eco/rev2,keyboards/eco/info.json,5,0,0</t>
  </si>
  <si>
    <t>efreet,keyboards/efreet/info.json,27,15,3</t>
  </si>
  <si>
    <t>emptystring/NQG,keyboards/emptystring/NQG/info.json,1,0,0</t>
  </si>
  <si>
    <t>eniigmakeyboards/ek65,keyboards/eniigmakeyboards/ek65/info.json,2,0,0</t>
  </si>
  <si>
    <t>eniigmakeyboards/ek87,keyboards/eniigmakeyboards/ek87/info.json,2,0,0</t>
  </si>
  <si>
    <t>ep/40,keyboards/ep/40/info.json,1,0,0</t>
  </si>
  <si>
    <t>ep/96,keyboards/ep/96/info.json,1,0,0</t>
  </si>
  <si>
    <t>ep/comsn/hs68,keyboards/ep/comsn/hs68/info.json,1,0,0</t>
  </si>
  <si>
    <t>ep/comsn/mollydooker,keyboards/ep/comsn/mollydooker/info.json,1,0,0</t>
  </si>
  <si>
    <t>ep/comsn/tf_longeboye,keyboards/ep/comsn/tf_longeboye/info.json,1,0,0</t>
  </si>
  <si>
    <t>ergo42,keyboards/ergo42/info.json,13,5,0</t>
  </si>
  <si>
    <t>ergo42/rev1,keyboards/ergo42/info.json,13,5,0</t>
  </si>
  <si>
    <t>ergodash/mini,keyboards/ergodash/mini/info.json,2,0,0</t>
  </si>
  <si>
    <t>ergodash/rev1,keyboards/ergodash/rev1/info.json,8,4,0</t>
  </si>
  <si>
    <t>ergodone,keyboards/ergodone/info.json,119,114,1</t>
  </si>
  <si>
    <t>ergodox_ez,keyboards/ergodox_ez/info.json,142,136,4</t>
  </si>
  <si>
    <t>ergodox_infinity,keyboards/ergodox_infinity/info.json,123,119,1</t>
  </si>
  <si>
    <t>ergodox_stm32,keyboards/ergodox_stm32/info.json,1,0,0</t>
  </si>
  <si>
    <t>ergosaurus,keyboards/ergosaurus/info.json,1,0,0</t>
  </si>
  <si>
    <t>ergoslab,keyboards/ergoslab/info.json,1,0,0</t>
  </si>
  <si>
    <t>ergoslab/rev1,keyboards/ergoslab/info.json,1,0,0</t>
  </si>
  <si>
    <t>ergotaco,keyboards/ergotaco/info.json,1,0,0</t>
  </si>
  <si>
    <t>ergotravel,keyboards/ergotravel/info.json,8,3,0</t>
  </si>
  <si>
    <t>ergotravel/rev1,keyboards/ergotravel/info.json,8,3,0</t>
  </si>
  <si>
    <t>ericrlau/numdiscipline/rev1,keyboards/ericrlau/numdiscipline/info.json,1,0,0</t>
  </si>
  <si>
    <t>espectro,keyboards/espectro/info.json,5,0,0</t>
  </si>
  <si>
    <t>eve/meteor,keyboards/eve/meteor/info.json,1,0,0</t>
  </si>
  <si>
    <t>evil80,keyboards/evil80/info.json,1,0,0</t>
  </si>
  <si>
    <t>exclusive/e65,keyboards/exclusive/e65/info.json,6,1,0</t>
  </si>
  <si>
    <t>exclusive/e6_rgb,keyboards/exclusive/e6_rgb/info.json,14,4,2</t>
  </si>
  <si>
    <t>exclusive/e6v2/le,keyboards/exclusive/e6v2/le/info.json,7,3,1</t>
  </si>
  <si>
    <t>exclusive/e6v2/le_bmc,keyboards/exclusive/e6v2/le_bmc/info.json,1,0,0</t>
  </si>
  <si>
    <t>exclusive/e6v2/oe,keyboards/exclusive/e6v2/oe/info.json,6,3,1</t>
  </si>
  <si>
    <t>exclusive/e6v2/oe_bmc,keyboards/exclusive/e6v2/oe_bmc/info.json,1,0,0</t>
  </si>
  <si>
    <t>exclusive/e7v1,keyboards/exclusive/e7v1/info.json,4,0,0</t>
  </si>
  <si>
    <t>exclusive/e7v1se,keyboards/exclusive/e7v1se/info.json,2,0,0</t>
  </si>
  <si>
    <t>exclusive/e85/hotswap,keyboards/exclusive/e85/hotswap/info.json,4,0,0</t>
  </si>
  <si>
    <t>exclusive/e85/soldered,keyboards/exclusive/e85/soldered/info.json,3,0,0</t>
  </si>
  <si>
    <t>exent,keyboards/exent/info.json,3,1,0</t>
  </si>
  <si>
    <t>facew,keyboards/facew/info.json,5,3,1</t>
  </si>
  <si>
    <t>fallacy,keyboards/fallacy/info.json,3,0,0</t>
  </si>
  <si>
    <t>fc660c,keyboards/fc660c/info.json,5,0,0</t>
  </si>
  <si>
    <t>fc980c,keyboards/fc980c/info.json,3,1,0</t>
  </si>
  <si>
    <t>felix,keyboards/felix/info.json,1,0,0</t>
  </si>
  <si>
    <t>flehrad/bigswitch,keyboards/flehrad/bigswitch/info.json,3,1,0</t>
  </si>
  <si>
    <t>flehrad/downbubble,keyboards/flehrad/downbubble/info.json,1,0,0</t>
  </si>
  <si>
    <t>flehrad/numbrero,keyboards/flehrad/numbrero/info.json,1,0,0</t>
  </si>
  <si>
    <t>flehrad/snagpad,keyboards/flehrad/snagpad/info.json,2,0,0</t>
  </si>
  <si>
    <t>flehrad/tradestation,keyboards/flehrad/tradestation/info.json,2,0,0</t>
  </si>
  <si>
    <t>fleuron,keyboards/fleuron/info.json,2,0,0</t>
  </si>
  <si>
    <t>fluorite,keyboards/fluorite/info.json,1,0,0</t>
  </si>
  <si>
    <t>flx/lodestone,keyboards/flx/lodestone/info.json,5,1,0</t>
  </si>
  <si>
    <t>flx/virgo,keyboards/flx/virgo/info.json,2,0,0</t>
  </si>
  <si>
    <t>for_science,keyboards/for_science/info.json,1,0,0</t>
  </si>
  <si>
    <t>fortitude60,keyboards/fortitude60/info.json,1,0,0</t>
  </si>
  <si>
    <t>fortitude60/rev1,keyboards/fortitude60/info.json,1,0,0</t>
  </si>
  <si>
    <t>four_banger,,1,0,0</t>
  </si>
  <si>
    <t>foxlab/key65/hotswap,keyboards/foxlab/key65/hotswap/info.json,2,0,0</t>
  </si>
  <si>
    <t>foxlab/key65/universal,keyboards/foxlab/key65/universal/info.json,3,0,0</t>
  </si>
  <si>
    <t>foxlab/leaf60/hotswap,keyboards/foxlab/leaf60/hotswap/info.json,3,0,0</t>
  </si>
  <si>
    <t>foxlab/leaf60/universal,keyboards/foxlab/leaf60/universal/info.json,10,6,2</t>
  </si>
  <si>
    <t>fractal,keyboards/fractal/info.json,6,4,0</t>
  </si>
  <si>
    <t>freyr,keyboards/freyr/info.json,4,1,1</t>
  </si>
  <si>
    <t>ft/mars80,keyboards/ft/mars80/info.json,4,1,1</t>
  </si>
  <si>
    <t>function96,keyboards/function96/info.json,1,0,0</t>
  </si>
  <si>
    <t>funky40,keyboards/funky40/info.json,1,0,0</t>
  </si>
  <si>
    <t>gami_studio/lex60,keyboards/gami_studio/lex60/info.json,1,0,0</t>
  </si>
  <si>
    <t>geekboards/tester,,1,0,0</t>
  </si>
  <si>
    <t>generic_panda/panda65_01,keyboards/generic_panda/panda65_01/info.json,2,0,0</t>
  </si>
  <si>
    <t>georgi,keyboards/georgi/info.json,6,5,0</t>
  </si>
  <si>
    <t>gergo,keyboards/gergo/info.json,7,1,0</t>
  </si>
  <si>
    <t>getta25,keyboards/getta25/info.json,2,1,0</t>
  </si>
  <si>
    <t>getta25/rev1,keyboards/getta25/info.json,2,1,0</t>
  </si>
  <si>
    <t>gh60/revc,keyboards/gh60/revc/info.json,26,9,2</t>
  </si>
  <si>
    <t>gh60/satan,keyboards/gh60/satan/info.json,40,11,2</t>
  </si>
  <si>
    <t>gh80_3000,keyboards/gh80_3000/info.json,6,0,0</t>
  </si>
  <si>
    <t>ghs/rar,keyboards/ghs/rar/info.json,3,0,0</t>
  </si>
  <si>
    <t>gingham,keyboards/gingham/info.json,4,0,0</t>
  </si>
  <si>
    <t>gon/nerd60,keyboards/gon/nerd60/info.json,2,0,0</t>
  </si>
  <si>
    <t>gon/nerdtkl,keyboards/gon/nerdtkl/info.json,2,1,0</t>
  </si>
  <si>
    <t>gowla,keyboards/gowla/info.json,1,0,0</t>
  </si>
  <si>
    <t>gray_studio/cod67,keyboards/gray_studio/cod67/info.json,2,0,0</t>
  </si>
  <si>
    <t>gray_studio/hb85,keyboards/gray_studio/hb85/info.json,2,0,0</t>
  </si>
  <si>
    <t>gray_studio/space65,keyboards/gray_studio/space65/info.json,7,1,0</t>
  </si>
  <si>
    <t>gray_studio/think65/hotswap,keyboards/gray_studio/think65/hotswap/info.json,3,1,0</t>
  </si>
  <si>
    <t>gray_studio/think65/solder,keyboards/gray_studio/think65/solder/info.json,4,1,0</t>
  </si>
  <si>
    <t>grid600/press,keyboards/grid600/press/info.json,1,0,0</t>
  </si>
  <si>
    <t>gskt00,keyboards/gskt00/info.json,2,0,0</t>
  </si>
  <si>
    <t>hadron/ver2,keyboards/hadron/info.json,2,1,0</t>
  </si>
  <si>
    <t>hadron/ver3,keyboards/hadron/info.json,4,2,0</t>
  </si>
  <si>
    <t>halberd,keyboards/halberd/info.json,2,0,0</t>
  </si>
  <si>
    <t>handwired/108key_trackpoint,keyboards/handwired/108key_trackpoint/info.json,3,0,0</t>
  </si>
  <si>
    <t>handwired/2x5keypad,,1,0,0</t>
  </si>
  <si>
    <t>handwired/412_64,,1,0,0</t>
  </si>
  <si>
    <t>handwired/42,,1,0,0</t>
  </si>
  <si>
    <t>handwired/6macro,keyboards/handwired/6macro/info.json,2,0,0</t>
  </si>
  <si>
    <t>handwired/aek64,keyboards/handwired/aek64/info.json,2,1,0</t>
  </si>
  <si>
    <t>handwired/aplx2,,1,0,0</t>
  </si>
  <si>
    <t>handwired/aranck,keyboards/handwired/aranck/info.json,3,0,0</t>
  </si>
  <si>
    <t>handwired/arrow_pad,keyboards/handwired/arrow_pad/info.json,3,3,0</t>
  </si>
  <si>
    <t>handwired/atreus50,keyboards/handwired/atreus50/info.json,2,1,0</t>
  </si>
  <si>
    <t>handwired/bdn9_ble,keyboards/handwired/bdn9_ble/info.json,1,0,0</t>
  </si>
  <si>
    <t>handwired/bento,keyboards/handwired/bento/info.json,3,0,0</t>
  </si>
  <si>
    <t>handwired/bento/rev1,keyboards/handwired/bento/info.json,3,0,0</t>
  </si>
  <si>
    <t>handwired/bluepill,,2,0,0</t>
  </si>
  <si>
    <t>handwired/bluepill/bluepill70,keyboards/handwired/bluepill/bluepill70/info.json,2,0,0</t>
  </si>
  <si>
    <t>handwired/boss566y/redragon_vara,keyboards/handwired/boss566y/redragon_vara/info.json,2,0,0</t>
  </si>
  <si>
    <t>handwired/brain,,2,1,0</t>
  </si>
  <si>
    <t>handwired/cans12er,,1,0,0</t>
  </si>
  <si>
    <t>handwired/chiron,keyboards/handwired/chiron/info.json,1,0,0</t>
  </si>
  <si>
    <t>handwired/ck4x4,,1,0,0</t>
  </si>
  <si>
    <t>handwired/cmd60,keyboards/handwired/cmd60/info.json,1,0,0</t>
  </si>
  <si>
    <t>handwired/co60/rev1,keyboards/handwired/co60/info.json,14,7,3</t>
  </si>
  <si>
    <t>handwired/co60/rev6,keyboards/handwired/co60/info.json,25,14,6</t>
  </si>
  <si>
    <t>handwired/co60/rev7,keyboards/handwired/co60/info.json,14,7,3</t>
  </si>
  <si>
    <t>handwired/colorlice,keyboards/handwired/colorlice/info.json,1,0,0</t>
  </si>
  <si>
    <t>handwired/d48,,2,2,0</t>
  </si>
  <si>
    <t>handwired/dactyl,keyboards/handwired/dactyl/info.json,3,3,0</t>
  </si>
  <si>
    <t>handwired/dactyl_left,keyboards/handwired/dactyl_left/info.json,1,0,0</t>
  </si>
  <si>
    <t>handwired/dactyl_manuform/4x5,keyboards/handwired/dactyl_manuform/4x5/info.json,3,2,0</t>
  </si>
  <si>
    <t>handwired/dactyl_manuform/4x6,keyboards/handwired/dactyl_manuform/4x6/info.json,1,0,0</t>
  </si>
  <si>
    <t>handwired/dactyl_manuform/5x6,keyboards/handwired/dactyl_manuform/5x6/info.json,6,3,0</t>
  </si>
  <si>
    <t>handwired/dactyl_manuform/5x6_5,keyboards/handwired/dactyl_manuform/5x6_5/info.json,1,0,1</t>
  </si>
  <si>
    <t>handwired/dactyl_manuform/5x7,keyboards/handwired/dactyl_manuform/5x7/info.json,2,0,0</t>
  </si>
  <si>
    <t>handwired/dactyl_manuform/6x6,keyboards/handwired/dactyl_manuform/6x6/info.json,1,0,0</t>
  </si>
  <si>
    <t>handwired/dactyl_manuform/dmote/62key,,1,1,0</t>
  </si>
  <si>
    <t>handwired/dactyl_promicro,keyboards/handwired/dactyl_promicro/info.json,2,0,0</t>
  </si>
  <si>
    <t>handwired/daishi,,1,0,0</t>
  </si>
  <si>
    <t>handwired/datahand,,1,0,0</t>
  </si>
  <si>
    <t>handwired/ddg_56,keyboards/handwired/ddg_56/info.json,1,0,0</t>
  </si>
  <si>
    <t>handwired/eagleii,keyboards/handwired/eagleii/info.json,1,0,0</t>
  </si>
  <si>
    <t>handwired/fc200rt_qmk,keyboards/handwired/fc200rt_qmk/info.json,1,0,0</t>
  </si>
  <si>
    <t>handwired/ferris,keyboards/handwired/ferris/info.json,1,0,1</t>
  </si>
  <si>
    <t>handwired/fivethirteen,keyboards/handwired/fivethirteen/info.json,1,0,0</t>
  </si>
  <si>
    <t>handwired/floorboard,keyboards/handwired/floorboard/info.json,25,15,3</t>
  </si>
  <si>
    <t>handwired/frenchdev,keyboards/handwired/frenchdev/info.json,1,1,0</t>
  </si>
  <si>
    <t>handwired/fruity60,keyboards/handwired/fruity60/info.json,5,0,0</t>
  </si>
  <si>
    <t>handwired/gamenum,keyboards/handwired/gamenum/info.json,1,0,0</t>
  </si>
  <si>
    <t>handwired/hacked_motospeed,keyboards/handwired/hacked_motospeed/info.json,2,0,0</t>
  </si>
  <si>
    <t>handwired/heisenberg,keyboards/handwired/heisenberg/info.json,3,0,0</t>
  </si>
  <si>
    <t>handwired/hexon38,,1,0,0</t>
  </si>
  <si>
    <t>handwired/hnah108,keyboards/handwired/hnah108/info.json,1,0,0</t>
  </si>
  <si>
    <t>handwired/hnah40,keyboards/handwired/hnah40/info.json,1,0,0</t>
  </si>
  <si>
    <t>handwired/hnah40rgb,keyboards/handwired/hnah40rgb/info.json,2,0,0</t>
  </si>
  <si>
    <t>handwired/ibm122m,keyboards/handwired/ibm122m/info.json,2,0,0</t>
  </si>
  <si>
    <t>handwired/jn68m,keyboards/handwired/jn68m/info.json,1,0,0</t>
  </si>
  <si>
    <t>handwired/jopr,keyboards/handwired/jopr/info.json,2,0,0</t>
  </si>
  <si>
    <t>handwired/jot50,,6,4,0</t>
  </si>
  <si>
    <t>handwired/jotanck,,25,15,3</t>
  </si>
  <si>
    <t>handwired/jotpad16,,2,0,0</t>
  </si>
  <si>
    <t>handwired/jtallbean/split_65,keyboards/handwired/jtallbean/split_65/info.json,1,0,0</t>
  </si>
  <si>
    <t>handwired/juliet,keyboards/handwired/juliet/info.json,1,0,0</t>
  </si>
  <si>
    <t>handwired/k8split,,3,0,0</t>
  </si>
  <si>
    <t>handwired/k_numpad17,keyboards/handwired/k_numpad17/info.json,2,0,0</t>
  </si>
  <si>
    <t>handwired/kbod,keyboards/handwired/kbod/info.json,1,0,0</t>
  </si>
  <si>
    <t>handwired/ks63,keyboards/handwired/ks63/info.json,1,0,0</t>
  </si>
  <si>
    <t>handwired/lovelive9,keyboards/handwired/lovelive9/info.json,1,0,0</t>
  </si>
  <si>
    <t>handwired/maartenwut,keyboards/handwired/maartenwut/info.json,1,0,0</t>
  </si>
  <si>
    <t>handwired/magicforce61,keyboards/handwired/magicforce61/info.json,1,0,0</t>
  </si>
  <si>
    <t>handwired/magicforce68,keyboards/handwired/magicforce68/info.json,1,0,0</t>
  </si>
  <si>
    <t>handwired/mechboards_micropad,keyboards/handwired/mechboards_micropad/info.json,1,0,0</t>
  </si>
  <si>
    <t>handwired/minorca,keyboards/handwired/minorca/info.json,3,1,1</t>
  </si>
  <si>
    <t>handwired/ms_sculpt_mobile,keyboards/handwired/ms_sculpt_mobile/info.json,2,1,0</t>
  </si>
  <si>
    <t>handwired/myskeeb,,1,1,0</t>
  </si>
  <si>
    <t>handwired/nicekey,,1,0,0</t>
  </si>
  <si>
    <t>handwired/not_so_minidox,keyboards/handwired/not_so_minidox/info.json,2,1,0</t>
  </si>
  <si>
    <t>handwired/novem,keyboards/handwired/novem/info.json,1,0,0</t>
  </si>
  <si>
    <t>handwired/numpad20,keyboards/handwired/numpad20/info.json,1,0,0</t>
  </si>
  <si>
    <t>handwired/obuwunkunubi/spaget,keyboards/handwired/obuwunkunubi/spaget/info.json,1,0,0</t>
  </si>
  <si>
    <t>handwired/onekey,,11,4,1</t>
  </si>
  <si>
    <t>handwired/onekey/blackpill_f401,,11,4,1</t>
  </si>
  <si>
    <t>handwired/onekey/blackpill_f411,,11,4,1</t>
  </si>
  <si>
    <t>handwired/onekey/bluepill,,11,4,1</t>
  </si>
  <si>
    <t>handwired/onekey/elite_c,,11,4,1</t>
  </si>
  <si>
    <t>handwired/onekey/promicro,,11,4,1</t>
  </si>
  <si>
    <t>handwired/onekey/proton_c,,11,4,1</t>
  </si>
  <si>
    <t>handwired/onekey/pytest,,11,4,1</t>
  </si>
  <si>
    <t>handwired/onekey/stm32f0_disco,,11,4,1</t>
  </si>
  <si>
    <t>handwired/onekey/teensy_2,,11,4,1</t>
  </si>
  <si>
    <t>handwired/onekey/teensy_2pp,,11,4,1</t>
  </si>
  <si>
    <t>handwired/onekey/teensy_32,,11,4,1</t>
  </si>
  <si>
    <t>handwired/onekey/teensy_lc,,11,4,1</t>
  </si>
  <si>
    <t>handwired/ortho5x13,keyboards/handwired/ortho5x13/info.json,1,0,0</t>
  </si>
  <si>
    <t>handwired/owlet60,keyboards/handwired/owlet60/info.json,2,0,0</t>
  </si>
  <si>
    <t>handwired/p1800fl,keyboards/handwired/p1800fl/info.json,1,0,0</t>
  </si>
  <si>
    <t>handwired/p65rgb,keyboards/handwired/p65rgb/info.json,1,0,0</t>
  </si>
  <si>
    <t>handwired/pilcrow,keyboards/handwired/pilcrow/info.json,1,0,0</t>
  </si>
  <si>
    <t>handwired/postageboard,,1,0,0</t>
  </si>
  <si>
    <t>handwired/postageboard/mini,,1,0,0</t>
  </si>
  <si>
    <t>handwired/postageboard/r1,,1,0,0</t>
  </si>
  <si>
    <t>handwired/prime_exl,keyboards/handwired/prime_exl/info.json,2,0,0</t>
  </si>
  <si>
    <t>handwired/prime_exl_plus,keyboards/handwired/prime_exl_plus/info.json,2,0,0</t>
  </si>
  <si>
    <t>handwired/prkl30/feather,keyboards/handwired/prkl30/info.json,2,2,0</t>
  </si>
  <si>
    <t>handwired/prkl30/promicro,keyboards/handwired/prkl30/info.json,2,2,0</t>
  </si>
  <si>
    <t>handwired/promethium,keyboards/handwired/promethium/info.json,2,2,0</t>
  </si>
  <si>
    <t>handwired/pterodactyl,keyboards/handwired/pterodactyl/info.json,1,1,0</t>
  </si>
  <si>
    <t>handwired/pteron,keyboards/handwired/pteron/info.json,2,0,0</t>
  </si>
  <si>
    <t>handwired/pteron38,keyboards/handwired/pteron38/info.json,1,0,0</t>
  </si>
  <si>
    <t>handwired/qc60,keyboards/handwired/qc60/info.json,2,0,0</t>
  </si>
  <si>
    <t>handwired/qc60/proto,keyboards/handwired/qc60/info.json,2,0,0</t>
  </si>
  <si>
    <t>handwired/reddot,keyboards/handwired/reddot/info.json,1,1,0</t>
  </si>
  <si>
    <t>handwired/retro_refit,keyboards/handwired/retro_refit/info.json,1,0,0</t>
  </si>
  <si>
    <t>handwired/riblee_f401,,1,0,0</t>
  </si>
  <si>
    <t>handwired/rs60,,6,4,0</t>
  </si>
  <si>
    <t>handwired/selene,keyboards/handwired/selene/info.json,2,0,0</t>
  </si>
  <si>
    <t>handwired/sick68,keyboards/handwired/sick68/info.json,3,1,0</t>
  </si>
  <si>
    <t>handwired/slash,keyboards/handwired/slash/info.json,1,0,0</t>
  </si>
  <si>
    <t>handwired/space_oddity,keyboards/handwired/space_oddity/info.json,1,0,0</t>
  </si>
  <si>
    <t>handwired/splittest,,1,0,0</t>
  </si>
  <si>
    <t>handwired/splittest/promicro,,1,0,0</t>
  </si>
  <si>
    <t>handwired/splittest/teensy_2,,1,0,0</t>
  </si>
  <si>
    <t>handwired/steamvan/rev1,keyboards/handwired/steamvan/info.json,2,0,0</t>
  </si>
  <si>
    <t>handwired/sticc14,keyboards/handwired/sticc14/info.json,1,0,0</t>
  </si>
  <si>
    <t>handwired/stream_cheap/2x3,keyboards/handwired/stream_cheap/2x3/info.json,1,0,0</t>
  </si>
  <si>
    <t>handwired/stream_cheap/2x4,keyboards/handwired/stream_cheap/2x4/info.json,1,0,0</t>
  </si>
  <si>
    <t>handwired/stream_cheap/2x5,keyboards/handwired/stream_cheap/2x5/info.json,1,0,0</t>
  </si>
  <si>
    <t>handwired/swiftrax/cowfish,keyboards/handwired/swiftrax/cowfish/info.json,2,0,0</t>
  </si>
  <si>
    <t>handwired/swiftrax/pandamic,keyboards/handwired/swiftrax/pandamic/info.json,2,0,0</t>
  </si>
  <si>
    <t>handwired/symmetry60,keyboards/handwired/symmetry60/info.json,2,1,0</t>
  </si>
  <si>
    <t>handwired/tennie,keyboards/handwired/tennie/info.json,3,0,0</t>
  </si>
  <si>
    <t>handwired/terminus_mini,keyboards/handwired/terminus_mini/info.json,1,0,0</t>
  </si>
  <si>
    <t>handwired/trackpoint,,1,0,0</t>
  </si>
  <si>
    <t>handwired/traveller,,1,1,0</t>
  </si>
  <si>
    <t>handwired/tritium_numpad,keyboards/handwired/tritium_numpad/info.json,5,0,0</t>
  </si>
  <si>
    <t>handwired/twadlee/tp69,keyboards/handwired/twadlee/tp69/info.json,1,0,0</t>
  </si>
  <si>
    <t>handwired/unk,keyboards/handwired/unk/info.json,1,0,0</t>
  </si>
  <si>
    <t>handwired/unk/rev1,keyboards/handwired/unk/info.json,1,0,0</t>
  </si>
  <si>
    <t>handwired/videowriter,keyboards/handwired/videowriter/info.json,2,0,0</t>
  </si>
  <si>
    <t>handwired/wabi,keyboards/handwired/wabi/info.json,2,1,0</t>
  </si>
  <si>
    <t>handwired/woodpad,,1,0,0</t>
  </si>
  <si>
    <t>handwired/wulkan,keyboards/handwired/wulkan/info.json,25,15,3</t>
  </si>
  <si>
    <t>handwired/xealous,keyboards/handwired/xealous/info.json,1,0,0</t>
  </si>
  <si>
    <t>handwired/xealous/rev1,keyboards/handwired/xealous/info.json,1,0,0</t>
  </si>
  <si>
    <t>handwired/xealousbrown,keyboards/handwired/xealousbrown/info.json,1,0,0</t>
  </si>
  <si>
    <t>handwired/z150,keyboards/handwired/z150/info.json,2,0,0</t>
  </si>
  <si>
    <t>handwired/zergo,keyboards/handwired/zergo/info.json,1,0,0</t>
  </si>
  <si>
    <t>hardlineworks/otd_plus,keyboards/hardlineworks/otd_plus/info.json,1,0,0</t>
  </si>
  <si>
    <t>hecomi,,2,0,0</t>
  </si>
  <si>
    <t>hecomi/alpha,keyboards/hecomi/alpha/info.json,2,0,0</t>
  </si>
  <si>
    <t>heliar/wm1_hotswap,keyboards/heliar/wm1_hotswap/info.json,1,0,0</t>
  </si>
  <si>
    <t>helix/pico,keyboards/helix/pico/info.json,3,3,0</t>
  </si>
  <si>
    <t>helix/pico/back,keyboards/helix/pico/info.json,3,3,0</t>
  </si>
  <si>
    <t>helix/pico/sc,keyboards/helix/pico/info.json,3,3,0</t>
  </si>
  <si>
    <t>helix/pico/sc/back,keyboards/helix/pico/info.json,3,3,0</t>
  </si>
  <si>
    <t>helix/pico/sc/under,keyboards/helix/pico/info.json,3,3,0</t>
  </si>
  <si>
    <t>helix/pico/under,keyboards/helix/pico/info.json,3,3,0</t>
  </si>
  <si>
    <t>helix/rev1,keyboards/helix/rev1/info.json,2,2,0</t>
  </si>
  <si>
    <t>helix/rev2,keyboards/helix/rev2/info.json,9,9,2</t>
  </si>
  <si>
    <t>helix/rev2/back,keyboards/helix/rev2/info.json,9,9,2</t>
  </si>
  <si>
    <t>helix/rev2/back/oled,keyboards/helix/rev2/info.json,9,9,2</t>
  </si>
  <si>
    <t>helix/rev2/oled,keyboards/helix/rev2/info.json,9,9,2</t>
  </si>
  <si>
    <t>helix/rev2/oled/back,keyboards/helix/rev2/info.json,9,9,2</t>
  </si>
  <si>
    <t>helix/rev2/oled/under,keyboards/helix/rev2/info.json,9,9,2</t>
  </si>
  <si>
    <t>helix/rev2/sc,keyboards/helix/rev2/info.json,9,9,2</t>
  </si>
  <si>
    <t>helix/rev2/sc/back,keyboards/helix/rev2/info.json,9,9,2</t>
  </si>
  <si>
    <t>helix/rev2/sc/oled,keyboards/helix/rev2/info.json,9,9,2</t>
  </si>
  <si>
    <t>helix/rev2/sc/oledback,keyboards/helix/rev2/info.json,9,9,2</t>
  </si>
  <si>
    <t>helix/rev2/sc/oledunder,keyboards/helix/rev2/info.json,9,9,2</t>
  </si>
  <si>
    <t>helix/rev2/sc/under,keyboards/helix/rev2/info.json,9,9,2</t>
  </si>
  <si>
    <t>helix/rev2/under,keyboards/helix/rev2/info.json,9,9,2</t>
  </si>
  <si>
    <t>helix/rev2/under/oled,keyboards/helix/rev2/info.json,9,9,2</t>
  </si>
  <si>
    <t>hhkb/ansi,keyboards/hhkb/ansi/info.json,18,5,1</t>
  </si>
  <si>
    <t>hhkb/jp,keyboards/hhkb/jp/info.json,9,1,0</t>
  </si>
  <si>
    <t>hhkb_lite_2,,2,0,0</t>
  </si>
  <si>
    <t>hid_liber,keyboards/hid_liber/info.json,2,1,0</t>
  </si>
  <si>
    <t>hifumi,keyboards/hifumi/info.json,2,0,0</t>
  </si>
  <si>
    <t>hineybush/h10,keyboards/hineybush/h10/info.json,2,0,0</t>
  </si>
  <si>
    <t>hineybush/h60,keyboards/hineybush/h60/info.json,17,6,3</t>
  </si>
  <si>
    <t>hineybush/h75_singa,keyboards/hineybush/h75_singa/info.json,3,0,0</t>
  </si>
  <si>
    <t>hineybush/h87a,keyboards/hineybush/h87a/info.json,4,1,0</t>
  </si>
  <si>
    <t>hineybush/h88,keyboards/hineybush/h88/info.json,3,0,0</t>
  </si>
  <si>
    <t>hineybush/hbcp,keyboards/hineybush/hbcp/info.json,4,0,0</t>
  </si>
  <si>
    <t>hineybush/hineyg80,keyboards/hineybush/hineyg80/info.json,2,0,0</t>
  </si>
  <si>
    <t>hineybush/physix,keyboards/hineybush/physix/info.json,2,0,0</t>
  </si>
  <si>
    <t>hineybush/sm68,keyboards/hineybush/sm68/info.json,2,0,0</t>
  </si>
  <si>
    <t>holyswitch/southpaw75,keyboards/holyswitch/southpaw75/info.json,2,0,0</t>
  </si>
  <si>
    <t>honeycomb,,1,0,0</t>
  </si>
  <si>
    <t>hotdox,keyboards/hotdox/info.json,118,114,1</t>
  </si>
  <si>
    <t>hs60/v1,keyboards/hs60/v1/info.json,7,4,1</t>
  </si>
  <si>
    <t>hs60/v2/ansi,keyboards/hs60/v2/ansi/info.json,7,4,1</t>
  </si>
  <si>
    <t>hs60/v2/hhkb,keyboards/hs60/v2/hhkb/info.json,3,0,0</t>
  </si>
  <si>
    <t>hs60/v2/iso,keyboards/hs60/v2/iso/info.json,5,1,0</t>
  </si>
  <si>
    <t>hub16,,4,0,0</t>
  </si>
  <si>
    <t>id80,keyboards/id80/info.json,2,0,0</t>
  </si>
  <si>
    <t>idb/idb_60,keyboards/idb/idb_60/info.json,4,0,0</t>
  </si>
  <si>
    <t>idobo,keyboards/idobo/info.json,8,1,0</t>
  </si>
  <si>
    <t>illuminati/is0,keyboards/illuminati/is0/info.json,3,0,0</t>
  </si>
  <si>
    <t>infinity60,keyboards/infinity60/info.json,8,4,3</t>
  </si>
  <si>
    <t>ivy,,1,0,0</t>
  </si>
  <si>
    <t>ivy/rev1,,1,0,0</t>
  </si>
  <si>
    <t>j80,keyboards/j80/info.json,2,0,0</t>
  </si>
  <si>
    <t>jae/j01,keyboards/jae/j01/info.json,1,0,0</t>
  </si>
  <si>
    <t>jc65/v32a,keyboards/jc65/v32a/info.json,4,0,0</t>
  </si>
  <si>
    <t>jc65/v32u4,keyboards/jc65/v32u4/info.json,7,1,0</t>
  </si>
  <si>
    <t>jd40,keyboards/jd40/info.json,3,1,0</t>
  </si>
  <si>
    <t>jd45,keyboards/jd45/info.json,7,2,1</t>
  </si>
  <si>
    <t>jian,keyboards/jian/info.json,3,0,0</t>
  </si>
  <si>
    <t>jian/handwired,keyboards/jian/info.json,3,0,0</t>
  </si>
  <si>
    <t>jian/nsrev2,keyboards/jian/info.json,3,0,0</t>
  </si>
  <si>
    <t>jian/rev1,keyboards/jian/info.json,3,0,0</t>
  </si>
  <si>
    <t>jian/rev2,keyboards/jian/info.json,3,0,0</t>
  </si>
  <si>
    <t>jiran,keyboards/jiran/info.json,2,0,0</t>
  </si>
  <si>
    <t>jiran/rev1,keyboards/jiran/info.json,2,0,0</t>
  </si>
  <si>
    <t>jiran/rev2,keyboards/jiran/info.json,2,0,0</t>
  </si>
  <si>
    <t>jisplit89,keyboards/jisplit89/info.json,2,2,0</t>
  </si>
  <si>
    <t>jisplit89/rev1,keyboards/jisplit89/info.json,2,2,0</t>
  </si>
  <si>
    <t>jj40,keyboards/jj40/info.json,36,16,3</t>
  </si>
  <si>
    <t>jj4x4,keyboards/jj4x4/info.json,3,0,0</t>
  </si>
  <si>
    <t>jj50,keyboards/jj50/info.json,10,5,0</t>
  </si>
  <si>
    <t>jm60,,2,0,0</t>
  </si>
  <si>
    <t>jnao,keyboards/jnao/info.json,31,19,3</t>
  </si>
  <si>
    <t>just60,keyboards/just60/info.json,2,0,0</t>
  </si>
  <si>
    <t>k_type,keyboards/k_type/info.json,6,2,2</t>
  </si>
  <si>
    <t>kabedon/kabedon78s,keyboards/kabedon/kabedon78s/info.json,2,0,0</t>
  </si>
  <si>
    <t>kabedon/kabedon980,keyboards/kabedon/kabedon980/info.json,2,0,0</t>
  </si>
  <si>
    <t>kagamidget,keyboards/kagamidget/info.json,1,0,0</t>
  </si>
  <si>
    <t>katana60,keyboards/katana60/info.json,5,0,0</t>
  </si>
  <si>
    <t>kb_elmo/aek2_usb,keyboards/kb_elmo/aek2_usb/info.json,1,0,0</t>
  </si>
  <si>
    <t>kb_elmo/elmopad,keyboards/kb_elmo/elmopad/info.json,1,0,0</t>
  </si>
  <si>
    <t>kb_elmo/m0110a_usb,keyboards/kb_elmo/m0110a_usb/info.json,1,0,0</t>
  </si>
  <si>
    <t>kb_elmo/m0116_usb,keyboards/kb_elmo/m0116_usb/info.json,1,0,0</t>
  </si>
  <si>
    <t>kb_elmo/sesame,keyboards/kb_elmo/sesame/info.json,1,0,0</t>
  </si>
  <si>
    <t>kbdclack/kaishi65,keyboards/kbdclack/kaishi65/info.json,3,1,0</t>
  </si>
  <si>
    <t>kbdfans/kbd19x,keyboards/kbdfans/kbd19x/info.json,1,0,0</t>
  </si>
  <si>
    <t>kbdfans/kbd4x,keyboards/kbdfans/kbd4x/info.json,26,15,3</t>
  </si>
  <si>
    <t>kbdfans/kbd66,keyboards/kbdfans/kbd66/info.json,4,0,0</t>
  </si>
  <si>
    <t>kbdfans/kbd67/hotswap,keyboards/kbdfans/kbd67/hotswap/info.json,4,0,0</t>
  </si>
  <si>
    <t>kbdfans/kbd67/mkii_soldered,keyboards/kbdfans/kbd67/mkii_soldered/info.json,7,0,0</t>
  </si>
  <si>
    <t>kbdfans/kbd67/mkiirgb/v1,keyboards/kbdfans/kbd67/mkiirgb/info.json,7,1,0</t>
  </si>
  <si>
    <t>kbdfans/kbd67/mkiirgb/v2,keyboards/kbdfans/kbd67/mkiirgb/info.json,7,1,0</t>
  </si>
  <si>
    <t>kbdfans/kbd67/rev1,keyboards/kbdfans/kbd67/rev1/info.json,6,2,0</t>
  </si>
  <si>
    <t>kbdfans/kbd67/rev2,keyboards/kbdfans/kbd67/rev2/info.json,13,3,0</t>
  </si>
  <si>
    <t>kbdfans/kbd6x,keyboards/kbdfans/kbd6x/info.json,10,2,0</t>
  </si>
  <si>
    <t>kbdfans/kbd75,,15,3,0</t>
  </si>
  <si>
    <t>kbdfans/kbd75/rev1,keyboards/kbdfans/kbd75/rev1/info.json,15,3,0</t>
  </si>
  <si>
    <t>kbdfans/kbd75/rev2,keyboards/kbdfans/kbd75/rev2/info.json,15,3,0</t>
  </si>
  <si>
    <t>kbdfans/kbd8x,keyboards/kbdfans/kbd8x/info.json,2,0,0</t>
  </si>
  <si>
    <t>kbdfans/kbd8x_mk2,keyboards/kbdfans/kbd8x_mk2/info.json,12,1,1</t>
  </si>
  <si>
    <t>kbdfans/kbdmini,,1,0,0</t>
  </si>
  <si>
    <t>kbdfans/kbdpad/mk1,keyboards/kbdfans/kbdpad/mk1/info.json,1,0,0</t>
  </si>
  <si>
    <t>kbdfans/kbdpad_mk2,keyboards/kbdfans/kbdpad_mk2/info.json,3,0,0</t>
  </si>
  <si>
    <t>kbdfans/maja,keyboards/kbdfans/maja/info.json,2,0,0</t>
  </si>
  <si>
    <t>kbdfans/maja_soldered,keyboards/kbdfans/maja_soldered/info.json,2,0,0</t>
  </si>
  <si>
    <t>kc60,keyboards/kc60/info.json,14,4,1</t>
  </si>
  <si>
    <t>kc60se,keyboards/kc60se/info.json,11,6,2</t>
  </si>
  <si>
    <t>keebio/bdn9,keyboards/keebio/bdn9/info.json,12,0,0</t>
  </si>
  <si>
    <t>keebio/bdn9/rev1,keyboards/keebio/bdn9/info.json,12,0,0</t>
  </si>
  <si>
    <t>keebio/bdn9/rev2,keyboards/keebio/bdn9/info.json,12,0,0</t>
  </si>
  <si>
    <t>keebio/bfo9000,,5,1,0</t>
  </si>
  <si>
    <t>keebio/choconum,keyboards/keebio/choconum/info.json,2,0,0</t>
  </si>
  <si>
    <t>keebio/chocopad,keyboards/keebio/chocopad/info.json,3,1,0</t>
  </si>
  <si>
    <t>keebio/dilly,keyboards/keebio/dilly/info.json,5,1,0</t>
  </si>
  <si>
    <t>keebio/ergodicity,keyboards/keebio/ergodicity/info.json,1,0,0</t>
  </si>
  <si>
    <t>keebio/fourier,keyboards/keebio/fourier/info.json,4,0,0</t>
  </si>
  <si>
    <t>keebio/iris/rev1,keyboards/keebio/iris/info.json,60,28,2</t>
  </si>
  <si>
    <t>keebio/iris/rev1_led,keyboards/keebio/iris/info.json,60,28,2</t>
  </si>
  <si>
    <t>keebio/iris/rev2,keyboards/keebio/iris/info.json,60,28,2</t>
  </si>
  <si>
    <t>keebio/iris/rev3,keyboards/keebio/iris/info.json,60,28,2</t>
  </si>
  <si>
    <t>keebio/iris/rev4,keyboards/keebio/iris/info.json,60,28,2</t>
  </si>
  <si>
    <t>keebio/kbo5000,keyboards/keebio/kbo5000/info.json,3,0,0</t>
  </si>
  <si>
    <t>keebio/kbo5000/rev1,keyboards/keebio/kbo5000/info.json,3,0,0</t>
  </si>
  <si>
    <t>keebio/laplace,keyboards/keebio/laplace/info.json,2,0,0</t>
  </si>
  <si>
    <t>keebio/levinson,keyboards/keebio/levinson/info.json,42,21,3</t>
  </si>
  <si>
    <t>keebio/levinson/rev1,keyboards/keebio/levinson/info.json,42,21,3</t>
  </si>
  <si>
    <t>keebio/levinson/rev2,keyboards/keebio/levinson/info.json,42,21,3</t>
  </si>
  <si>
    <t>keebio/levinson/rev3,keyboards/keebio/levinson/info.json,42,21,3</t>
  </si>
  <si>
    <t>keebio/nyquist/rev1,keyboards/keebio/nyquist/info.json,48,22,3</t>
  </si>
  <si>
    <t>keebio/nyquist/rev2,keyboards/keebio/nyquist/info.json,48,22,3</t>
  </si>
  <si>
    <t>keebio/nyquist/rev3,keyboards/keebio/nyquist/info.json,48,22,3</t>
  </si>
  <si>
    <t>keebio/quefrency,keyboards/keebio/quefrency/info.json,12,1,0</t>
  </si>
  <si>
    <t>keebio/quefrency/rev1,keyboards/keebio/quefrency/info.json,12,1,0</t>
  </si>
  <si>
    <t>keebio/quefrency/rev2,keyboards/keebio/quefrency/info.json,12,1,0</t>
  </si>
  <si>
    <t>keebio/rorschach,keyboards/keebio/rorschach/info.json,3,0,0</t>
  </si>
  <si>
    <t>keebio/rorschach/rev1,keyboards/keebio/rorschach/info.json,3,0,0</t>
  </si>
  <si>
    <t>keebio/sinc,keyboards/keebio/sinc/info.json,3,0,0</t>
  </si>
  <si>
    <t>keebio/sinc/rev1,keyboards/keebio/sinc/info.json,3,0,0</t>
  </si>
  <si>
    <t>keebio/tragicforce68,keyboards/keebio/tragicforce68/info.json,4,2,0</t>
  </si>
  <si>
    <t>keebio/tukey,keyboards/keebio/tukey/info.json,1,0,0</t>
  </si>
  <si>
    <t>keebio/viterbi,,12,7,1</t>
  </si>
  <si>
    <t>keebio/viterbi/rev1,,12,7,1</t>
  </si>
  <si>
    <t>keebio/viterbi/rev2,,12,7,1</t>
  </si>
  <si>
    <t>keebio/wavelet,keyboards/keebio/wavelet/info.json,25,15,3</t>
  </si>
  <si>
    <t>keebwerk/nano_slider,keyboards/keebwerk/nano_slider/info.json,1,1,0</t>
  </si>
  <si>
    <t>keebzdotnet/wazowski,keyboards/keebzdotnet/wazowski/info.json,1,0,0</t>
  </si>
  <si>
    <t>keybage/radpad,keyboards/keybage/radpad/info.json,1,0,0</t>
  </si>
  <si>
    <t>keyboardio/model01,keyboards/keyboardio/model01/info.json,3,2,0</t>
  </si>
  <si>
    <t>keycapsss/o4l_5x12,keyboards/keycapsss/o4l_5x12/info.json,7,4,0</t>
  </si>
  <si>
    <t>keycapsss/plaid_pad,keyboards/keycapsss/plaid_pad/info.json,3,0,0</t>
  </si>
  <si>
    <t>keyhive/maypad,keyboards/keyhive/maypad/info.json,2,0,0</t>
  </si>
  <si>
    <t>kinesis,keyboards/kinesis/info.json,10,2,0</t>
  </si>
  <si>
    <t>kinesis/alvicstep,keyboards/kinesis/info.json,10,2,0</t>
  </si>
  <si>
    <t>kinesis/kint2pp,keyboards/kinesis/info.json,10,2,0</t>
  </si>
  <si>
    <t>kinesis/nguyenvietyen,keyboards/kinesis/info.json,10,2,0</t>
  </si>
  <si>
    <t>kinesis/stapelberg,keyboards/kinesis/info.json,10,2,0</t>
  </si>
  <si>
    <t>kingly_keys/little_foot,keyboards/kingly_keys/little_foot/info.json,1,0,0</t>
  </si>
  <si>
    <t>kingly_keys/romac,keyboards/kingly_keys/romac/info.json,5,1,0</t>
  </si>
  <si>
    <t>kingly_keys/romac_plus,keyboards/kingly_keys/romac_plus/info.json,2,0,0</t>
  </si>
  <si>
    <t>kingly_keys/ropro,keyboards/kingly_keys/ropro/info.json,2,0,0</t>
  </si>
  <si>
    <t>kingly_keys/smd_milk,keyboards/kingly_keys/smd_milk/info.json,1,0,0</t>
  </si>
  <si>
    <t>kingly_keys/soap,keyboards/kingly_keys/soap/info.json,1,0,0</t>
  </si>
  <si>
    <t>kira75,keyboards/kira75/info.json,1,0,0</t>
  </si>
  <si>
    <t>kira80,keyboards/kira80/info.json,5,0,0</t>
  </si>
  <si>
    <t>kiwikeebs/macro,keyboards/kiwikeebs/macro/info.json,1,0,0</t>
  </si>
  <si>
    <t>kmac,keyboards/kmac/info.json,6,1,1</t>
  </si>
  <si>
    <t>kmini,keyboards/kmini/info.json,1,0,0</t>
  </si>
  <si>
    <t>knops/mini,keyboards/knops/mini/info.json,4,1,1</t>
  </si>
  <si>
    <t>kona_classic,keyboards/kona_classic/info.json,10,0,0</t>
  </si>
  <si>
    <t>kudox/columner,keyboards/kudox/columner/info.json,2,0,0</t>
  </si>
  <si>
    <t>kudox/rev1,keyboards/kudox/rev1/info.json,3,1,0</t>
  </si>
  <si>
    <t>kudox/rev2,keyboards/kudox/rev2/info.json,2,1,0</t>
  </si>
  <si>
    <t>kudox/rev3,keyboards/kudox/rev3/info.json,3,1,0</t>
  </si>
  <si>
    <t>kudox_game,keyboards/kudox_game/info.json,2,0,0</t>
  </si>
  <si>
    <t>kudox_game/rev1,keyboards/kudox_game/info.json,2,0,0</t>
  </si>
  <si>
    <t>kudox_game/rev2,keyboards/kudox_game/info.json,2,0,0</t>
  </si>
  <si>
    <t>kv/revt,keyboards/kv/revt/info.json,1,0,0</t>
  </si>
  <si>
    <t>kyria,keyboards/kyria/info.json,16,7,0</t>
  </si>
  <si>
    <t>kyria/rev1,keyboards/kyria/info.json,16,7,0</t>
  </si>
  <si>
    <t>laptreus,,3,1,0</t>
  </si>
  <si>
    <t>latinpad,keyboards/latinpad/info.json,2,0,0</t>
  </si>
  <si>
    <t>lattice60,keyboards/lattice60/info.json,5,1,1</t>
  </si>
  <si>
    <t>launchpad,,3,0,0</t>
  </si>
  <si>
    <t>launchpad/rev1,,3,0,0</t>
  </si>
  <si>
    <t>lazydesigners/bolt,keyboards/lazydesigners/bolt/info.json,1,0,0</t>
  </si>
  <si>
    <t>lazydesigners/bolt/via,keyboards/lazydesigners/bolt/info.json,1,0,0</t>
  </si>
  <si>
    <t>lazydesigners/dimple,keyboards/lazydesigners/dimple/info.json,3,1,0</t>
  </si>
  <si>
    <t>lazydesigners/the30,keyboards/lazydesigners/the30/info.json,2,1,0</t>
  </si>
  <si>
    <t>lazydesigners/the50,keyboards/lazydesigners/the50/info.json,2,0,0</t>
  </si>
  <si>
    <t>lazydesigners/the60,keyboards/lazydesigners/the60/info.json,1,0,0</t>
  </si>
  <si>
    <t>le_chiffre,keyboards/le_chiffre/info.json,1,0,0</t>
  </si>
  <si>
    <t>leeku/finger65,keyboards/leeku/finger65/info.json,2,0,0</t>
  </si>
  <si>
    <t>lets_split,keyboards/lets_split/info.json,61,24,4</t>
  </si>
  <si>
    <t>lets_split/rev1,keyboards/lets_split/info.json,61,24,4</t>
  </si>
  <si>
    <t>lets_split/rev2,keyboards/lets_split/info.json,61,24,4</t>
  </si>
  <si>
    <t>lets_split/sockets,keyboards/lets_split/info.json,61,24,4</t>
  </si>
  <si>
    <t>lets_split_eh,,32,18,3</t>
  </si>
  <si>
    <t>lets_split_eh/eh,,32,18,3</t>
  </si>
  <si>
    <t>lfkeyboards/lfk65_hs,keyboards/lfkeyboards/lfk65_hs/info.json,1,0,0</t>
  </si>
  <si>
    <t>lfkeyboards/lfk78,,4,0,0</t>
  </si>
  <si>
    <t>lfkeyboards/lfk78/revb,keyboards/lfkeyboards/lfk78/revb/info.json,4,0,0</t>
  </si>
  <si>
    <t>lfkeyboards/lfk78/revc,keyboards/lfkeyboards/lfk78/revc/info.json,4,0,0</t>
  </si>
  <si>
    <t>lfkeyboards/lfk78/revj,keyboards/lfkeyboards/lfk78/revj/info.json,4,0,0</t>
  </si>
  <si>
    <t>lfkeyboards/lfk87,keyboards/lfkeyboards/lfk87/info.json,7,1,1</t>
  </si>
  <si>
    <t>lfkeyboards/lfkpad,keyboards/lfkeyboards/lfkpad/info.json,1,0,0</t>
  </si>
  <si>
    <t>lfkeyboards/mini1800,keyboards/lfkeyboards/mini1800/info.json,2,0,0</t>
  </si>
  <si>
    <t>lfkeyboards/smk65,keyboards/lfkeyboards/smk65/info.json,2,0,0</t>
  </si>
  <si>
    <t>lily58,,10,4,0</t>
  </si>
  <si>
    <t>lily58/rev1,keyboards/lily58/rev1/info.json,10,4,0</t>
  </si>
  <si>
    <t>m10a,,3,1,1</t>
  </si>
  <si>
    <t>maartenwut/atom47,,4,0,0</t>
  </si>
  <si>
    <t>maartenwut/atom47/rev2,keyboards/maartenwut/atom47/rev2/info.json,4,0,0</t>
  </si>
  <si>
    <t>maartenwut/atom47/rev3,keyboards/maartenwut/atom47/rev3/info.json,4,0,0</t>
  </si>
  <si>
    <t>maartenwut/eon40,keyboards/maartenwut/eon40/info.json,27,15,3</t>
  </si>
  <si>
    <t>maartenwut/eon65,keyboards/maartenwut/eon65/info.json,6,2,0</t>
  </si>
  <si>
    <t>maartenwut/eon75,keyboards/maartenwut/eon75/info.json,2,0,0</t>
  </si>
  <si>
    <t>maartenwut/eon87,keyboards/maartenwut/eon87/info.json,5,1,1</t>
  </si>
  <si>
    <t>maartenwut/eon95,keyboards/maartenwut/eon95/info.json,2,0,0</t>
  </si>
  <si>
    <t>maartenwut/gh80_1800,keyboards/maartenwut/gh80_1800/info.json,2,0,0</t>
  </si>
  <si>
    <t>maartenwut/gh80_3700,keyboards/maartenwut/gh80_3700/info.json,4,0,0</t>
  </si>
  <si>
    <t>maartenwut/minitomic,keyboards/maartenwut/minitomic/info.json,1,0,0</t>
  </si>
  <si>
    <t>maartenwut/mx5160,keyboards/maartenwut/mx5160/info.json,1,0,0</t>
  </si>
  <si>
    <t>maartenwut/nt660,keyboards/maartenwut/nt660/info.json,6,1,0</t>
  </si>
  <si>
    <t>maartenwut/omrontkl,keyboards/maartenwut/omrontkl/info.json,1,0,0</t>
  </si>
  <si>
    <t>maartenwut/plain60,keyboards/maartenwut/plain60/info.json,20,8,3</t>
  </si>
  <si>
    <t>maartenwut/pockettype,keyboards/maartenwut/pockettype/info.json,25,15,3</t>
  </si>
  <si>
    <t>maartenwut/quackfire,keyboards/maartenwut/quackfire/info.json,5,1,1</t>
  </si>
  <si>
    <t>maartenwut/solheim68,keyboards/maartenwut/solheim68/info.json,1,0,0</t>
  </si>
  <si>
    <t>maartenwut/ta65,keyboards/maartenwut/ta65/info.json,9,1,0</t>
  </si>
  <si>
    <t>maartenwut/wasdat,keyboards/maartenwut/wasdat/info.json,7,2,1</t>
  </si>
  <si>
    <t>maartenwut/wasdat_code,keyboards/maartenwut/wasdat_code/info.json,6,1,1</t>
  </si>
  <si>
    <t>maartenwut/wonderland,keyboards/maartenwut/wonderland/info.json,5,0,0</t>
  </si>
  <si>
    <t>manta60,keyboards/manta60/info.json,1,0,0</t>
  </si>
  <si>
    <t>marksard/leftover30,keyboards/marksard/leftover30/info.json,1,0,0</t>
  </si>
  <si>
    <t>marksard/rhymestone,keyboards/marksard/rhymestone/info.json,2,1,0</t>
  </si>
  <si>
    <t>marksard/rhymestone/rev1,keyboards/marksard/rhymestone/info.json,2,1,0</t>
  </si>
  <si>
    <t>massdrop/alt,keyboards/massdrop/alt/info.json,12,2,0</t>
  </si>
  <si>
    <t>massdrop/ctrl,keyboards/massdrop/ctrl/info.json,8,2,0</t>
  </si>
  <si>
    <t>matrix/m12og,keyboards/matrix/m12og/info.json,2,0,0</t>
  </si>
  <si>
    <t>matrix/m20add,keyboards/matrix/m20add/info.json,2,0,0</t>
  </si>
  <si>
    <t>matrix/noah,keyboards/matrix/noah/info.json,5,0,0</t>
  </si>
  <si>
    <t>maxipad,keyboards/maxipad/info.json,1,0,0</t>
  </si>
  <si>
    <t>maxipad/promicro,keyboards/maxipad/info.json,1,0,0</t>
  </si>
  <si>
    <t>maxipad/teensy2,keyboards/maxipad/info.json,1,0,0</t>
  </si>
  <si>
    <t>maxr1998/phoebe,keyboards/maxr1998/phoebe/info.json,1,1,0</t>
  </si>
  <si>
    <t>maxr1998/pulse4k,keyboards/maxr1998/pulse4k/info.json,2,2,2</t>
  </si>
  <si>
    <t>mc_76k,keyboards/mc_76k/info.json,2,0,0</t>
  </si>
  <si>
    <t>mechkeys/mk60,keyboards/mechkeys/mk60/info.json,1,0,0</t>
  </si>
  <si>
    <t>mechllama/g35,keyboards/mechllama/g35/info.json,1,0,0</t>
  </si>
  <si>
    <t>mechllama/g35/v1,keyboards/mechllama/g35/info.json,1,0,0</t>
  </si>
  <si>
    <t>mechllama/g35/v2,keyboards/mechllama/g35/info.json,1,0,0</t>
  </si>
  <si>
    <t>mechlovin/adelais,keyboards/mechlovin/adelais/info.json,2,0,0</t>
  </si>
  <si>
    <t>mechlovin/adelais/rgb_led,keyboards/mechlovin/adelais/info.json,2,0,0</t>
  </si>
  <si>
    <t>mechlovin/adelais/rgb_led/rev1,keyboards/mechlovin/adelais/info.json,2,0,0</t>
  </si>
  <si>
    <t>mechlovin/adelais/rgb_led/rev2,keyboards/mechlovin/adelais/info.json,2,0,0</t>
  </si>
  <si>
    <t>mechlovin/adelais/standard_led,keyboards/mechlovin/adelais/info.json,2,0,0</t>
  </si>
  <si>
    <t>mechlovin/adelais/standard_led/rev2,keyboards/mechlovin/adelais/info.json,2,0,0</t>
  </si>
  <si>
    <t>mechlovin/adelais/standard_led/rev3,keyboards/mechlovin/adelais/info.json,2,0,0</t>
  </si>
  <si>
    <t>mechlovin/delphine,keyboards/mechlovin/delphine/info.json,2,0,0</t>
  </si>
  <si>
    <t>mechlovin/delphine/mono_led,keyboards/mechlovin/delphine/info.json,2,0,0</t>
  </si>
  <si>
    <t>mechlovin/delphine/rgb_led,keyboards/mechlovin/delphine/info.json,2,0,0</t>
  </si>
  <si>
    <t>mechlovin/hannah60rgb,keyboards/mechlovin/hannah60rgb/info.json,2,0,0</t>
  </si>
  <si>
    <t>mechlovin/hannah910/rev1,keyboards/mechlovin/hannah910/rev1/info.json,3,0,0</t>
  </si>
  <si>
    <t>mechlovin/hannah910/rev2,keyboards/mechlovin/hannah910/rev2/info.json,4,1,0</t>
  </si>
  <si>
    <t>mechlovin/hannah910/rev3,keyboards/mechlovin/hannah910/rev3/info.json,5,1,0</t>
  </si>
  <si>
    <t>mechlovin/infinity87,keyboards/mechlovin/infinity87/info.json,2,0,0</t>
  </si>
  <si>
    <t>mechlovin/infinityce,keyboards/mechlovin/infinityce/info.json,2,0,0</t>
  </si>
  <si>
    <t>mechlovin/kanu,keyboards/mechlovin/kanu/info.json,4,1,0</t>
  </si>
  <si>
    <t>mechlovin/pisces,keyboards/mechlovin/pisces/info.json,2,0,0</t>
  </si>
  <si>
    <t>mechmini/v1,,2,0,0</t>
  </si>
  <si>
    <t>mechmini/v2,keyboards/mechmini/v2/info.json,10,2,0</t>
  </si>
  <si>
    <t>mehkee96,keyboards/mehkee96/info.json,2,1,0</t>
  </si>
  <si>
    <t>meira,,28,19,3</t>
  </si>
  <si>
    <t>meira/featherble,,28,19,3</t>
  </si>
  <si>
    <t>meira/promicro,,28,19,3</t>
  </si>
  <si>
    <t>meishi,,1,0,0</t>
  </si>
  <si>
    <t>meishi2,keyboards/meishi2/info.json,2,0,0</t>
  </si>
  <si>
    <t>melody96,keyboards/melody96/info.json,6,2,0</t>
  </si>
  <si>
    <t>meme,keyboards/meme/info.json,1,0,0</t>
  </si>
  <si>
    <t>meson,keyboards/meson/info.json,1,0,0</t>
  </si>
  <si>
    <t>metamechs/timberwolf,keyboards/metamechs/timberwolf/info.json,8,0,0</t>
  </si>
  <si>
    <t>miller/gm862,keyboards/miller/gm862/info.json,2,0,0</t>
  </si>
  <si>
    <t>miniaxe,keyboards/miniaxe/info.json,3,1,0</t>
  </si>
  <si>
    <t>minidox,,12,3,0</t>
  </si>
  <si>
    <t>minidox/rev1,keyboards/minidox/rev1/info.json,12,3,0</t>
  </si>
  <si>
    <t>mint60,keyboards/mint60/info.json,2,0,0</t>
  </si>
  <si>
    <t>mitosis,keyboards/mitosis/info.json,5,1,0</t>
  </si>
  <si>
    <t>miuni32,keyboards/miuni32/info.json,5,0,0</t>
  </si>
  <si>
    <t>mixi,keyboards/mixi/info.json,2,0,0</t>
  </si>
  <si>
    <t>montsinger/rebound,,24,15,3</t>
  </si>
  <si>
    <t>montsinger/rebound/rev1,keyboards/montsinger/rebound/rev1/info.json,26,16,3</t>
  </si>
  <si>
    <t>montsinger/rebound/rev2,keyboards/montsinger/rebound/rev2/info.json,26,16,3</t>
  </si>
  <si>
    <t>montsinger/rebound/rev3,keyboards/montsinger/rebound/rev3/info.json,26,16,3</t>
  </si>
  <si>
    <t>montsinger/rebound/rev4,keyboards/montsinger/rebound/rev4/info.json,26,16,3</t>
  </si>
  <si>
    <t>montsinger/rewind,keyboards/montsinger/rewind/info.json,2,1,0</t>
  </si>
  <si>
    <t>moon,keyboards/moon/info.json,8,1,1</t>
  </si>
  <si>
    <t>moonlander,keyboards/moonlander/info.json,2,2,0</t>
  </si>
  <si>
    <t>mountainblocks/mb17,keyboards/mountainblocks/mb17/info.json,2,0,0</t>
  </si>
  <si>
    <t>mschwingen/modelm,,1,0,0</t>
  </si>
  <si>
    <t>mschwingen/modelm/led_ffc,,1,0,0</t>
  </si>
  <si>
    <t>mschwingen/modelm/led_wired,,1,0,0</t>
  </si>
  <si>
    <t>mschwingen/modelm/led_ws2812,,1,0,0</t>
  </si>
  <si>
    <t>mt40,keyboards/mt40/info.json,2,0,0</t>
  </si>
  <si>
    <t>mt980,keyboards/mt980/info.json,2,1,0</t>
  </si>
  <si>
    <t>murcielago/rev1,keyboards/murcielago/info.json,2,0,0</t>
  </si>
  <si>
    <t>mxss,keyboards/mxss/info.json,2,0,0</t>
  </si>
  <si>
    <t>nafuda,keyboards/nafuda/info.json,1,0,0</t>
  </si>
  <si>
    <t>naked48,keyboards/naked48/info.json,6,3,0</t>
  </si>
  <si>
    <t>naked48/rev1,keyboards/naked48/info.json,6,3,0</t>
  </si>
  <si>
    <t>naked60,keyboards/naked60/info.json,7,4,0</t>
  </si>
  <si>
    <t>naked60/rev1,keyboards/naked60/info.json,7,4,0</t>
  </si>
  <si>
    <t>naked64,keyboards/naked64/info.json,4,3,0</t>
  </si>
  <si>
    <t>naked64/rev1,keyboards/naked64/info.json,4,3,0</t>
  </si>
  <si>
    <t>namecard2x4,keyboards/namecard2x4/info.json,2,1,0</t>
  </si>
  <si>
    <t>namecard2x4/rev1,keyboards/namecard2x4/info.json,2,1,0</t>
  </si>
  <si>
    <t>namecard2x4/rev2,keyboards/namecard2x4/info.json,2,1,0</t>
  </si>
  <si>
    <t>navi10,keyboards/navi10/info.json,2,0,0</t>
  </si>
  <si>
    <t>navi10/rev0,keyboards/navi10/info.json,2,0,0</t>
  </si>
  <si>
    <t>navi10/rev2,keyboards/navi10/info.json,2,0,0</t>
  </si>
  <si>
    <t>navi10/rev3,keyboards/navi10/info.json,2,0,0</t>
  </si>
  <si>
    <t>ncc1701kb,keyboards/ncc1701kb/info.json,2,0,0</t>
  </si>
  <si>
    <t>nckiibs/flatbread60,keyboards/nckiibs/flatbread60/info.json,2,0,0</t>
  </si>
  <si>
    <t>nckiibs/vaneela,keyboards/nckiibs/vaneela/info.json,2,0,0</t>
  </si>
  <si>
    <t>nckiibs/vaneelaex,keyboards/nckiibs/vaneelaex/info.json,2,0,0</t>
  </si>
  <si>
    <t>nebula12,keyboards/nebula12/info.json,2,0,0</t>
  </si>
  <si>
    <t>nebula65,keyboards/nebula65/info.json,3,1,0</t>
  </si>
  <si>
    <t>nek_type_a,keyboards/nek_type_a/info.json,1,0,0</t>
  </si>
  <si>
    <t>nemui,keyboards/nemui/info.json,2,0,0</t>
  </si>
  <si>
    <t>newgame40,keyboards/newgame40/info.json,1,0,0</t>
  </si>
  <si>
    <t>nightly_boards/alter/rev1,keyboards/nightly_boards/alter/rev1/info.json,1,0,0</t>
  </si>
  <si>
    <t>nightly_boards/n2,keyboards/nightly_boards/n2/info.json,2,0,0</t>
  </si>
  <si>
    <t>nightly_boards/n87,keyboards/nightly_boards/n87/info.json,4,0,0</t>
  </si>
  <si>
    <t>nightly_boards/ph_arisu,keyboards/nightly_boards/ph_arisu/info.json,2,0,0</t>
  </si>
  <si>
    <t>nightmare,keyboards/nightmare/info.json,2,0,0</t>
  </si>
  <si>
    <t>niu_mini,keyboards/niu_mini/info.json,37,18,4</t>
  </si>
  <si>
    <t>nk65,keyboards/nk65/info.json,5,1,0</t>
  </si>
  <si>
    <t>nk87,keyboards/nk87/info.json,2,0,0</t>
  </si>
  <si>
    <t>nomu30,keyboards/nomu30/info.json,4,2,0</t>
  </si>
  <si>
    <t>nomu30/rev1,keyboards/nomu30/info.json,4,2,0</t>
  </si>
  <si>
    <t>nomu30/rev2,keyboards/nomu30/info.json,4,2,0</t>
  </si>
  <si>
    <t>novelpad,keyboards/novelpad/info.json,2,0,0</t>
  </si>
  <si>
    <t>noxary/220,keyboards/noxary/220/info.json,2,0,0</t>
  </si>
  <si>
    <t>noxary/260,keyboards/noxary/260/info.json,13,5,2</t>
  </si>
  <si>
    <t>noxary/268,keyboards/noxary/268/info.json,5,0,0</t>
  </si>
  <si>
    <t>noxary/268_2,keyboards/noxary/268_2/info.json,3,1,0</t>
  </si>
  <si>
    <t>noxary/280,keyboards/noxary/280/info.json,2,0,0</t>
  </si>
  <si>
    <t>noxary/x268,keyboards/noxary/x268/info.json,2,0,0</t>
  </si>
  <si>
    <t>numatreus,keyboards/numatreus/info.json,4,2,0</t>
  </si>
  <si>
    <t>oddball,keyboards/oddball/info.json,1,0,0</t>
  </si>
  <si>
    <t>ogre/ergo_single,keyboards/ogre/ergo_single/info.json,1,0,0</t>
  </si>
  <si>
    <t>ogre/ergo_split,keyboards/ogre/ergo_split/info.json,1,0,0</t>
  </si>
  <si>
    <t>ok60,keyboards/ok60/info.json,11,5,2</t>
  </si>
  <si>
    <t>omnikey_bh,keyboards/omnikey_bh/info.json,1,0,0</t>
  </si>
  <si>
    <t>omnikeyish,keyboards/omnikeyish/info.json,2,0,0</t>
  </si>
  <si>
    <t>orange75,keyboards/orange75/info.json,1,0,0</t>
  </si>
  <si>
    <t>org60,keyboards/org60/info.json,7,4,1</t>
  </si>
  <si>
    <t>ortho5by12,keyboards/ortho5by12/info.json,1,0,0</t>
  </si>
  <si>
    <t>orthodox,,5,1,0</t>
  </si>
  <si>
    <t>orthodox/rev1,keyboards/orthodox/rev1/info.json,5,1,0</t>
  </si>
  <si>
    <t>orthodox/rev3,keyboards/orthodox/rev3/info.json,5,1,0</t>
  </si>
  <si>
    <t>orthodox/rev3_teensy,keyboards/orthodox/rev3_teensy/info.json,5,1,0</t>
  </si>
  <si>
    <t>otaku_split/rev0,keyboards/otaku_split/rev0/info.json,2,0,0</t>
  </si>
  <si>
    <t>otaku_split/rev1,keyboards/otaku_split/rev1/info.json,2,0,0</t>
  </si>
  <si>
    <t>pabile/p18,keyboards/pabile/p18/info.json,1,0,0</t>
  </si>
  <si>
    <t>pabile/p20,,1,0,0</t>
  </si>
  <si>
    <t>pabile/p40,keyboards/pabile/p40/info.json,1,0,0</t>
  </si>
  <si>
    <t>paladin64,keyboards/paladin64/info.json,5,3,1</t>
  </si>
  <si>
    <t>palette1202,keyboards/palette1202/info.json,2,0,0</t>
  </si>
  <si>
    <t>panc40,keyboards/panc40/info.json,3,0,0</t>
  </si>
  <si>
    <t>panc60,keyboards/panc60/info.json,7,4,2</t>
  </si>
  <si>
    <t>pandora,keyboards/pandora/info.json,2,0,0</t>
  </si>
  <si>
    <t>pdxkbc,keyboards/pdxkbc/info.json,2,0,0</t>
  </si>
  <si>
    <t>pearl,keyboards/pearl/info.json,5,0,0</t>
  </si>
  <si>
    <t>peiorisboards/ixora,keyboards/peiorisboards/ixora/info.json,2,0,0</t>
  </si>
  <si>
    <t>percent/booster,keyboards/percent/booster/info.json,1,0,0</t>
  </si>
  <si>
    <t>percent/canoe,keyboards/percent/canoe/info.json,6,2,0</t>
  </si>
  <si>
    <t>percent/skog,keyboards/percent/skog/info.json,1,0,0</t>
  </si>
  <si>
    <t>percent/skog_lite,keyboards/percent/skog_lite/info.json,6,1,1</t>
  </si>
  <si>
    <t>phantom,keyboards/phantom/info.json,6,1,1</t>
  </si>
  <si>
    <t>pico/65keys,keyboards/pico/65keys/info.json,2,1,0</t>
  </si>
  <si>
    <t>pico/70keys,keyboards/pico/70keys/info.json,2,1,0</t>
  </si>
  <si>
    <t>pimentoso/paddino02/rev1,,1,0,0</t>
  </si>
  <si>
    <t>pimentoso/paddino02/rev2/left,,1,0,0</t>
  </si>
  <si>
    <t>pimentoso/paddino02/rev2/right,,1,0,0</t>
  </si>
  <si>
    <t>pinky/3,,2,1,0</t>
  </si>
  <si>
    <t>pinky/4,,2,0,0</t>
  </si>
  <si>
    <t>pistachio,keyboards/pistachio/info.json,1,1,0</t>
  </si>
  <si>
    <t>planck/ez,keyboards/planck/ez/info.json,177,77,6</t>
  </si>
  <si>
    <t>planck/light,keyboards/planck/light/info.json,177,77,6</t>
  </si>
  <si>
    <t>planck/rev1,keyboards/planck/rev1/info.json,177,77,6</t>
  </si>
  <si>
    <t>planck/rev2,keyboards/planck/rev2/info.json,177,77,6</t>
  </si>
  <si>
    <t>planck/rev3,keyboards/planck/rev3/info.json,177,77,6</t>
  </si>
  <si>
    <t>planck/rev4,keyboards/planck/rev4/info.json,177,77,6</t>
  </si>
  <si>
    <t>planck/rev5,keyboards/planck/rev5/info.json,177,77,6</t>
  </si>
  <si>
    <t>planck/rev6,keyboards/planck/rev6/info.json,177,77,6</t>
  </si>
  <si>
    <t>playkbtw/ca66,keyboards/playkbtw/ca66/info.json,3,0,0</t>
  </si>
  <si>
    <t>playkbtw/pk60,keyboards/playkbtw/pk60/info.json,6,2,1</t>
  </si>
  <si>
    <t>plume/plume65,keyboards/plume/plume65/info.json,2,0,0</t>
  </si>
  <si>
    <t>pom_keyboards/tnln95,keyboards/pom_keyboards/tnln95/info.json,2,0,0</t>
  </si>
  <si>
    <t>preonic/rev1,keyboards/preonic/info.json,43,24,0</t>
  </si>
  <si>
    <t>preonic/rev2,keyboards/preonic/info.json,43,24,0</t>
  </si>
  <si>
    <t>preonic/rev3,keyboards/preonic/rev3/info.json,43,24,0</t>
  </si>
  <si>
    <t>primekb/prime_e,keyboards/primekb/prime_e/info.json,4,0,0</t>
  </si>
  <si>
    <t>primekb/prime_l,keyboards/primekb/prime_l/info.json,2,0,0</t>
  </si>
  <si>
    <t>primekb/prime_l/v1,keyboards/primekb/prime_l/v1/info.json,2,0,0</t>
  </si>
  <si>
    <t>primekb/prime_l/v2,keyboards/primekb/prime_l/v2/info.json,2,0,0</t>
  </si>
  <si>
    <t>primekb/prime_m,keyboards/primekb/prime_m/info.json,5,1,0</t>
  </si>
  <si>
    <t>primekb/prime_o,keyboards/primekb/prime_o/info.json,3,1,0</t>
  </si>
  <si>
    <t>primekb/prime_r,keyboards/primekb/prime_r/info.json,2,0,0</t>
  </si>
  <si>
    <t>projectkb/alice,keyboards/projectkb/alice/info.json,6,1,0</t>
  </si>
  <si>
    <t>projectkb/alice/rev1,keyboards/projectkb/alice/info.json,6,1,0</t>
  </si>
  <si>
    <t>projectkb/alice/rev2,keyboards/projectkb/alice/info.json,6,1,0</t>
  </si>
  <si>
    <t>projectkb/signature87,keyboards/projectkb/signature87/info.json,5,1,1</t>
  </si>
  <si>
    <t>puck,keyboards/puck/info.json,1,0,0</t>
  </si>
  <si>
    <t>punk75,keyboards/punk75/info.json,3,1,0</t>
  </si>
  <si>
    <t>qaz,keyboards/qaz/info.json,3,0,0</t>
  </si>
  <si>
    <t>quad_h/lb75,keyboards/quad_h/lb75/info.json,4,0,0</t>
  </si>
  <si>
    <t>quantrik/kyuu,keyboards/quantrik/kyuu/info.json,2,0,0</t>
  </si>
  <si>
    <t>qwertyydox,keyboards/qwertyydox/info.json,1,0,0</t>
  </si>
  <si>
    <t>qwertyydox/rev1,keyboards/qwertyydox/info.json,1,0,0</t>
  </si>
  <si>
    <t>rabbit/rabbit68,keyboards/rabbit/rabbit68/info.json,2,0,0</t>
  </si>
  <si>
    <t>rabbit_capture_plan,keyboards/rabbit_capture_plan/info.json,2,0,0</t>
  </si>
  <si>
    <t>ramonimbao/herringbone,keyboards/ramonimbao/herringbone/info.json,3,0,0</t>
  </si>
  <si>
    <t>ramonimbao/squishy65,keyboards/ramonimbao/squishy65/info.json,3,0,0</t>
  </si>
  <si>
    <t>ramonimbao/wete,keyboards/ramonimbao/wete/info.json,4,1,0</t>
  </si>
  <si>
    <t>rart/rart67,keyboards/rart/rart67/info.json,2,0,0</t>
  </si>
  <si>
    <t>rart/rart75,keyboards/rart/rart75/info.json,3,0,0</t>
  </si>
  <si>
    <t>rart/rartpad,keyboards/rart/rartpad/info.json,3,0,0</t>
  </si>
  <si>
    <t>redox,keyboards/redox/info.json,11,3,0</t>
  </si>
  <si>
    <t>redox/rev1,keyboards/redox/info.json,11,3,0</t>
  </si>
  <si>
    <t>redox_w,keyboards/redox_w/info.json,3,2,0</t>
  </si>
  <si>
    <t>redscarf_i,keyboards/redscarf_i/info.json,3,0,0</t>
  </si>
  <si>
    <t>redscarf_iiplus/verb,keyboards/redscarf_iiplus/verb/info.json,1,0,0</t>
  </si>
  <si>
    <t>redscarf_iiplus/verc,keyboards/redscarf_iiplus/verc/info.json,3,1,0</t>
  </si>
  <si>
    <t>redscarf_iiplus/verd,keyboards/redscarf_iiplus/verd/info.json,2,0,0</t>
  </si>
  <si>
    <t>retro_75,keyboards/retro_75/info.json,2,0,0</t>
  </si>
  <si>
    <t>reversestudio/decadepad,keyboards/reversestudio/decadepad/info.json,2,0,0</t>
  </si>
  <si>
    <t>reviung33,keyboards/reviung33/info.json,2,1,0</t>
  </si>
  <si>
    <t>reviung34,keyboards/reviung34/info.json,1,0,0</t>
  </si>
  <si>
    <t>reviung39,keyboards/reviung39/info.json,3,0,0</t>
  </si>
  <si>
    <t>reviung41,keyboards/reviung41/info.json,1,0,0</t>
  </si>
  <si>
    <t>reviung61,keyboards/reviung61/info.json,6,3,1</t>
  </si>
  <si>
    <t>rgbkb/sol,,6,2,0</t>
  </si>
  <si>
    <t>rgbkb/sol/rev1,keyboards/rgbkb/sol/rev1/info.json,6,2,0</t>
  </si>
  <si>
    <t>rgbkb/sol/rev2,keyboards/rgbkb/sol/rev2/info.json,6,2,0</t>
  </si>
  <si>
    <t>rgbkb/zen/rev1,keyboards/rgbkb/zen/rev1/info.json,6,2,0</t>
  </si>
  <si>
    <t>rgbkb/zen/rev2,keyboards/rgbkb/zen/rev2/info.json,2,1,1</t>
  </si>
  <si>
    <t>rgbkb/zygomorph,,34,21,3</t>
  </si>
  <si>
    <t>rgbkb/zygomorph/rev1,keyboards/rgbkb/zygomorph/rev1/info.json,34,21,3</t>
  </si>
  <si>
    <t>rotr,keyboards/rotr/info.json,1,0,0</t>
  </si>
  <si>
    <t>runner3680/3x6,,1,0,0</t>
  </si>
  <si>
    <t>runner3680/3x7,,1,0,0</t>
  </si>
  <si>
    <t>runner3680/3x8,,1,0,0</t>
  </si>
  <si>
    <t>runner3680/4x6,,1,0,0</t>
  </si>
  <si>
    <t>runner3680/4x7,,1,0,0</t>
  </si>
  <si>
    <t>runner3680/4x8,,1,0,0</t>
  </si>
  <si>
    <t>runner3680/5x6,,1,0,0</t>
  </si>
  <si>
    <t>runner3680/5x7,,1,0,0</t>
  </si>
  <si>
    <t>runner3680/5x8,,2,1,0</t>
  </si>
  <si>
    <t>s7_elephant/rev1,keyboards/s7_elephant/rev1/info.json,1,0,0</t>
  </si>
  <si>
    <t>s7_elephant/rev2,keyboards/s7_elephant/rev2/info.json,2,0,0</t>
  </si>
  <si>
    <t>satt/vision,keyboards/satt/vision/info.json,3,3,3</t>
  </si>
  <si>
    <t>scarletbandana,keyboards/scarletbandana/info.json,1,0,0</t>
  </si>
  <si>
    <t>sck/gtm,,3,0,0</t>
  </si>
  <si>
    <t>sck/m0116b,keyboards/sck/m0116b/info.json,3,0,0</t>
  </si>
  <si>
    <t>sck/neiso,keyboards/sck/neiso/info.json,1,0,0</t>
  </si>
  <si>
    <t>sck/osa,keyboards/sck/osa/info.json,6,0,0</t>
  </si>
  <si>
    <t>scythe,keyboards/scythe/info.json,2,0,0</t>
  </si>
  <si>
    <t>sentraq/number_pad,keyboards/sentraq/number_pad/info.json,1,0,0</t>
  </si>
  <si>
    <t>sentraq/s60_x/default,keyboards/sentraq/s60_x/info.json,28,7,3</t>
  </si>
  <si>
    <t>sentraq/s60_x/rgb,keyboards/sentraq/s60_x/info.json,28,7,3</t>
  </si>
  <si>
    <t>sentraq/s65_plus,keyboards/sentraq/s65_plus/info.json,2,0,0</t>
  </si>
  <si>
    <t>sentraq/s65_x,keyboards/sentraq/s65_x/info.json,7,1,0</t>
  </si>
  <si>
    <t>setta21,keyboards/setta21/info.json,2,1,0</t>
  </si>
  <si>
    <t>setta21/rev1,keyboards/setta21/info.json,2,1,0</t>
  </si>
  <si>
    <t>shambles,keyboards/shambles/info.json,1,1,0</t>
  </si>
  <si>
    <t>shiro,keyboards/shiro/info.json,3,0,0</t>
  </si>
  <si>
    <t>sidderskb/majbritt,keyboards/sidderskb/majbritt/info.json,2,0,0</t>
  </si>
  <si>
    <t>signum/3_0/elitec,keyboards/signum/3_0/elitec/info.json,25,15,3</t>
  </si>
  <si>
    <t>silverbullet44,keyboards/silverbullet44/info.json,2,0,0</t>
  </si>
  <si>
    <t>singa,keyboards/singa/info.json,4,0,0</t>
  </si>
  <si>
    <t>sirius/uni660/rev1,keyboards/sirius/uni660/rev1/info.json,2,0,0</t>
  </si>
  <si>
    <t>sirius/uni660/rev2/ansi,keyboards/sirius/uni660/rev2/ansi/info.json,2,0,0</t>
  </si>
  <si>
    <t>sirius/uni660/rev2/iso,keyboards/sirius/uni660/rev2/iso/info.json,2,0,0</t>
  </si>
  <si>
    <t>sirius/unigo66,keyboards/sirius/unigo66/info.json,2,1,1</t>
  </si>
  <si>
    <t>sixkeyboard,keyboards/sixkeyboard/info.json,2,1,0</t>
  </si>
  <si>
    <t>smk60,keyboards/smk60/info.json,14,5,2</t>
  </si>
  <si>
    <t>snampad,keyboards/snampad/info.json,1,0,0</t>
  </si>
  <si>
    <t>sneakbox/aliceclone,keyboards/sneakbox/aliceclone/info.json,2,0,0</t>
  </si>
  <si>
    <t>sofle,,1,0,0</t>
  </si>
  <si>
    <t>sofle/rev1,keyboards/sofle/rev1/info.json,1,0,0</t>
  </si>
  <si>
    <t>southpaw75,keyboards/southpaw75/info.json,1,0,0</t>
  </si>
  <si>
    <t>southpole,keyboards/southpole/info.json,2,0,0</t>
  </si>
  <si>
    <t>spaceman/2_milk,keyboards/spaceman/2_milk/info.json,8,0,0</t>
  </si>
  <si>
    <t>spaceman/pancake/feather,keyboards/spaceman/pancake/info.json,26,15,3</t>
  </si>
  <si>
    <t>spaceman/pancake/promicro,keyboards/spaceman/pancake/info.json,26,15,3</t>
  </si>
  <si>
    <t>spacetime,keyboards/spacetime/info.json,2,0,0</t>
  </si>
  <si>
    <t>spacetime/rev1,keyboards/spacetime/info.json,2,0,0</t>
  </si>
  <si>
    <t>spacetime/rev2,keyboards/spacetime/info.json,2,0,0</t>
  </si>
  <si>
    <t>speedo,keyboards/speedo/info.json,1,0,0</t>
  </si>
  <si>
    <t>splitish,,1,0,0</t>
  </si>
  <si>
    <t>splitreus62,keyboards/splitreus62/info.json,1,0,0</t>
  </si>
  <si>
    <t>squiggle,,4,0,0</t>
  </si>
  <si>
    <t>standaside,,1,0,0</t>
  </si>
  <si>
    <t>staryu,keyboards/staryu/info.json,2,1,0</t>
  </si>
  <si>
    <t>stella,keyboards/stella/info.json,4,1,1</t>
  </si>
  <si>
    <t>subatomic,keyboards/subatomic/info.json,1,0,0</t>
  </si>
  <si>
    <t>suihankey/alpha,keyboards/suihankey/alpha/info.json,1,0,0</t>
  </si>
  <si>
    <t>suihankey/rev1,keyboards/suihankey/rev1/info.json,1,0,0</t>
  </si>
  <si>
    <t>suihankey/split,keyboards/suihankey/split/info.json,1,0,0</t>
  </si>
  <si>
    <t>suihankey/split/alpha,keyboards/suihankey/split/info.json,1,0,0</t>
  </si>
  <si>
    <t>suihankey/split/rev1,keyboards/suihankey/split/info.json,1,0,0</t>
  </si>
  <si>
    <t>switchplate/southpaw_65,keyboards/switchplate/southpaw_65/info.json,3,0,0</t>
  </si>
  <si>
    <t>switchplate/southpaw_fullsize,keyboards/switchplate/southpaw_fullsize/info.json,2,0,0</t>
  </si>
  <si>
    <t>sx60,keyboards/sx60/info.json,2,0,0</t>
  </si>
  <si>
    <t>tada68,keyboards/tada68/info.json,43,3,0</t>
  </si>
  <si>
    <t>tanuki,keyboards/tanuki/info.json,2,0,0</t>
  </si>
  <si>
    <t>telophase,,25,16,4</t>
  </si>
  <si>
    <t>tenki,keyboards/tenki/info.json,2,0,0</t>
  </si>
  <si>
    <t>tetris,keyboards/tetris/info.json,1,0,0</t>
  </si>
  <si>
    <t>tg4x,keyboards/tg4x/info.json,1,0,0</t>
  </si>
  <si>
    <t>tgr/910,keyboards/tgr/910/info.json,2,0,0</t>
  </si>
  <si>
    <t>tgr/910ce,keyboards/tgr/910ce/info.json,3,1,0</t>
  </si>
  <si>
    <t>tgr/alice,keyboards/tgr/alice/info.json,2,0,0</t>
  </si>
  <si>
    <t>tgr/jane,keyboards/tgr/jane/info.json,5,1,1</t>
  </si>
  <si>
    <t>tgr/tris,keyboards/tgr/tris/info.json,2,0,0</t>
  </si>
  <si>
    <t>the_royal/liminal,keyboards/the_royal/liminal/info.json,3,0,0</t>
  </si>
  <si>
    <t>the_royal/schwann,keyboards/the_royal/schwann/info.json,1,0,0</t>
  </si>
  <si>
    <t>the_ruler,keyboards/the_ruler/info.json,1,0,0</t>
  </si>
  <si>
    <t>thedogkeyboard,keyboards/thedogkeyboard/info.json,2,0,0</t>
  </si>
  <si>
    <t>themadnoodle/ncc1701kb/v2,keyboards/themadnoodle/ncc1701kb/v2/info.json,1,0,0</t>
  </si>
  <si>
    <t>themadnoodle/noodlepad,keyboards/themadnoodle/noodlepad/info.json,1,0,0</t>
  </si>
  <si>
    <t>thevankeyboards/bananasplit,keyboards/thevankeyboards/bananasplit/info.json,16,5,2</t>
  </si>
  <si>
    <t>thevankeyboards/caravan,keyboards/thevankeyboards/caravan/info.json,1,0,0</t>
  </si>
  <si>
    <t>thevankeyboards/minivan,keyboards/thevankeyboards/minivan/info.json,20,5,3</t>
  </si>
  <si>
    <t>thevankeyboards/roadkit,keyboards/thevankeyboards/roadkit/info.json,8,2,0</t>
  </si>
  <si>
    <t>tkc/candybar/lefty,keyboards/tkc/candybar/lefty/info.json,2,0,0</t>
  </si>
  <si>
    <t>tkc/candybar/righty,keyboards/tkc/candybar/righty/info.json,2,0,0</t>
  </si>
  <si>
    <t>tkc/godspeed75,keyboards/tkc/godspeed75/info.json,2,0,0</t>
  </si>
  <si>
    <t>tkc/m0lly,keyboards/tkc/m0lly/info.json,2,0,0</t>
  </si>
  <si>
    <t>tkc/osav2,keyboards/tkc/osav2/info.json,3,1,0</t>
  </si>
  <si>
    <t>tkc/tkc1800,keyboards/tkc/tkc1800/info.json,5,0,0</t>
  </si>
  <si>
    <t>tmo50,keyboards/tmo50/info.json,6,0,0</t>
  </si>
  <si>
    <t>toad,keyboards/toad/info.json,5,0,0</t>
  </si>
  <si>
    <t>tokyo60,keyboards/tokyo60/info.json,5,1,1</t>
  </si>
  <si>
    <t>touchpad,keyboards/touchpad/info.json,1,0,0</t>
  </si>
  <si>
    <t>tr60w,keyboards/tr60w/info.json,2,0,0</t>
  </si>
  <si>
    <t>treadstone32,keyboards/treadstone32/info.json,2,2,0</t>
  </si>
  <si>
    <t>treadstone32/lite,keyboards/treadstone32/info.json,2,2,0</t>
  </si>
  <si>
    <t>treadstone48,,2,2,0</t>
  </si>
  <si>
    <t>treadstone48/rev1,keyboards/treadstone48/rev1/info.json,3,3,0</t>
  </si>
  <si>
    <t>treadstone48/rev2,keyboards/treadstone48/rev2/info.json,2,2,0</t>
  </si>
  <si>
    <t>treasure/type9,keyboards/treasure/type9/info.json,1,0,0</t>
  </si>
  <si>
    <t>ua62,keyboards/ua62/info.json,1,0,0</t>
  </si>
  <si>
    <t>uk78,keyboards/uk78/info.json,2,0,0</t>
  </si>
  <si>
    <t>underscore33/rev1,keyboards/underscore33/rev1/info.json,2,0,0</t>
  </si>
  <si>
    <t>underscore33/rev2,keyboards/underscore33/rev2/info.json,2,0,0</t>
  </si>
  <si>
    <t>unikorn,keyboards/unikorn/info.json,3,0,0</t>
  </si>
  <si>
    <t>uranuma,keyboards/uranuma/info.json,1,0,0</t>
  </si>
  <si>
    <t>ut472,keyboards/ut472/info.json,5,1,0</t>
  </si>
  <si>
    <t>uzu42,keyboards/uzu42/info.json,1,1,0</t>
  </si>
  <si>
    <t>uzu42/rev1,keyboards/uzu42/info.json,1,1,0</t>
  </si>
  <si>
    <t>v60_type_r,keyboards/v60_type_r/info.json,10,5,1</t>
  </si>
  <si>
    <t>vinta,keyboards/vinta/info.json,2,1,0</t>
  </si>
  <si>
    <t>vision_division,,1,1,0</t>
  </si>
  <si>
    <t>vitamins_included,keyboards/vitamins_included/info.json,28,15,3</t>
  </si>
  <si>
    <t>vitamins_included/rev1,keyboards/vitamins_included/info.json,28,15,3</t>
  </si>
  <si>
    <t>vitamins_included/rev2,keyboards/vitamins_included/info.json,28,15,3</t>
  </si>
  <si>
    <t>vn66,keyboards/vn66/info.json,1,0,0</t>
  </si>
  <si>
    <t>waldo,keyboards/waldo/info.json,3,0,0</t>
  </si>
  <si>
    <t>wallaby,keyboards/wallaby/info.json,4,1,1</t>
  </si>
  <si>
    <t>walletburner/neuron,keyboards/walletburner/neuron/info.json,2,0,0</t>
  </si>
  <si>
    <t>westfoxtrot/aanzee,keyboards/westfoxtrot/aanzee/info.json,3,0,0</t>
  </si>
  <si>
    <t>westfoxtrot/cyclops,keyboards/westfoxtrot/cyclops/info.json,2,0,0</t>
  </si>
  <si>
    <t>westfoxtrot/cypher/rev1,keyboards/westfoxtrot/cypher/rev1/info.json,3,1,0</t>
  </si>
  <si>
    <t>westfoxtrot/cypher/rev5,keyboards/westfoxtrot/cypher/rev5/info.json,4,0,0</t>
  </si>
  <si>
    <t>westfoxtrot/prophet,keyboards/westfoxtrot/prophet/info.json,2,0,0</t>
  </si>
  <si>
    <t>whale/sk,,1,0,0</t>
  </si>
  <si>
    <t>whale/sk/v3,keyboards/whale/sk/v3/info.json,1,0,0</t>
  </si>
  <si>
    <t>wheatfield/blocked65,keyboards/wheatfield/blocked65/info.json,3,1,0</t>
  </si>
  <si>
    <t>wheatfield/split75,keyboards/wheatfield/split75/info.json,2,1,0</t>
  </si>
  <si>
    <t>whitefox,keyboards/whitefox/info.json,8,7,5</t>
  </si>
  <si>
    <t>wilba_tech/rama_works_koyu,keyboards/wilba_tech/rama_works_koyu/info.json,2,0,0</t>
  </si>
  <si>
    <t>wilba_tech/rama_works_m10_b,keyboards/wilba_tech/rama_works_m10_b/info.json,3,1,1</t>
  </si>
  <si>
    <t>wilba_tech/rama_works_m10_c,keyboards/wilba_tech/rama_works_m10_c/info.json,2,0,0</t>
  </si>
  <si>
    <t>wilba_tech/rama_works_m50_a,keyboards/wilba_tech/rama_works_m50_a/info.json,2,0,0</t>
  </si>
  <si>
    <t>wilba_tech/rama_works_m60_a,keyboards/wilba_tech/rama_works_m60_a/info.json,6,1,1</t>
  </si>
  <si>
    <t>wilba_tech/rama_works_m65_b,keyboards/wilba_tech/rama_works_m65_b/info.json,2,0,0</t>
  </si>
  <si>
    <t>wilba_tech/rama_works_m65_bx,keyboards/wilba_tech/rama_works_m65_bx/info.json,2,0,0</t>
  </si>
  <si>
    <t>wilba_tech/rama_works_m6_a,keyboards/wilba_tech/rama_works_m6_a/info.json,6,2,1</t>
  </si>
  <si>
    <t>wilba_tech/rama_works_m6_b,keyboards/wilba_tech/rama_works_m6_b/info.json,2,0,0</t>
  </si>
  <si>
    <t>wilba_tech/rama_works_u80_a,keyboards/wilba_tech/rama_works_u80_a/info.json,2,0,0</t>
  </si>
  <si>
    <t>wilba_tech/wt60_a,keyboards/wilba_tech/wt60_a/info.json,3,0,0</t>
  </si>
  <si>
    <t>wilba_tech/wt60_b,keyboards/wilba_tech/wt60_b/info.json,2,0,0</t>
  </si>
  <si>
    <t>wilba_tech/wt60_bx,keyboards/wilba_tech/wt60_bx/info.json,2,0,0</t>
  </si>
  <si>
    <t>wilba_tech/wt60_c,keyboards/wilba_tech/wt60_c/info.json,2,0,0</t>
  </si>
  <si>
    <t>wilba_tech/wt60_d,keyboards/wilba_tech/wt60_d/info.json,3,0,0</t>
  </si>
  <si>
    <t>wilba_tech/wt60_xt,keyboards/wilba_tech/wt60_xt/info.json,2,0,0</t>
  </si>
  <si>
    <t>wilba_tech/wt65_a,keyboards/wilba_tech/wt65_a/info.json,2,0,0</t>
  </si>
  <si>
    <t>wilba_tech/wt65_b,keyboards/wilba_tech/wt65_b/info.json,2,0,0</t>
  </si>
  <si>
    <t>wilba_tech/wt65_xt,keyboards/wilba_tech/wt65_xt/info.json,2,0,0</t>
  </si>
  <si>
    <t>wilba_tech/wt65_xtx,keyboards/wilba_tech/wt65_xtx/info.json,2,0,0</t>
  </si>
  <si>
    <t>wilba_tech/wt69_a,keyboards/wilba_tech/wt69_a/info.json,2,0,0</t>
  </si>
  <si>
    <t>wilba_tech/wt75_a,keyboards/wilba_tech/wt75_a/info.json,2,0,0</t>
  </si>
  <si>
    <t>wilba_tech/wt75_b,keyboards/wilba_tech/wt75_b/info.json,3,0,0</t>
  </si>
  <si>
    <t>wilba_tech/wt75_c,keyboards/wilba_tech/wt75_c/info.json,2,0,0</t>
  </si>
  <si>
    <t>wilba_tech/wt80_a,keyboards/wilba_tech/wt80_a/info.json,2,0,0</t>
  </si>
  <si>
    <t>wilba_tech/wt80_bc,keyboards/wilba_tech/wt80_bc/info.json,2,0,0</t>
  </si>
  <si>
    <t>wilba_tech/wt8_a,keyboards/wilba_tech/wt8_a/info.json,3,0,0</t>
  </si>
  <si>
    <t>wilba_tech/zeal60,keyboards/wilba_tech/zeal60/info.json,20,9,5</t>
  </si>
  <si>
    <t>wilba_tech/zeal65,keyboards/wilba_tech/zeal65/info.json,3,0,0</t>
  </si>
  <si>
    <t>winkeyless/bface,keyboards/winkeyless/bface/info.json,4,1,0</t>
  </si>
  <si>
    <t>winkeyless/bmini,keyboards/winkeyless/bmini/info.json,2,0,0</t>
  </si>
  <si>
    <t>winkeyless/bminiex,keyboards/winkeyless/bminiex/info.json,4,0,0</t>
  </si>
  <si>
    <t>wolfmarkclub/wm1,keyboards/wolfmarkclub/wm1/info.json,1,0,0</t>
  </si>
  <si>
    <t>wsk/gothic50,keyboards/wsk/gothic50/info.json,1,0,0</t>
  </si>
  <si>
    <t>wsk/gothic70,keyboards/wsk/gothic70/info.json,1,0,0</t>
  </si>
  <si>
    <t>wsk/houndstooth,keyboards/wsk/houndstooth/info.json,1,0,0</t>
  </si>
  <si>
    <t>wsk/jerkin,keyboards/wsk/jerkin/info.json,1,0,0</t>
  </si>
  <si>
    <t>wsk/kodachi50,keyboards/wsk/kodachi50/info.json,1,0,0</t>
  </si>
  <si>
    <t>wsk/pain27,keyboards/wsk/pain27/info.json,1,0,0</t>
  </si>
  <si>
    <t>wsk/sl40,keyboards/wsk/sl40/info.json,1,0,0</t>
  </si>
  <si>
    <t>wsk/tkl30,keyboards/wsk/tkl30/info.json,1,0,0</t>
  </si>
  <si>
    <t>x16,keyboards/x16/info.json,1,0,0</t>
  </si>
  <si>
    <t>xbows/knight,keyboards/xbows/knight/info.json,1,0,0</t>
  </si>
  <si>
    <t>xbows/woody,keyboards/xbows/woody/info.json,1,0,0</t>
  </si>
  <si>
    <t>xd002,keyboards/xd002/info.json,6,2,0</t>
  </si>
  <si>
    <t>xd004/v1,keyboards/xd004/info.json,2,0,0</t>
  </si>
  <si>
    <t>xd60/rev2,keyboards/xd60/info.json,25,18,1</t>
  </si>
  <si>
    <t>xd60/rev3,keyboards/xd60/info.json,25,18,1</t>
  </si>
  <si>
    <t>xd68,keyboards/xd68/info.json,5,1,0</t>
  </si>
  <si>
    <t>xd75,,43,28,20</t>
  </si>
  <si>
    <t>xd84,keyboards/xd84/info.json,6,2,0</t>
  </si>
  <si>
    <t>xd87,keyboards/xd87/info.json,7,1,1</t>
  </si>
  <si>
    <t>xd96,keyboards/xd96/info.json,3,0,0</t>
  </si>
  <si>
    <t>xelus/dawn60,keyboards/xelus/dawn60/info.json,2,0,0</t>
  </si>
  <si>
    <t>xelus/snap96,keyboards/xelus/snap96/info.json,2,0,0</t>
  </si>
  <si>
    <t>xelus/trinityxttkl,,2,0,0</t>
  </si>
  <si>
    <t>xelus/valor,,2,0,0</t>
  </si>
  <si>
    <t>xiaomi/mk02,keyboards/xiaomi/mk02/info.json,1,0,0</t>
  </si>
  <si>
    <t>xmmx,keyboards/xmmx/info.json,5,0,0</t>
  </si>
  <si>
    <t>xw60,keyboards/xw60/info.json,2,0,0</t>
  </si>
  <si>
    <t>yatara/drink_me,keyboards/yatara/drink_me/info.json,6,0,0</t>
  </si>
  <si>
    <t>yd60mq,keyboards/yd60mq/info.json,14,7,3</t>
  </si>
  <si>
    <t>yd60mq/12led,keyboards/yd60mq/info.json,14,7,3</t>
  </si>
  <si>
    <t>yd60mq/16led,keyboards/yd60mq/info.json,14,7,3</t>
  </si>
  <si>
    <t>yd68,keyboards/yd68/info.json,1,0,0</t>
  </si>
  <si>
    <t>ymd75,keyboards/ymd75/info.json,3,0,0</t>
  </si>
  <si>
    <t>ymd75/rev1,keyboards/ymd75/info.json,3,0,0</t>
  </si>
  <si>
    <t>ymd75/rev2,keyboards/ymd75/info.json,3,0,0</t>
  </si>
  <si>
    <t>ymd96,keyboards/ymd96/info.json,4,1,0</t>
  </si>
  <si>
    <t>ymdk/bface,keyboards/ymdk/bface/info.json,3,0,0</t>
  </si>
  <si>
    <t>ymdk/sp64,keyboards/ymdk/sp64/info.json,3,0,0</t>
  </si>
  <si>
    <t>ymdk/ymd09,keyboards/ymdk/ymd09/info.json,2,0,0</t>
  </si>
  <si>
    <t>ymdk/ymd67,keyboards/ymdk/ymd67/info.json,1,0,0</t>
  </si>
  <si>
    <t>ymdk_np21,keyboards/ymdk_np21/info.json,1,0,0</t>
  </si>
  <si>
    <t>yncognito/batpad,keyboards/yncognito/batpad/info.json,2,0,0</t>
  </si>
  <si>
    <t>yosino58,keyboards/yosino58/info.json,2,0,0</t>
  </si>
  <si>
    <t>yosino58/rev1,keyboards/yosino58/info.json,2,0,0</t>
  </si>
  <si>
    <t>yurei,keyboards/yurei/info.json,4,1,1</t>
  </si>
  <si>
    <t>yushakobo/quick7,keyboards/yushakobo/quick7/info.json,1,0,0</t>
  </si>
  <si>
    <t>z150_bh,keyboards/z150_bh/info.json,2,0,0</t>
  </si>
  <si>
    <t>zfrontier/big_switch,keyboards/zfrontier/big_switch/info.json,2,1,0</t>
  </si>
  <si>
    <t>zinc,keyboards/zinc/info.json,4,0,0</t>
  </si>
  <si>
    <t>zinc/rev1,keyboards/zinc/rev1/info.json,4,0,0</t>
  </si>
  <si>
    <t>zinc/reva,keyboards/zinc/reva/info.json,4,0,0</t>
  </si>
  <si>
    <t>zj68,keyboards/zj68/info.json,4,1,0</t>
  </si>
  <si>
    <t>zlant,keyboards/zlant/info.json,26,15,3</t>
  </si>
  <si>
    <t>ztboards/after,keyboards/ztboards/after/info.json,3,0,0</t>
  </si>
  <si>
    <t>ztboards/noon,keyboards/ztboards/noon/info.json,2,0,0</t>
  </si>
  <si>
    <t>zvecr/split_blackpill,keyboards/zvecr/split_blackpill/info.json,25,15,3</t>
  </si>
  <si>
    <t>zvecr/zv48,keyboards/zvecr/zv48/info.json,25,15,3</t>
  </si>
  <si>
    <t>zvecr/zv48/f401,keyboards/zvecr/zv48/info.json,25,15,3</t>
  </si>
  <si>
    <t>zvecr/zv48/f411,keyboards/zvecr/zv48/info.json,25,15,3</t>
  </si>
  <si>
    <t>name</t>
  </si>
  <si>
    <t>path</t>
  </si>
  <si>
    <t>keymap_count</t>
  </si>
  <si>
    <t>no_cpp_count</t>
  </si>
  <si>
    <t>error_count</t>
  </si>
  <si>
    <t>10bleoledhub</t>
  </si>
  <si>
    <t>keyboards/10bleoledhub/info.json</t>
  </si>
  <si>
    <t>1upkeyboards/1up60hse</t>
  </si>
  <si>
    <t>keyboards/1upkeyboards/1up60hse/info.json</t>
  </si>
  <si>
    <t>1upkeyboards/1up60hte</t>
  </si>
  <si>
    <t>keyboards/1upkeyboards/1up60hte/info.json</t>
  </si>
  <si>
    <t>1upkeyboards/1up60rgb</t>
  </si>
  <si>
    <t>keyboards/1upkeyboards/1up60rgb/info.json</t>
  </si>
  <si>
    <t>1upkeyboards/super16</t>
  </si>
  <si>
    <t>keyboards/1upkeyboards/super16/info.json</t>
  </si>
  <si>
    <t>1upkeyboards/sweet16</t>
  </si>
  <si>
    <t>keyboards/1upkeyboards/sweet16/info.json</t>
  </si>
  <si>
    <t>1upkeyboards/sweet16/v1</t>
  </si>
  <si>
    <t>1upkeyboards/sweet16/v2/promicro</t>
  </si>
  <si>
    <t>1upkeyboards/sweet16/v2/proton_c</t>
  </si>
  <si>
    <t>2key2crawl</t>
  </si>
  <si>
    <t/>
  </si>
  <si>
    <t>30wer</t>
  </si>
  <si>
    <t>keyboards/30wer/info.json</t>
  </si>
  <si>
    <t>40percentclub/25</t>
  </si>
  <si>
    <t>keyboards/40percentclub/25/info.json</t>
  </si>
  <si>
    <t>40percentclub/4pack</t>
  </si>
  <si>
    <t>keyboards/40percentclub/4pack/info.json</t>
  </si>
  <si>
    <t>40percentclub/4x4</t>
  </si>
  <si>
    <t>40percentclub/5x5</t>
  </si>
  <si>
    <t>40percentclub/6lit</t>
  </si>
  <si>
    <t>keyboards/40percentclub/6lit/info.json</t>
  </si>
  <si>
    <t>40percentclub/foobar</t>
  </si>
  <si>
    <t>keyboards/40percentclub/foobar/info.json</t>
  </si>
  <si>
    <t>40percentclub/gherkin</t>
  </si>
  <si>
    <t>keyboards/40percentclub/gherkin/info.json</t>
  </si>
  <si>
    <t>40percentclub/half_n_half</t>
  </si>
  <si>
    <t>keyboards/40percentclub/half_n_half/info.json</t>
  </si>
  <si>
    <t>40percentclub/i75</t>
  </si>
  <si>
    <t>keyboards/40percentclub/i75/info.json</t>
  </si>
  <si>
    <t>40percentclub/i75/promicro</t>
  </si>
  <si>
    <t>40percentclub/i75/teensy2</t>
  </si>
  <si>
    <t>40percentclub/luddite</t>
  </si>
  <si>
    <t>keyboards/40percentclub/luddite/info.json</t>
  </si>
  <si>
    <t>40percentclub/mf68</t>
  </si>
  <si>
    <t>keyboards/40percentclub/mf68/info.json</t>
  </si>
  <si>
    <t>40percentclub/nano</t>
  </si>
  <si>
    <t>keyboards/40percentclub/nano/info.json</t>
  </si>
  <si>
    <t>40percentclub/nein</t>
  </si>
  <si>
    <t>keyboards/40percentclub/nein/info.json</t>
  </si>
  <si>
    <t>40percentclub/nori</t>
  </si>
  <si>
    <t>keyboards/40percentclub/nori/info.json</t>
  </si>
  <si>
    <t>40percentclub/tomato</t>
  </si>
  <si>
    <t>keyboards/40percentclub/tomato/info.json</t>
  </si>
  <si>
    <t>40percentclub/ut47</t>
  </si>
  <si>
    <t>keyboards/40percentclub/ut47/info.json</t>
  </si>
  <si>
    <t>4by3</t>
  </si>
  <si>
    <t>keyboards/4by3/info.json</t>
  </si>
  <si>
    <t>4pplet/aekiso60/rev_a</t>
  </si>
  <si>
    <t>4pplet/steezy60/rev_a</t>
  </si>
  <si>
    <t>4pplet/waffling60/rev_a</t>
  </si>
  <si>
    <t>6ball</t>
  </si>
  <si>
    <t>7skb</t>
  </si>
  <si>
    <t>keyboards/7skb/info.json</t>
  </si>
  <si>
    <t>7skb/rev1</t>
  </si>
  <si>
    <t>8pack</t>
  </si>
  <si>
    <t>keyboards/8pack/info.json</t>
  </si>
  <si>
    <t>8pack/rev11</t>
  </si>
  <si>
    <t>8pack/rev12</t>
  </si>
  <si>
    <t>9key</t>
  </si>
  <si>
    <t>keyboards/9key/info.json</t>
  </si>
  <si>
    <t>abacus</t>
  </si>
  <si>
    <t>keyboards/abacus/info.json</t>
  </si>
  <si>
    <t>absinthe</t>
  </si>
  <si>
    <t>keyboards/absinthe/info.json</t>
  </si>
  <si>
    <t>abstract/ellipse/rev1</t>
  </si>
  <si>
    <t>keyboards/abstract/ellipse/info.json</t>
  </si>
  <si>
    <t>acheron/arctic</t>
  </si>
  <si>
    <t>keyboards/acheron/arctic/info.json</t>
  </si>
  <si>
    <t>acheron/austin</t>
  </si>
  <si>
    <t>keyboards/acheron/austin/info.json</t>
  </si>
  <si>
    <t>acheron/elongate</t>
  </si>
  <si>
    <t>keyboards/acheron/elongate/info.json</t>
  </si>
  <si>
    <t>acheron/keebspcb</t>
  </si>
  <si>
    <t>keyboards/acheron/keebspcb/info.json</t>
  </si>
  <si>
    <t>acheron/shark</t>
  </si>
  <si>
    <t>keyboards/acheron/shark/info.json</t>
  </si>
  <si>
    <t>acr60</t>
  </si>
  <si>
    <t>keyboards/acr60/info.json</t>
  </si>
  <si>
    <t>adelheid</t>
  </si>
  <si>
    <t>keyboards/adelheid/info.json</t>
  </si>
  <si>
    <t>adkb96</t>
  </si>
  <si>
    <t>keyboards/adkb96/info.json</t>
  </si>
  <si>
    <t>adkb96/rev1</t>
  </si>
  <si>
    <t>aeboards/aegis</t>
  </si>
  <si>
    <t>keyboards/aeboards/aegis/info.json</t>
  </si>
  <si>
    <t>aeboards/constellation</t>
  </si>
  <si>
    <t>aeboards/ext65/rev1</t>
  </si>
  <si>
    <t>keyboards/aeboards/ext65/info.json</t>
  </si>
  <si>
    <t>aeboards/ext65/rev2</t>
  </si>
  <si>
    <t>ai03/equinox/rev0</t>
  </si>
  <si>
    <t>keyboards/ai03/equinox/info.json</t>
  </si>
  <si>
    <t>ai03/equinox/rev1</t>
  </si>
  <si>
    <t>ai03/lunar</t>
  </si>
  <si>
    <t>keyboards/ai03/lunar/info.json</t>
  </si>
  <si>
    <t>ai03/orbit</t>
  </si>
  <si>
    <t>keyboards/ai03/orbit/info.json</t>
  </si>
  <si>
    <t>ai03/orbit_x</t>
  </si>
  <si>
    <t>keyboards/ai03/orbit_x/info.json</t>
  </si>
  <si>
    <t>ai03/polaris</t>
  </si>
  <si>
    <t>keyboards/ai03/polaris/info.json</t>
  </si>
  <si>
    <t>ai03/quasar</t>
  </si>
  <si>
    <t>keyboards/ai03/quasar/info.json</t>
  </si>
  <si>
    <t>ai03/soyuz</t>
  </si>
  <si>
    <t>keyboards/ai03/soyuz/info.json</t>
  </si>
  <si>
    <t>ai03/vega</t>
  </si>
  <si>
    <t>keyboards/ai03/vega/info.json</t>
  </si>
  <si>
    <t>ajisai74</t>
  </si>
  <si>
    <t>keyboards/ajisai74/info.json</t>
  </si>
  <si>
    <t>akb/eb46</t>
  </si>
  <si>
    <t>keyboards/akb/eb46/info.json</t>
  </si>
  <si>
    <t>akb/raine</t>
  </si>
  <si>
    <t>keyboards/akb/raine/info.json</t>
  </si>
  <si>
    <t>akegata_denki/device_one</t>
  </si>
  <si>
    <t>keyboards/akegata_denki/device_one/info.json</t>
  </si>
  <si>
    <t>al1</t>
  </si>
  <si>
    <t>keyboards/al1/info.json</t>
  </si>
  <si>
    <t>alf/dc60</t>
  </si>
  <si>
    <t>keyboards/alf/dc60/info.json</t>
  </si>
  <si>
    <t>alf/x11</t>
  </si>
  <si>
    <t>keyboards/alf/x11/info.json</t>
  </si>
  <si>
    <t>alf/x2</t>
  </si>
  <si>
    <t>keyboards/alf/x2/info.json</t>
  </si>
  <si>
    <t>allison</t>
  </si>
  <si>
    <t>keyboards/allison/info.json</t>
  </si>
  <si>
    <t>allison_numpad</t>
  </si>
  <si>
    <t>keyboards/allison_numpad/info.json</t>
  </si>
  <si>
    <t>alpha</t>
  </si>
  <si>
    <t>keyboards/alpha/info.json</t>
  </si>
  <si>
    <t>alps64</t>
  </si>
  <si>
    <t>keyboards/alps64/info.json</t>
  </si>
  <si>
    <t>alu84</t>
  </si>
  <si>
    <t>keyboards/alu84/info.json</t>
  </si>
  <si>
    <t>amj40</t>
  </si>
  <si>
    <t>keyboards/amj40/info.json</t>
  </si>
  <si>
    <t>amj60</t>
  </si>
  <si>
    <t>keyboards/amj60/info.json</t>
  </si>
  <si>
    <t>amj96</t>
  </si>
  <si>
    <t>keyboards/amj96/info.json</t>
  </si>
  <si>
    <t>amjkeyboard/amj66</t>
  </si>
  <si>
    <t>keyboards/amjkeyboard/amj66/info.json</t>
  </si>
  <si>
    <t>amjpad</t>
  </si>
  <si>
    <t>keyboards/amjpad/info.json</t>
  </si>
  <si>
    <t>anavi/macropad8</t>
  </si>
  <si>
    <t>keyboards/anavi/macropad8/info.json</t>
  </si>
  <si>
    <t>angel17</t>
  </si>
  <si>
    <t>keyboards/angel17/info.json</t>
  </si>
  <si>
    <t>angel17/alpha</t>
  </si>
  <si>
    <t>angel17/rev1</t>
  </si>
  <si>
    <t>angel64/alpha</t>
  </si>
  <si>
    <t>keyboards/angel64/alpha/info.json</t>
  </si>
  <si>
    <t>angel64/rev1</t>
  </si>
  <si>
    <t>keyboards/angel64/rev1/info.json</t>
  </si>
  <si>
    <t>aos/tkl</t>
  </si>
  <si>
    <t>keyboards/aos/tkl/info.json</t>
  </si>
  <si>
    <t>aplx6</t>
  </si>
  <si>
    <t>arabica37/rev1</t>
  </si>
  <si>
    <t>keyboards/arabica37/info.json</t>
  </si>
  <si>
    <t>arch_36</t>
  </si>
  <si>
    <t>ares</t>
  </si>
  <si>
    <t>keyboards/ares/info.json</t>
  </si>
  <si>
    <t>arisu</t>
  </si>
  <si>
    <t>ash1800</t>
  </si>
  <si>
    <t>keyboards/ash1800/info.json</t>
  </si>
  <si>
    <t>ash_xiix</t>
  </si>
  <si>
    <t>keyboards/ash_xiix/info.json</t>
  </si>
  <si>
    <t>ashpil/modelm_usbc</t>
  </si>
  <si>
    <t>keyboards/ashpil/modelm_usbc/info.json</t>
  </si>
  <si>
    <t>at101_bh</t>
  </si>
  <si>
    <t>keyboards/at101_bh/info.json</t>
  </si>
  <si>
    <t>at_at/660m</t>
  </si>
  <si>
    <t>keyboards/at_at/660m/info.json</t>
  </si>
  <si>
    <t>atomic</t>
  </si>
  <si>
    <t>keyboards/atomic/info.json</t>
  </si>
  <si>
    <t>atreus</t>
  </si>
  <si>
    <t>keyboards/atreus/info.json</t>
  </si>
  <si>
    <t>atreus/astar</t>
  </si>
  <si>
    <t>atreus/astar_mirrored</t>
  </si>
  <si>
    <t>atreus/feather</t>
  </si>
  <si>
    <t>atreus/promicro</t>
  </si>
  <si>
    <t>atreus/teensy2</t>
  </si>
  <si>
    <t>atreus62</t>
  </si>
  <si>
    <t>keyboards/atreus62/info.json</t>
  </si>
  <si>
    <t>atxkb/1894</t>
  </si>
  <si>
    <t>keyboards/atxkb/1894/info.json</t>
  </si>
  <si>
    <t>aves65</t>
  </si>
  <si>
    <t>keyboards/aves65/info.json</t>
  </si>
  <si>
    <t>baguette</t>
  </si>
  <si>
    <t>keyboards/baguette/info.json</t>
  </si>
  <si>
    <t>bakeneko60</t>
  </si>
  <si>
    <t>keyboards/bakeneko60/info.json</t>
  </si>
  <si>
    <t>bakeneko65</t>
  </si>
  <si>
    <t>keyboards/bakeneko65/info.json</t>
  </si>
  <si>
    <t>bakeneko80</t>
  </si>
  <si>
    <t>keyboards/bakeneko80/info.json</t>
  </si>
  <si>
    <t>bantam44</t>
  </si>
  <si>
    <t>keyboards/bantam44/info.json</t>
  </si>
  <si>
    <t>barleycorn</t>
  </si>
  <si>
    <t>keyboards/barleycorn/info.json</t>
  </si>
  <si>
    <t>basekeys/slice/rev1</t>
  </si>
  <si>
    <t>keyboards/basekeys/slice/rev1/info.json</t>
  </si>
  <si>
    <t>basekeys/slice/rev1_rgb</t>
  </si>
  <si>
    <t>keyboards/basekeys/slice/rev1_rgb/info.json</t>
  </si>
  <si>
    <t>bat43</t>
  </si>
  <si>
    <t>bat43/rev1</t>
  </si>
  <si>
    <t>keyboards/bat43/rev1/info.json</t>
  </si>
  <si>
    <t>bat43/rev2</t>
  </si>
  <si>
    <t>keyboards/bat43/rev2/info.json</t>
  </si>
  <si>
    <t>bear_face/v1</t>
  </si>
  <si>
    <t>keyboards/bear_face/v1/info.json</t>
  </si>
  <si>
    <t>bear_face/v2</t>
  </si>
  <si>
    <t>keyboards/bear_face/v2/info.json</t>
  </si>
  <si>
    <t>bemeier/bmek/rev1</t>
  </si>
  <si>
    <t>keyboards/bemeier/bmek/info.json</t>
  </si>
  <si>
    <t>bemeier/bmek/rev2</t>
  </si>
  <si>
    <t>bemeier/bmek/rev3</t>
  </si>
  <si>
    <t>bfake</t>
  </si>
  <si>
    <t>keyboards/bfake/info.json</t>
  </si>
  <si>
    <t>bigseries/1key</t>
  </si>
  <si>
    <t>keyboards/bigseries/1key/info.json</t>
  </si>
  <si>
    <t>bigseries/2key</t>
  </si>
  <si>
    <t>keyboards/bigseries/2key/info.json</t>
  </si>
  <si>
    <t>bigseries/3key</t>
  </si>
  <si>
    <t>keyboards/bigseries/3key/info.json</t>
  </si>
  <si>
    <t>bigseries/4key</t>
  </si>
  <si>
    <t>keyboards/bigseries/4key/info.json</t>
  </si>
  <si>
    <t>bioi/g60ble</t>
  </si>
  <si>
    <t>keyboards/bioi/g60ble/info.json</t>
  </si>
  <si>
    <t>blackplum</t>
  </si>
  <si>
    <t>keyboards/blackplum/info.json</t>
  </si>
  <si>
    <t>blockey</t>
  </si>
  <si>
    <t>keyboards/blockey/info.json</t>
  </si>
  <si>
    <t>bm16a</t>
  </si>
  <si>
    <t>keyboards/bm16a/info.json</t>
  </si>
  <si>
    <t>bm16s</t>
  </si>
  <si>
    <t>keyboards/bm16s/info.json</t>
  </si>
  <si>
    <t>bm40hsrgb</t>
  </si>
  <si>
    <t>keyboards/bm40hsrgb/info.json</t>
  </si>
  <si>
    <t>bm43a</t>
  </si>
  <si>
    <t>keyboards/bm43a/info.json</t>
  </si>
  <si>
    <t>bm60rgb</t>
  </si>
  <si>
    <t>keyboards/bm60rgb/info.json</t>
  </si>
  <si>
    <t>bm60rgb_iso</t>
  </si>
  <si>
    <t>keyboards/bm60rgb_iso/info.json</t>
  </si>
  <si>
    <t>boardsource/3x4</t>
  </si>
  <si>
    <t>keyboards/boardsource/3x4/info.json</t>
  </si>
  <si>
    <t>boardsource/4x12</t>
  </si>
  <si>
    <t>keyboards/boardsource/4x12/info.json</t>
  </si>
  <si>
    <t>boardsource/5x12</t>
  </si>
  <si>
    <t>keyboards/boardsource/5x12/info.json</t>
  </si>
  <si>
    <t>boardsource/microdox</t>
  </si>
  <si>
    <t>keyboards/boardsource/microdox/info.json</t>
  </si>
  <si>
    <t>boardwalk</t>
  </si>
  <si>
    <t>keyboards/boardwalk/info.json</t>
  </si>
  <si>
    <t>boston_meetup/2019</t>
  </si>
  <si>
    <t>keyboards/boston_meetup/2019/info.json</t>
  </si>
  <si>
    <t>botanicalkeyboards/fm2u</t>
  </si>
  <si>
    <t>keyboards/botanicalkeyboards/fm2u/info.json</t>
  </si>
  <si>
    <t>bpiphany/frosty_flake</t>
  </si>
  <si>
    <t>keyboards/bpiphany/frosty_flake/info.json</t>
  </si>
  <si>
    <t>bpiphany/kitten_paw</t>
  </si>
  <si>
    <t>keyboards/bpiphany/kitten_paw/info.json</t>
  </si>
  <si>
    <t>bpiphany/pegasushoof</t>
  </si>
  <si>
    <t>keyboards/bpiphany/pegasushoof/info.json</t>
  </si>
  <si>
    <t>bpiphany/pegasushoof/2013</t>
  </si>
  <si>
    <t>bpiphany/pegasushoof/2015</t>
  </si>
  <si>
    <t>bpiphany/sixshooter</t>
  </si>
  <si>
    <t>keyboards/bpiphany/sixshooter/info.json</t>
  </si>
  <si>
    <t>bpiphany/tiger_lily</t>
  </si>
  <si>
    <t>keyboards/bpiphany/tiger_lily/info.json</t>
  </si>
  <si>
    <t>bpiphany/unloved_bastard</t>
  </si>
  <si>
    <t>keyboards/bpiphany/unloved_bastard/info.json</t>
  </si>
  <si>
    <t>bthlabs/geekpad</t>
  </si>
  <si>
    <t>keyboards/bthlabs/geekpad/info.json</t>
  </si>
  <si>
    <t>business_card/alpha</t>
  </si>
  <si>
    <t>keyboards/business_card/alpha/info.json</t>
  </si>
  <si>
    <t>business_card/beta</t>
  </si>
  <si>
    <t>keyboards/business_card/beta/info.json</t>
  </si>
  <si>
    <t>butterstick</t>
  </si>
  <si>
    <t>c39</t>
  </si>
  <si>
    <t>keyboards/c39/info.json</t>
  </si>
  <si>
    <t>cannonkeys/an_c</t>
  </si>
  <si>
    <t>keyboards/cannonkeys/an_c/info.json</t>
  </si>
  <si>
    <t>cannonkeys/atlas</t>
  </si>
  <si>
    <t>keyboards/cannonkeys/atlas/info.json</t>
  </si>
  <si>
    <t>cannonkeys/chimera65</t>
  </si>
  <si>
    <t>keyboards/cannonkeys/chimera65/info.json</t>
  </si>
  <si>
    <t>cannonkeys/db60</t>
  </si>
  <si>
    <t>keyboards/cannonkeys/db60/info.json</t>
  </si>
  <si>
    <t>cannonkeys/devastatingtkl</t>
  </si>
  <si>
    <t>keyboards/cannonkeys/devastatingtkl/info.json</t>
  </si>
  <si>
    <t>cannonkeys/instant60</t>
  </si>
  <si>
    <t>keyboards/cannonkeys/instant60/info.json</t>
  </si>
  <si>
    <t>cannonkeys/instant65</t>
  </si>
  <si>
    <t>keyboards/cannonkeys/instant65/info.json</t>
  </si>
  <si>
    <t>cannonkeys/iron165</t>
  </si>
  <si>
    <t>keyboards/cannonkeys/iron165/info.json</t>
  </si>
  <si>
    <t>cannonkeys/obliterated75</t>
  </si>
  <si>
    <t>keyboards/cannonkeys/obliterated75/info.json</t>
  </si>
  <si>
    <t>cannonkeys/ortho48</t>
  </si>
  <si>
    <t>keyboards/cannonkeys/ortho48/info.json</t>
  </si>
  <si>
    <t>cannonkeys/ortho60</t>
  </si>
  <si>
    <t>keyboards/cannonkeys/ortho60/info.json</t>
  </si>
  <si>
    <t>cannonkeys/ortho75</t>
  </si>
  <si>
    <t>keyboards/cannonkeys/ortho75/info.json</t>
  </si>
  <si>
    <t>cannonkeys/practice60</t>
  </si>
  <si>
    <t>keyboards/cannonkeys/practice60/info.json</t>
  </si>
  <si>
    <t>cannonkeys/practice65</t>
  </si>
  <si>
    <t>keyboards/cannonkeys/practice65/info.json</t>
  </si>
  <si>
    <t>cannonkeys/rekt1800</t>
  </si>
  <si>
    <t>keyboards/cannonkeys/rekt1800/info.json</t>
  </si>
  <si>
    <t>cannonkeys/satisfaction75</t>
  </si>
  <si>
    <t>cannonkeys/satisfaction75/prototype</t>
  </si>
  <si>
    <t>keyboards/cannonkeys/satisfaction75/prototype/info.json</t>
  </si>
  <si>
    <t>cannonkeys/satisfaction75/rev1</t>
  </si>
  <si>
    <t>keyboards/cannonkeys/satisfaction75/rev1/info.json</t>
  </si>
  <si>
    <t>cannonkeys/savage65</t>
  </si>
  <si>
    <t>keyboards/cannonkeys/savage65/info.json</t>
  </si>
  <si>
    <t>cannonkeys/tmov2</t>
  </si>
  <si>
    <t>keyboards/cannonkeys/tmov2/info.json</t>
  </si>
  <si>
    <t>catch22</t>
  </si>
  <si>
    <t>keyboards/catch22/info.json</t>
  </si>
  <si>
    <t>centromere</t>
  </si>
  <si>
    <t>keyboards/centromere/info.json</t>
  </si>
  <si>
    <t>chavdai40/rev1</t>
  </si>
  <si>
    <t>keyboards/chavdai40/info.json</t>
  </si>
  <si>
    <t>chavdai40/rev2</t>
  </si>
  <si>
    <t>cheshire/curiosity</t>
  </si>
  <si>
    <t>keyboards/cheshire/curiosity/info.json</t>
  </si>
  <si>
    <t>chidori</t>
  </si>
  <si>
    <t>keyboards/chidori/info.json</t>
  </si>
  <si>
    <t>chili</t>
  </si>
  <si>
    <t>keyboards/chili/info.json</t>
  </si>
  <si>
    <t>chimera_ergo</t>
  </si>
  <si>
    <t>keyboards/chimera_ergo/info.json</t>
  </si>
  <si>
    <t>chimera_ls</t>
  </si>
  <si>
    <t>keyboards/chimera_ls/info.json</t>
  </si>
  <si>
    <t>chimera_ortho</t>
  </si>
  <si>
    <t>keyboards/chimera_ortho/info.json</t>
  </si>
  <si>
    <t>chimera_ortho_plus</t>
  </si>
  <si>
    <t>keyboards/chimera_ortho_plus/info.json</t>
  </si>
  <si>
    <t>choc_taro</t>
  </si>
  <si>
    <t>keyboards/choc_taro/info.json</t>
  </si>
  <si>
    <t>choco60</t>
  </si>
  <si>
    <t>keyboards/choco60/info.json</t>
  </si>
  <si>
    <t>christmas_tree</t>
  </si>
  <si>
    <t>keyboards/christmas_tree/info.json</t>
  </si>
  <si>
    <t>christmas_tree/V2017</t>
  </si>
  <si>
    <t>ckeys/handwire_101</t>
  </si>
  <si>
    <t>keyboards/ckeys/handwire_101/info.json</t>
  </si>
  <si>
    <t>ckeys/nakey</t>
  </si>
  <si>
    <t>keyboards/ckeys/nakey/info.json</t>
  </si>
  <si>
    <t>ckeys/obelus</t>
  </si>
  <si>
    <t>keyboards/ckeys/obelus/info.json</t>
  </si>
  <si>
    <t>ckeys/thedora</t>
  </si>
  <si>
    <t>keyboards/ckeys/thedora/info.json</t>
  </si>
  <si>
    <t>ckeys/washington</t>
  </si>
  <si>
    <t>keyboards/ckeys/washington/info.json</t>
  </si>
  <si>
    <t>claw44</t>
  </si>
  <si>
    <t>claw44/rev1</t>
  </si>
  <si>
    <t>keyboards/claw44/rev1/info.json</t>
  </si>
  <si>
    <t>clawsome/bookerboard</t>
  </si>
  <si>
    <t>keyboards/clawsome/bookerboard/info.json</t>
  </si>
  <si>
    <t>clawsome/coupe</t>
  </si>
  <si>
    <t>keyboards/clawsome/coupe/info.json</t>
  </si>
  <si>
    <t>clawsome/gamebuddy</t>
  </si>
  <si>
    <t>keyboards/clawsome/gamebuddy/info.json</t>
  </si>
  <si>
    <t>clawsome/numeros</t>
  </si>
  <si>
    <t>keyboards/clawsome/numeros/info.json</t>
  </si>
  <si>
    <t>clawsome/sedan</t>
  </si>
  <si>
    <t>keyboards/clawsome/sedan/info.json</t>
  </si>
  <si>
    <t>clawsome/sidekick</t>
  </si>
  <si>
    <t>keyboards/clawsome/sidekick/info.json</t>
  </si>
  <si>
    <t>clueboard/17</t>
  </si>
  <si>
    <t>keyboards/clueboard/17/info.json</t>
  </si>
  <si>
    <t>clueboard/2x1800/2018</t>
  </si>
  <si>
    <t>keyboards/clueboard/2x1800/2018/info.json</t>
  </si>
  <si>
    <t>clueboard/2x1800/2019</t>
  </si>
  <si>
    <t>keyboards/clueboard/2x1800/2019/info.json</t>
  </si>
  <si>
    <t>clueboard/60</t>
  </si>
  <si>
    <t>keyboards/clueboard/60/info.json</t>
  </si>
  <si>
    <t>clueboard/66/rev1</t>
  </si>
  <si>
    <t>keyboards/clueboard/66/info.json</t>
  </si>
  <si>
    <t>clueboard/66/rev2</t>
  </si>
  <si>
    <t>clueboard/66/rev3</t>
  </si>
  <si>
    <t>clueboard/66/rev4</t>
  </si>
  <si>
    <t>clueboard/66_hotswap/gen1</t>
  </si>
  <si>
    <t>keyboards/clueboard/66_hotswap/gen1/info.json</t>
  </si>
  <si>
    <t>clueboard/66_hotswap/prototype</t>
  </si>
  <si>
    <t>keyboards/clueboard/66_hotswap/prototype/info.json</t>
  </si>
  <si>
    <t>clueboard/california</t>
  </si>
  <si>
    <t>keyboards/clueboard/california/info.json</t>
  </si>
  <si>
    <t>clueboard/card</t>
  </si>
  <si>
    <t>keyboards/clueboard/card/info.json</t>
  </si>
  <si>
    <t>cocoa40</t>
  </si>
  <si>
    <t>keyboards/cocoa40/info.json</t>
  </si>
  <si>
    <t>comet46</t>
  </si>
  <si>
    <t>keyboards/comet46/info.json</t>
  </si>
  <si>
    <t>contra</t>
  </si>
  <si>
    <t>keyboards/contra/info.json</t>
  </si>
  <si>
    <t>converter/adb_usb</t>
  </si>
  <si>
    <t>keyboards/converter/adb_usb/info.json</t>
  </si>
  <si>
    <t>converter/hp_46010a</t>
  </si>
  <si>
    <t>keyboards/converter/hp_46010a/info.json</t>
  </si>
  <si>
    <t>converter/ibm_5291</t>
  </si>
  <si>
    <t>keyboards/converter/ibm_5291/info.json</t>
  </si>
  <si>
    <t>converter/ibm_terminal</t>
  </si>
  <si>
    <t>keyboards/converter/ibm_terminal/info.json</t>
  </si>
  <si>
    <t>converter/m0110_usb</t>
  </si>
  <si>
    <t>keyboards/converter/m0110_usb/info.json</t>
  </si>
  <si>
    <t>converter/modelm101</t>
  </si>
  <si>
    <t>keyboards/converter/modelm101/info.json</t>
  </si>
  <si>
    <t>converter/numeric_keypad_IIe</t>
  </si>
  <si>
    <t>keyboards/converter/numeric_keypad_IIe/info.json</t>
  </si>
  <si>
    <t>converter/palm_usb/stowaway</t>
  </si>
  <si>
    <t>keyboards/converter/palm_usb/stowaway/info.json</t>
  </si>
  <si>
    <t>converter/siemens_tastatur</t>
  </si>
  <si>
    <t>keyboards/converter/siemens_tastatur/info.json</t>
  </si>
  <si>
    <t>converter/sun_usb/type3</t>
  </si>
  <si>
    <t>keyboards/converter/sun_usb/type3/info.json</t>
  </si>
  <si>
    <t>converter/sun_usb/type5</t>
  </si>
  <si>
    <t>keyboards/converter/sun_usb/type5/info.json</t>
  </si>
  <si>
    <t>converter/usb_usb</t>
  </si>
  <si>
    <t>keyboards/converter/usb_usb/info.json</t>
  </si>
  <si>
    <t>converter/usb_usb/ble</t>
  </si>
  <si>
    <t>converter/usb_usb/hasu</t>
  </si>
  <si>
    <t>converter/usb_usb/pro_micro</t>
  </si>
  <si>
    <t>converter/xt_usb</t>
  </si>
  <si>
    <t>keyboards/converter/xt_usb/info.json</t>
  </si>
  <si>
    <t>copenhagen_click/click_pad_v1</t>
  </si>
  <si>
    <t>keyboards/copenhagen_click/click_pad_v1/info.json</t>
  </si>
  <si>
    <t>coseyfannitutti/discipad</t>
  </si>
  <si>
    <t>keyboards/coseyfannitutti/discipad/info.json</t>
  </si>
  <si>
    <t>coseyfannitutti/discipline</t>
  </si>
  <si>
    <t>keyboards/coseyfannitutti/discipline/info.json</t>
  </si>
  <si>
    <t>coseyfannitutti/mullet</t>
  </si>
  <si>
    <t>keyboards/coseyfannitutti/mullet/info.json</t>
  </si>
  <si>
    <t>coseyfannitutti/mulletpad</t>
  </si>
  <si>
    <t>keyboards/coseyfannitutti/mulletpad/info.json</t>
  </si>
  <si>
    <t>coseyfannitutti/mysterium</t>
  </si>
  <si>
    <t>keyboards/coseyfannitutti/mysterium/info.json</t>
  </si>
  <si>
    <t>coseyfannitutti/romeo</t>
  </si>
  <si>
    <t>keyboards/coseyfannitutti/romeo/info.json</t>
  </si>
  <si>
    <t>cospad</t>
  </si>
  <si>
    <t>keyboards/cospad/info.json</t>
  </si>
  <si>
    <t>craftwalk</t>
  </si>
  <si>
    <t>keyboards/craftwalk/info.json</t>
  </si>
  <si>
    <t>crawlpad</t>
  </si>
  <si>
    <t>keyboards/crawlpad/info.json</t>
  </si>
  <si>
    <t>crkbd</t>
  </si>
  <si>
    <t>keyboards/crkbd/info.json</t>
  </si>
  <si>
    <t>crkbd/rev1</t>
  </si>
  <si>
    <t>cu24</t>
  </si>
  <si>
    <t>keyboards/cu24/info.json</t>
  </si>
  <si>
    <t>cu75</t>
  </si>
  <si>
    <t>keyboards/cu75/info.json</t>
  </si>
  <si>
    <t>cu80</t>
  </si>
  <si>
    <t>keyboards/cu80/info.json</t>
  </si>
  <si>
    <t>cutie_club/wraith</t>
  </si>
  <si>
    <t>keyboards/cutie_club/wraith/info.json</t>
  </si>
  <si>
    <t>daisy</t>
  </si>
  <si>
    <t>keyboards/daisy/info.json</t>
  </si>
  <si>
    <t>db/db63</t>
  </si>
  <si>
    <t>keyboards/db/db63/info.json</t>
  </si>
  <si>
    <t>dc01/arrow</t>
  </si>
  <si>
    <t>keyboards/dc01/arrow/info.json</t>
  </si>
  <si>
    <t>dc01/left</t>
  </si>
  <si>
    <t>keyboards/dc01/left/info.json</t>
  </si>
  <si>
    <t>dc01/numpad</t>
  </si>
  <si>
    <t>keyboards/dc01/numpad/info.json</t>
  </si>
  <si>
    <t>dc01/right</t>
  </si>
  <si>
    <t>keyboards/dc01/right/info.json</t>
  </si>
  <si>
    <t>deltasplit75</t>
  </si>
  <si>
    <t>keyboards/deltasplit75/info.json</t>
  </si>
  <si>
    <t>deltasplit75/v2</t>
  </si>
  <si>
    <t>dichotomy</t>
  </si>
  <si>
    <t>keyboards/dichotomy/info.json</t>
  </si>
  <si>
    <t>diverge3</t>
  </si>
  <si>
    <t>keyboards/diverge3/info.json</t>
  </si>
  <si>
    <t>divergetm2</t>
  </si>
  <si>
    <t>keyboards/divergetm2/info.json</t>
  </si>
  <si>
    <t>dk60</t>
  </si>
  <si>
    <t>keyboards/dk60/info.json</t>
  </si>
  <si>
    <t>dm9records/ergoinu</t>
  </si>
  <si>
    <t>keyboards/dm9records/ergoinu/info.json</t>
  </si>
  <si>
    <t>dm9records/plaid</t>
  </si>
  <si>
    <t>keyboards/dm9records/plaid/info.json</t>
  </si>
  <si>
    <t>dm9records/tartan</t>
  </si>
  <si>
    <t>keyboards/dm9records/tartan/info.json</t>
  </si>
  <si>
    <t>dmqdesign/spin</t>
  </si>
  <si>
    <t>keyboards/dmqdesign/spin/info.json</t>
  </si>
  <si>
    <t>do60</t>
  </si>
  <si>
    <t>keyboards/do60/info.json</t>
  </si>
  <si>
    <t>donutcables/budget96</t>
  </si>
  <si>
    <t>keyboards/donutcables/budget96/info.json</t>
  </si>
  <si>
    <t>donutcables/scrabblepad</t>
  </si>
  <si>
    <t>keyboards/donutcables/scrabblepad/info.json</t>
  </si>
  <si>
    <t>doppelganger</t>
  </si>
  <si>
    <t>keyboards/doppelganger/info.json</t>
  </si>
  <si>
    <t>doro67/multi</t>
  </si>
  <si>
    <t>keyboards/doro67/multi/info.json</t>
  </si>
  <si>
    <t>doro67/regular</t>
  </si>
  <si>
    <t>keyboards/doro67/regular/info.json</t>
  </si>
  <si>
    <t>doro67/rgb</t>
  </si>
  <si>
    <t>keyboards/doro67/rgb/info.json</t>
  </si>
  <si>
    <t>dozen0</t>
  </si>
  <si>
    <t>keyboards/dozen0/info.json</t>
  </si>
  <si>
    <t>dp60</t>
  </si>
  <si>
    <t>keyboards/dp60/info.json</t>
  </si>
  <si>
    <t>drakon</t>
  </si>
  <si>
    <t>keyboards/drakon/info.json</t>
  </si>
  <si>
    <t>duck/eagle_viper</t>
  </si>
  <si>
    <t>keyboards/duck/eagle_viper/info.json</t>
  </si>
  <si>
    <t>duck/eagle_viper/v2</t>
  </si>
  <si>
    <t>duck/jetfire</t>
  </si>
  <si>
    <t>keyboards/duck/jetfire/info.json</t>
  </si>
  <si>
    <t>duck/lightsaver</t>
  </si>
  <si>
    <t>keyboards/duck/lightsaver/info.json</t>
  </si>
  <si>
    <t>duck/octagon</t>
  </si>
  <si>
    <t>duck/octagon/v1</t>
  </si>
  <si>
    <t>keyboards/duck/octagon/v1/info.json</t>
  </si>
  <si>
    <t>duck/octagon/v2</t>
  </si>
  <si>
    <t>keyboards/duck/octagon/v2/info.json</t>
  </si>
  <si>
    <t>duck/orion</t>
  </si>
  <si>
    <t>keyboards/duck/orion/info.json</t>
  </si>
  <si>
    <t>duck/orion/v3</t>
  </si>
  <si>
    <t>duck/tcv3</t>
  </si>
  <si>
    <t>keyboards/duck/tcv3/info.json</t>
  </si>
  <si>
    <t>dumbo</t>
  </si>
  <si>
    <t>keyboards/dumbo/info.json</t>
  </si>
  <si>
    <t>dumbpad</t>
  </si>
  <si>
    <t>keyboards/dumbpad/info.json</t>
  </si>
  <si>
    <t>dz60</t>
  </si>
  <si>
    <t>keyboards/dz60/info.json</t>
  </si>
  <si>
    <t>dztech/bocc</t>
  </si>
  <si>
    <t>keyboards/dztech/bocc/info.json</t>
  </si>
  <si>
    <t>dztech/dz60rgb/v1</t>
  </si>
  <si>
    <t>keyboards/dztech/dz60rgb/info.json</t>
  </si>
  <si>
    <t>dztech/dz60rgb/v2</t>
  </si>
  <si>
    <t>dztech/dz60rgb_ansi/v1</t>
  </si>
  <si>
    <t>keyboards/dztech/dz60rgb_ansi/info.json</t>
  </si>
  <si>
    <t>dztech/dz60rgb_ansi/v2</t>
  </si>
  <si>
    <t>dztech/dz60rgb_wkl/v1</t>
  </si>
  <si>
    <t>keyboards/dztech/dz60rgb_wkl/info.json</t>
  </si>
  <si>
    <t>dztech/dz60rgb_wkl/v2</t>
  </si>
  <si>
    <t>dztech/dz65rgb/v1</t>
  </si>
  <si>
    <t>keyboards/dztech/dz65rgb/info.json</t>
  </si>
  <si>
    <t>dztech/dz65rgb/v2</t>
  </si>
  <si>
    <t>dztech/volcano660</t>
  </si>
  <si>
    <t>keyboards/dztech/volcano660/info.json</t>
  </si>
  <si>
    <t>e88</t>
  </si>
  <si>
    <t>keyboards/e88/info.json</t>
  </si>
  <si>
    <t>eco</t>
  </si>
  <si>
    <t>keyboards/eco/info.json</t>
  </si>
  <si>
    <t>eco/rev1</t>
  </si>
  <si>
    <t>eco/rev2</t>
  </si>
  <si>
    <t>efreet</t>
  </si>
  <si>
    <t>keyboards/efreet/info.json</t>
  </si>
  <si>
    <t>emptystring/NQG</t>
  </si>
  <si>
    <t>keyboards/emptystring/NQG/info.json</t>
  </si>
  <si>
    <t>eniigmakeyboards/ek65</t>
  </si>
  <si>
    <t>keyboards/eniigmakeyboards/ek65/info.json</t>
  </si>
  <si>
    <t>eniigmakeyboards/ek87</t>
  </si>
  <si>
    <t>keyboards/eniigmakeyboards/ek87/info.json</t>
  </si>
  <si>
    <t>ep/40</t>
  </si>
  <si>
    <t>keyboards/ep/40/info.json</t>
  </si>
  <si>
    <t>ep/96</t>
  </si>
  <si>
    <t>keyboards/ep/96/info.json</t>
  </si>
  <si>
    <t>ep/comsn/hs68</t>
  </si>
  <si>
    <t>keyboards/ep/comsn/hs68/info.json</t>
  </si>
  <si>
    <t>ep/comsn/mollydooker</t>
  </si>
  <si>
    <t>keyboards/ep/comsn/mollydooker/info.json</t>
  </si>
  <si>
    <t>ep/comsn/tf_longeboye</t>
  </si>
  <si>
    <t>keyboards/ep/comsn/tf_longeboye/info.json</t>
  </si>
  <si>
    <t>ergo42</t>
  </si>
  <si>
    <t>keyboards/ergo42/info.json</t>
  </si>
  <si>
    <t>ergo42/rev1</t>
  </si>
  <si>
    <t>ergodash/mini</t>
  </si>
  <si>
    <t>keyboards/ergodash/mini/info.json</t>
  </si>
  <si>
    <t>ergodash/rev1</t>
  </si>
  <si>
    <t>keyboards/ergodash/rev1/info.json</t>
  </si>
  <si>
    <t>ergodone</t>
  </si>
  <si>
    <t>keyboards/ergodone/info.json</t>
  </si>
  <si>
    <t>ergodox_ez</t>
  </si>
  <si>
    <t>keyboards/ergodox_ez/info.json</t>
  </si>
  <si>
    <t>ergodox_infinity</t>
  </si>
  <si>
    <t>keyboards/ergodox_infinity/info.json</t>
  </si>
  <si>
    <t>ergodox_stm32</t>
  </si>
  <si>
    <t>keyboards/ergodox_stm32/info.json</t>
  </si>
  <si>
    <t>ergosaurus</t>
  </si>
  <si>
    <t>keyboards/ergosaurus/info.json</t>
  </si>
  <si>
    <t>ergoslab</t>
  </si>
  <si>
    <t>keyboards/ergoslab/info.json</t>
  </si>
  <si>
    <t>ergoslab/rev1</t>
  </si>
  <si>
    <t>ergotaco</t>
  </si>
  <si>
    <t>keyboards/ergotaco/info.json</t>
  </si>
  <si>
    <t>ergotravel</t>
  </si>
  <si>
    <t>keyboards/ergotravel/info.json</t>
  </si>
  <si>
    <t>ergotravel/rev1</t>
  </si>
  <si>
    <t>ericrlau/numdiscipline/rev1</t>
  </si>
  <si>
    <t>keyboards/ericrlau/numdiscipline/info.json</t>
  </si>
  <si>
    <t>espectro</t>
  </si>
  <si>
    <t>keyboards/espectro/info.json</t>
  </si>
  <si>
    <t>eve/meteor</t>
  </si>
  <si>
    <t>keyboards/eve/meteor/info.json</t>
  </si>
  <si>
    <t>evil80</t>
  </si>
  <si>
    <t>keyboards/evil80/info.json</t>
  </si>
  <si>
    <t>exclusive/e65</t>
  </si>
  <si>
    <t>keyboards/exclusive/e65/info.json</t>
  </si>
  <si>
    <t>exclusive/e6_rgb</t>
  </si>
  <si>
    <t>keyboards/exclusive/e6_rgb/info.json</t>
  </si>
  <si>
    <t>exclusive/e6v2/le</t>
  </si>
  <si>
    <t>keyboards/exclusive/e6v2/le/info.json</t>
  </si>
  <si>
    <t>exclusive/e6v2/le_bmc</t>
  </si>
  <si>
    <t>keyboards/exclusive/e6v2/le_bmc/info.json</t>
  </si>
  <si>
    <t>exclusive/e6v2/oe</t>
  </si>
  <si>
    <t>keyboards/exclusive/e6v2/oe/info.json</t>
  </si>
  <si>
    <t>exclusive/e6v2/oe_bmc</t>
  </si>
  <si>
    <t>keyboards/exclusive/e6v2/oe_bmc/info.json</t>
  </si>
  <si>
    <t>exclusive/e7v1</t>
  </si>
  <si>
    <t>keyboards/exclusive/e7v1/info.json</t>
  </si>
  <si>
    <t>exclusive/e7v1se</t>
  </si>
  <si>
    <t>keyboards/exclusive/e7v1se/info.json</t>
  </si>
  <si>
    <t>exclusive/e85/hotswap</t>
  </si>
  <si>
    <t>keyboards/exclusive/e85/hotswap/info.json</t>
  </si>
  <si>
    <t>exclusive/e85/soldered</t>
  </si>
  <si>
    <t>keyboards/exclusive/e85/soldered/info.json</t>
  </si>
  <si>
    <t>exent</t>
  </si>
  <si>
    <t>keyboards/exent/info.json</t>
  </si>
  <si>
    <t>facew</t>
  </si>
  <si>
    <t>keyboards/facew/info.json</t>
  </si>
  <si>
    <t>fallacy</t>
  </si>
  <si>
    <t>keyboards/fallacy/info.json</t>
  </si>
  <si>
    <t>fc660c</t>
  </si>
  <si>
    <t>keyboards/fc660c/info.json</t>
  </si>
  <si>
    <t>fc980c</t>
  </si>
  <si>
    <t>keyboards/fc980c/info.json</t>
  </si>
  <si>
    <t>felix</t>
  </si>
  <si>
    <t>keyboards/felix/info.json</t>
  </si>
  <si>
    <t>flehrad/bigswitch</t>
  </si>
  <si>
    <t>keyboards/flehrad/bigswitch/info.json</t>
  </si>
  <si>
    <t>flehrad/downbubble</t>
  </si>
  <si>
    <t>keyboards/flehrad/downbubble/info.json</t>
  </si>
  <si>
    <t>flehrad/numbrero</t>
  </si>
  <si>
    <t>keyboards/flehrad/numbrero/info.json</t>
  </si>
  <si>
    <t>flehrad/snagpad</t>
  </si>
  <si>
    <t>keyboards/flehrad/snagpad/info.json</t>
  </si>
  <si>
    <t>flehrad/tradestation</t>
  </si>
  <si>
    <t>keyboards/flehrad/tradestation/info.json</t>
  </si>
  <si>
    <t>fleuron</t>
  </si>
  <si>
    <t>keyboards/fleuron/info.json</t>
  </si>
  <si>
    <t>fluorite</t>
  </si>
  <si>
    <t>keyboards/fluorite/info.json</t>
  </si>
  <si>
    <t>flx/lodestone</t>
  </si>
  <si>
    <t>keyboards/flx/lodestone/info.json</t>
  </si>
  <si>
    <t>flx/virgo</t>
  </si>
  <si>
    <t>keyboards/flx/virgo/info.json</t>
  </si>
  <si>
    <t>for_science</t>
  </si>
  <si>
    <t>keyboards/for_science/info.json</t>
  </si>
  <si>
    <t>fortitude60</t>
  </si>
  <si>
    <t>keyboards/fortitude60/info.json</t>
  </si>
  <si>
    <t>fortitude60/rev1</t>
  </si>
  <si>
    <t>four_banger</t>
  </si>
  <si>
    <t>foxlab/key65/hotswap</t>
  </si>
  <si>
    <t>keyboards/foxlab/key65/hotswap/info.json</t>
  </si>
  <si>
    <t>foxlab/key65/universal</t>
  </si>
  <si>
    <t>keyboards/foxlab/key65/universal/info.json</t>
  </si>
  <si>
    <t>foxlab/leaf60/hotswap</t>
  </si>
  <si>
    <t>keyboards/foxlab/leaf60/hotswap/info.json</t>
  </si>
  <si>
    <t>foxlab/leaf60/universal</t>
  </si>
  <si>
    <t>keyboards/foxlab/leaf60/universal/info.json</t>
  </si>
  <si>
    <t>fractal</t>
  </si>
  <si>
    <t>keyboards/fractal/info.json</t>
  </si>
  <si>
    <t>freyr</t>
  </si>
  <si>
    <t>keyboards/freyr/info.json</t>
  </si>
  <si>
    <t>ft/mars80</t>
  </si>
  <si>
    <t>keyboards/ft/mars80/info.json</t>
  </si>
  <si>
    <t>function96</t>
  </si>
  <si>
    <t>keyboards/function96/info.json</t>
  </si>
  <si>
    <t>funky40</t>
  </si>
  <si>
    <t>keyboards/funky40/info.json</t>
  </si>
  <si>
    <t>gami_studio/lex60</t>
  </si>
  <si>
    <t>keyboards/gami_studio/lex60/info.json</t>
  </si>
  <si>
    <t>geekboards/tester</t>
  </si>
  <si>
    <t>generic_panda/panda65_01</t>
  </si>
  <si>
    <t>keyboards/generic_panda/panda65_01/info.json</t>
  </si>
  <si>
    <t>georgi</t>
  </si>
  <si>
    <t>keyboards/georgi/info.json</t>
  </si>
  <si>
    <t>gergo</t>
  </si>
  <si>
    <t>keyboards/gergo/info.json</t>
  </si>
  <si>
    <t>getta25</t>
  </si>
  <si>
    <t>keyboards/getta25/info.json</t>
  </si>
  <si>
    <t>getta25/rev1</t>
  </si>
  <si>
    <t>gh60/revc</t>
  </si>
  <si>
    <t>keyboards/gh60/revc/info.json</t>
  </si>
  <si>
    <t>gh60/satan</t>
  </si>
  <si>
    <t>keyboards/gh60/satan/info.json</t>
  </si>
  <si>
    <t>gh80_3000</t>
  </si>
  <si>
    <t>keyboards/gh80_3000/info.json</t>
  </si>
  <si>
    <t>ghs/rar</t>
  </si>
  <si>
    <t>keyboards/ghs/rar/info.json</t>
  </si>
  <si>
    <t>gingham</t>
  </si>
  <si>
    <t>keyboards/gingham/info.json</t>
  </si>
  <si>
    <t>gon/nerd60</t>
  </si>
  <si>
    <t>keyboards/gon/nerd60/info.json</t>
  </si>
  <si>
    <t>gon/nerdtkl</t>
  </si>
  <si>
    <t>keyboards/gon/nerdtkl/info.json</t>
  </si>
  <si>
    <t>gowla</t>
  </si>
  <si>
    <t>keyboards/gowla/info.json</t>
  </si>
  <si>
    <t>gray_studio/cod67</t>
  </si>
  <si>
    <t>keyboards/gray_studio/cod67/info.json</t>
  </si>
  <si>
    <t>gray_studio/hb85</t>
  </si>
  <si>
    <t>keyboards/gray_studio/hb85/info.json</t>
  </si>
  <si>
    <t>gray_studio/space65</t>
  </si>
  <si>
    <t>keyboards/gray_studio/space65/info.json</t>
  </si>
  <si>
    <t>gray_studio/think65/hotswap</t>
  </si>
  <si>
    <t>keyboards/gray_studio/think65/hotswap/info.json</t>
  </si>
  <si>
    <t>gray_studio/think65/solder</t>
  </si>
  <si>
    <t>keyboards/gray_studio/think65/solder/info.json</t>
  </si>
  <si>
    <t>grid600/press</t>
  </si>
  <si>
    <t>keyboards/grid600/press/info.json</t>
  </si>
  <si>
    <t>gskt00</t>
  </si>
  <si>
    <t>keyboards/gskt00/info.json</t>
  </si>
  <si>
    <t>hadron/ver2</t>
  </si>
  <si>
    <t>keyboards/hadron/info.json</t>
  </si>
  <si>
    <t>hadron/ver3</t>
  </si>
  <si>
    <t>halberd</t>
  </si>
  <si>
    <t>keyboards/halberd/info.json</t>
  </si>
  <si>
    <t>handwired/108key_trackpoint</t>
  </si>
  <si>
    <t>keyboards/handwired/108key_trackpoint/info.json</t>
  </si>
  <si>
    <t>handwired/2x5keypad</t>
  </si>
  <si>
    <t>handwired/412_64</t>
  </si>
  <si>
    <t>handwired/42</t>
  </si>
  <si>
    <t>handwired/6macro</t>
  </si>
  <si>
    <t>keyboards/handwired/6macro/info.json</t>
  </si>
  <si>
    <t>handwired/aek64</t>
  </si>
  <si>
    <t>keyboards/handwired/aek64/info.json</t>
  </si>
  <si>
    <t>handwired/aplx2</t>
  </si>
  <si>
    <t>handwired/aranck</t>
  </si>
  <si>
    <t>keyboards/handwired/aranck/info.json</t>
  </si>
  <si>
    <t>handwired/arrow_pad</t>
  </si>
  <si>
    <t>keyboards/handwired/arrow_pad/info.json</t>
  </si>
  <si>
    <t>handwired/atreus50</t>
  </si>
  <si>
    <t>keyboards/handwired/atreus50/info.json</t>
  </si>
  <si>
    <t>handwired/bdn9_ble</t>
  </si>
  <si>
    <t>keyboards/handwired/bdn9_ble/info.json</t>
  </si>
  <si>
    <t>handwired/bento</t>
  </si>
  <si>
    <t>keyboards/handwired/bento/info.json</t>
  </si>
  <si>
    <t>handwired/bento/rev1</t>
  </si>
  <si>
    <t>handwired/bluepill</t>
  </si>
  <si>
    <t>handwired/bluepill/bluepill70</t>
  </si>
  <si>
    <t>keyboards/handwired/bluepill/bluepill70/info.json</t>
  </si>
  <si>
    <t>handwired/boss566y/redragon_vara</t>
  </si>
  <si>
    <t>keyboards/handwired/boss566y/redragon_vara/info.json</t>
  </si>
  <si>
    <t>handwired/brain</t>
  </si>
  <si>
    <t>handwired/cans12er</t>
  </si>
  <si>
    <t>handwired/chiron</t>
  </si>
  <si>
    <t>keyboards/handwired/chiron/info.json</t>
  </si>
  <si>
    <t>handwired/ck4x4</t>
  </si>
  <si>
    <t>handwired/cmd60</t>
  </si>
  <si>
    <t>keyboards/handwired/cmd60/info.json</t>
  </si>
  <si>
    <t>handwired/co60/rev1</t>
  </si>
  <si>
    <t>keyboards/handwired/co60/info.json</t>
  </si>
  <si>
    <t>handwired/co60/rev6</t>
  </si>
  <si>
    <t>handwired/co60/rev7</t>
  </si>
  <si>
    <t>handwired/colorlice</t>
  </si>
  <si>
    <t>keyboards/handwired/colorlice/info.json</t>
  </si>
  <si>
    <t>handwired/d48</t>
  </si>
  <si>
    <t>handwired/dactyl</t>
  </si>
  <si>
    <t>keyboards/handwired/dactyl/info.json</t>
  </si>
  <si>
    <t>handwired/dactyl_left</t>
  </si>
  <si>
    <t>keyboards/handwired/dactyl_left/info.json</t>
  </si>
  <si>
    <t>handwired/dactyl_manuform/4x5</t>
  </si>
  <si>
    <t>keyboards/handwired/dactyl_manuform/4x5/info.json</t>
  </si>
  <si>
    <t>handwired/dactyl_manuform/4x6</t>
  </si>
  <si>
    <t>keyboards/handwired/dactyl_manuform/4x6/info.json</t>
  </si>
  <si>
    <t>handwired/dactyl_manuform/5x6</t>
  </si>
  <si>
    <t>keyboards/handwired/dactyl_manuform/5x6/info.json</t>
  </si>
  <si>
    <t>handwired/dactyl_manuform/5x6_5</t>
  </si>
  <si>
    <t>keyboards/handwired/dactyl_manuform/5x6_5/info.json</t>
  </si>
  <si>
    <t>handwired/dactyl_manuform/5x7</t>
  </si>
  <si>
    <t>keyboards/handwired/dactyl_manuform/5x7/info.json</t>
  </si>
  <si>
    <t>handwired/dactyl_manuform/6x6</t>
  </si>
  <si>
    <t>keyboards/handwired/dactyl_manuform/6x6/info.json</t>
  </si>
  <si>
    <t>handwired/dactyl_manuform/dmote/62key</t>
  </si>
  <si>
    <t>handwired/dactyl_promicro</t>
  </si>
  <si>
    <t>keyboards/handwired/dactyl_promicro/info.json</t>
  </si>
  <si>
    <t>handwired/daishi</t>
  </si>
  <si>
    <t>handwired/datahand</t>
  </si>
  <si>
    <t>handwired/ddg_56</t>
  </si>
  <si>
    <t>keyboards/handwired/ddg_56/info.json</t>
  </si>
  <si>
    <t>handwired/eagleii</t>
  </si>
  <si>
    <t>keyboards/handwired/eagleii/info.json</t>
  </si>
  <si>
    <t>handwired/fc200rt_qmk</t>
  </si>
  <si>
    <t>keyboards/handwired/fc200rt_qmk/info.json</t>
  </si>
  <si>
    <t>handwired/ferris</t>
  </si>
  <si>
    <t>keyboards/handwired/ferris/info.json</t>
  </si>
  <si>
    <t>handwired/fivethirteen</t>
  </si>
  <si>
    <t>keyboards/handwired/fivethirteen/info.json</t>
  </si>
  <si>
    <t>handwired/floorboard</t>
  </si>
  <si>
    <t>keyboards/handwired/floorboard/info.json</t>
  </si>
  <si>
    <t>handwired/frenchdev</t>
  </si>
  <si>
    <t>keyboards/handwired/frenchdev/info.json</t>
  </si>
  <si>
    <t>handwired/fruity60</t>
  </si>
  <si>
    <t>keyboards/handwired/fruity60/info.json</t>
  </si>
  <si>
    <t>handwired/gamenum</t>
  </si>
  <si>
    <t>keyboards/handwired/gamenum/info.json</t>
  </si>
  <si>
    <t>handwired/hacked_motospeed</t>
  </si>
  <si>
    <t>keyboards/handwired/hacked_motospeed/info.json</t>
  </si>
  <si>
    <t>handwired/heisenberg</t>
  </si>
  <si>
    <t>keyboards/handwired/heisenberg/info.json</t>
  </si>
  <si>
    <t>handwired/hexon38</t>
  </si>
  <si>
    <t>handwired/hnah108</t>
  </si>
  <si>
    <t>keyboards/handwired/hnah108/info.json</t>
  </si>
  <si>
    <t>handwired/hnah40</t>
  </si>
  <si>
    <t>keyboards/handwired/hnah40/info.json</t>
  </si>
  <si>
    <t>handwired/hnah40rgb</t>
  </si>
  <si>
    <t>keyboards/handwired/hnah40rgb/info.json</t>
  </si>
  <si>
    <t>handwired/ibm122m</t>
  </si>
  <si>
    <t>keyboards/handwired/ibm122m/info.json</t>
  </si>
  <si>
    <t>handwired/jn68m</t>
  </si>
  <si>
    <t>keyboards/handwired/jn68m/info.json</t>
  </si>
  <si>
    <t>handwired/jopr</t>
  </si>
  <si>
    <t>keyboards/handwired/jopr/info.json</t>
  </si>
  <si>
    <t>handwired/jot50</t>
  </si>
  <si>
    <t>handwired/jotanck</t>
  </si>
  <si>
    <t>handwired/jotpad16</t>
  </si>
  <si>
    <t>handwired/jtallbean/split_65</t>
  </si>
  <si>
    <t>keyboards/handwired/jtallbean/split_65/info.json</t>
  </si>
  <si>
    <t>handwired/juliet</t>
  </si>
  <si>
    <t>keyboards/handwired/juliet/info.json</t>
  </si>
  <si>
    <t>handwired/k8split</t>
  </si>
  <si>
    <t>handwired/k_numpad17</t>
  </si>
  <si>
    <t>keyboards/handwired/k_numpad17/info.json</t>
  </si>
  <si>
    <t>handwired/kbod</t>
  </si>
  <si>
    <t>keyboards/handwired/kbod/info.json</t>
  </si>
  <si>
    <t>handwired/ks63</t>
  </si>
  <si>
    <t>keyboards/handwired/ks63/info.json</t>
  </si>
  <si>
    <t>handwired/lovelive9</t>
  </si>
  <si>
    <t>keyboards/handwired/lovelive9/info.json</t>
  </si>
  <si>
    <t>handwired/maartenwut</t>
  </si>
  <si>
    <t>keyboards/handwired/maartenwut/info.json</t>
  </si>
  <si>
    <t>handwired/magicforce61</t>
  </si>
  <si>
    <t>keyboards/handwired/magicforce61/info.json</t>
  </si>
  <si>
    <t>handwired/magicforce68</t>
  </si>
  <si>
    <t>keyboards/handwired/magicforce68/info.json</t>
  </si>
  <si>
    <t>handwired/mechboards_micropad</t>
  </si>
  <si>
    <t>keyboards/handwired/mechboards_micropad/info.json</t>
  </si>
  <si>
    <t>handwired/minorca</t>
  </si>
  <si>
    <t>keyboards/handwired/minorca/info.json</t>
  </si>
  <si>
    <t>handwired/ms_sculpt_mobile</t>
  </si>
  <si>
    <t>keyboards/handwired/ms_sculpt_mobile/info.json</t>
  </si>
  <si>
    <t>handwired/myskeeb</t>
  </si>
  <si>
    <t>handwired/nicekey</t>
  </si>
  <si>
    <t>handwired/not_so_minidox</t>
  </si>
  <si>
    <t>keyboards/handwired/not_so_minidox/info.json</t>
  </si>
  <si>
    <t>handwired/novem</t>
  </si>
  <si>
    <t>keyboards/handwired/novem/info.json</t>
  </si>
  <si>
    <t>handwired/numpad20</t>
  </si>
  <si>
    <t>keyboards/handwired/numpad20/info.json</t>
  </si>
  <si>
    <t>handwired/obuwunkunubi/spaget</t>
  </si>
  <si>
    <t>keyboards/handwired/obuwunkunubi/spaget/info.json</t>
  </si>
  <si>
    <t>handwired/onekey</t>
  </si>
  <si>
    <t>handwired/onekey/blackpill_f401</t>
  </si>
  <si>
    <t>handwired/onekey/blackpill_f411</t>
  </si>
  <si>
    <t>handwired/onekey/bluepill</t>
  </si>
  <si>
    <t>handwired/onekey/elite_c</t>
  </si>
  <si>
    <t>handwired/onekey/promicro</t>
  </si>
  <si>
    <t>handwired/onekey/proton_c</t>
  </si>
  <si>
    <t>handwired/onekey/pytest</t>
  </si>
  <si>
    <t>handwired/onekey/stm32f0_disco</t>
  </si>
  <si>
    <t>handwired/onekey/teensy_2</t>
  </si>
  <si>
    <t>handwired/onekey/teensy_2pp</t>
  </si>
  <si>
    <t>handwired/onekey/teensy_32</t>
  </si>
  <si>
    <t>handwired/onekey/teensy_lc</t>
  </si>
  <si>
    <t>handwired/ortho5x13</t>
  </si>
  <si>
    <t>keyboards/handwired/ortho5x13/info.json</t>
  </si>
  <si>
    <t>handwired/owlet60</t>
  </si>
  <si>
    <t>keyboards/handwired/owlet60/info.json</t>
  </si>
  <si>
    <t>handwired/p1800fl</t>
  </si>
  <si>
    <t>keyboards/handwired/p1800fl/info.json</t>
  </si>
  <si>
    <t>handwired/p65rgb</t>
  </si>
  <si>
    <t>keyboards/handwired/p65rgb/info.json</t>
  </si>
  <si>
    <t>handwired/pilcrow</t>
  </si>
  <si>
    <t>keyboards/handwired/pilcrow/info.json</t>
  </si>
  <si>
    <t>handwired/postageboard</t>
  </si>
  <si>
    <t>handwired/postageboard/mini</t>
  </si>
  <si>
    <t>handwired/postageboard/r1</t>
  </si>
  <si>
    <t>handwired/prime_exl</t>
  </si>
  <si>
    <t>keyboards/handwired/prime_exl/info.json</t>
  </si>
  <si>
    <t>handwired/prime_exl_plus</t>
  </si>
  <si>
    <t>keyboards/handwired/prime_exl_plus/info.json</t>
  </si>
  <si>
    <t>handwired/prkl30/feather</t>
  </si>
  <si>
    <t>keyboards/handwired/prkl30/info.json</t>
  </si>
  <si>
    <t>handwired/prkl30/promicro</t>
  </si>
  <si>
    <t>handwired/promethium</t>
  </si>
  <si>
    <t>keyboards/handwired/promethium/info.json</t>
  </si>
  <si>
    <t>handwired/pterodactyl</t>
  </si>
  <si>
    <t>keyboards/handwired/pterodactyl/info.json</t>
  </si>
  <si>
    <t>handwired/pteron</t>
  </si>
  <si>
    <t>keyboards/handwired/pteron/info.json</t>
  </si>
  <si>
    <t>handwired/pteron38</t>
  </si>
  <si>
    <t>keyboards/handwired/pteron38/info.json</t>
  </si>
  <si>
    <t>handwired/qc60</t>
  </si>
  <si>
    <t>keyboards/handwired/qc60/info.json</t>
  </si>
  <si>
    <t>handwired/qc60/proto</t>
  </si>
  <si>
    <t>handwired/reddot</t>
  </si>
  <si>
    <t>keyboards/handwired/reddot/info.json</t>
  </si>
  <si>
    <t>handwired/retro_refit</t>
  </si>
  <si>
    <t>keyboards/handwired/retro_refit/info.json</t>
  </si>
  <si>
    <t>handwired/riblee_f401</t>
  </si>
  <si>
    <t>handwired/rs60</t>
  </si>
  <si>
    <t>handwired/selene</t>
  </si>
  <si>
    <t>keyboards/handwired/selene/info.json</t>
  </si>
  <si>
    <t>handwired/sick68</t>
  </si>
  <si>
    <t>keyboards/handwired/sick68/info.json</t>
  </si>
  <si>
    <t>handwired/slash</t>
  </si>
  <si>
    <t>keyboards/handwired/slash/info.json</t>
  </si>
  <si>
    <t>handwired/space_oddity</t>
  </si>
  <si>
    <t>keyboards/handwired/space_oddity/info.json</t>
  </si>
  <si>
    <t>handwired/splittest</t>
  </si>
  <si>
    <t>handwired/splittest/promicro</t>
  </si>
  <si>
    <t>handwired/splittest/teensy_2</t>
  </si>
  <si>
    <t>handwired/steamvan/rev1</t>
  </si>
  <si>
    <t>keyboards/handwired/steamvan/info.json</t>
  </si>
  <si>
    <t>handwired/sticc14</t>
  </si>
  <si>
    <t>keyboards/handwired/sticc14/info.json</t>
  </si>
  <si>
    <t>handwired/stream_cheap/2x3</t>
  </si>
  <si>
    <t>keyboards/handwired/stream_cheap/2x3/info.json</t>
  </si>
  <si>
    <t>handwired/stream_cheap/2x4</t>
  </si>
  <si>
    <t>keyboards/handwired/stream_cheap/2x4/info.json</t>
  </si>
  <si>
    <t>handwired/stream_cheap/2x5</t>
  </si>
  <si>
    <t>keyboards/handwired/stream_cheap/2x5/info.json</t>
  </si>
  <si>
    <t>handwired/swiftrax/cowfish</t>
  </si>
  <si>
    <t>keyboards/handwired/swiftrax/cowfish/info.json</t>
  </si>
  <si>
    <t>handwired/swiftrax/pandamic</t>
  </si>
  <si>
    <t>keyboards/handwired/swiftrax/pandamic/info.json</t>
  </si>
  <si>
    <t>handwired/symmetry60</t>
  </si>
  <si>
    <t>keyboards/handwired/symmetry60/info.json</t>
  </si>
  <si>
    <t>handwired/tennie</t>
  </si>
  <si>
    <t>keyboards/handwired/tennie/info.json</t>
  </si>
  <si>
    <t>handwired/terminus_mini</t>
  </si>
  <si>
    <t>keyboards/handwired/terminus_mini/info.json</t>
  </si>
  <si>
    <t>handwired/trackpoint</t>
  </si>
  <si>
    <t>handwired/traveller</t>
  </si>
  <si>
    <t>handwired/tritium_numpad</t>
  </si>
  <si>
    <t>keyboards/handwired/tritium_numpad/info.json</t>
  </si>
  <si>
    <t>handwired/twadlee/tp69</t>
  </si>
  <si>
    <t>keyboards/handwired/twadlee/tp69/info.json</t>
  </si>
  <si>
    <t>handwired/unk</t>
  </si>
  <si>
    <t>keyboards/handwired/unk/info.json</t>
  </si>
  <si>
    <t>handwired/unk/rev1</t>
  </si>
  <si>
    <t>handwired/videowriter</t>
  </si>
  <si>
    <t>keyboards/handwired/videowriter/info.json</t>
  </si>
  <si>
    <t>handwired/wabi</t>
  </si>
  <si>
    <t>keyboards/handwired/wabi/info.json</t>
  </si>
  <si>
    <t>handwired/woodpad</t>
  </si>
  <si>
    <t>handwired/wulkan</t>
  </si>
  <si>
    <t>keyboards/handwired/wulkan/info.json</t>
  </si>
  <si>
    <t>handwired/xealous</t>
  </si>
  <si>
    <t>keyboards/handwired/xealous/info.json</t>
  </si>
  <si>
    <t>handwired/xealous/rev1</t>
  </si>
  <si>
    <t>handwired/xealousbrown</t>
  </si>
  <si>
    <t>keyboards/handwired/xealousbrown/info.json</t>
  </si>
  <si>
    <t>handwired/z150</t>
  </si>
  <si>
    <t>keyboards/handwired/z150/info.json</t>
  </si>
  <si>
    <t>handwired/zergo</t>
  </si>
  <si>
    <t>keyboards/handwired/zergo/info.json</t>
  </si>
  <si>
    <t>hardlineworks/otd_plus</t>
  </si>
  <si>
    <t>keyboards/hardlineworks/otd_plus/info.json</t>
  </si>
  <si>
    <t>hecomi</t>
  </si>
  <si>
    <t>hecomi/alpha</t>
  </si>
  <si>
    <t>keyboards/hecomi/alpha/info.json</t>
  </si>
  <si>
    <t>heliar/wm1_hotswap</t>
  </si>
  <si>
    <t>keyboards/heliar/wm1_hotswap/info.json</t>
  </si>
  <si>
    <t>helix/pico</t>
  </si>
  <si>
    <t>keyboards/helix/pico/info.json</t>
  </si>
  <si>
    <t>helix/pico/back</t>
  </si>
  <si>
    <t>helix/pico/sc</t>
  </si>
  <si>
    <t>helix/pico/sc/back</t>
  </si>
  <si>
    <t>helix/pico/sc/under</t>
  </si>
  <si>
    <t>helix/pico/under</t>
  </si>
  <si>
    <t>helix/rev1</t>
  </si>
  <si>
    <t>keyboards/helix/rev1/info.json</t>
  </si>
  <si>
    <t>helix/rev2</t>
  </si>
  <si>
    <t>keyboards/helix/rev2/info.json</t>
  </si>
  <si>
    <t>helix/rev2/back</t>
  </si>
  <si>
    <t>helix/rev2/back/oled</t>
  </si>
  <si>
    <t>helix/rev2/oled</t>
  </si>
  <si>
    <t>helix/rev2/oled/back</t>
  </si>
  <si>
    <t>helix/rev2/oled/under</t>
  </si>
  <si>
    <t>helix/rev2/sc</t>
  </si>
  <si>
    <t>helix/rev2/sc/back</t>
  </si>
  <si>
    <t>helix/rev2/sc/oled</t>
  </si>
  <si>
    <t>helix/rev2/sc/oledback</t>
  </si>
  <si>
    <t>helix/rev2/sc/oledunder</t>
  </si>
  <si>
    <t>helix/rev2/sc/under</t>
  </si>
  <si>
    <t>helix/rev2/under</t>
  </si>
  <si>
    <t>helix/rev2/under/oled</t>
  </si>
  <si>
    <t>hhkb/ansi</t>
  </si>
  <si>
    <t>keyboards/hhkb/ansi/info.json</t>
  </si>
  <si>
    <t>hhkb/jp</t>
  </si>
  <si>
    <t>keyboards/hhkb/jp/info.json</t>
  </si>
  <si>
    <t>hhkb_lite_2</t>
  </si>
  <si>
    <t>hid_liber</t>
  </si>
  <si>
    <t>keyboards/hid_liber/info.json</t>
  </si>
  <si>
    <t>hifumi</t>
  </si>
  <si>
    <t>keyboards/hifumi/info.json</t>
  </si>
  <si>
    <t>hineybush/h10</t>
  </si>
  <si>
    <t>keyboards/hineybush/h10/info.json</t>
  </si>
  <si>
    <t>hineybush/h60</t>
  </si>
  <si>
    <t>keyboards/hineybush/h60/info.json</t>
  </si>
  <si>
    <t>hineybush/h75_singa</t>
  </si>
  <si>
    <t>keyboards/hineybush/h75_singa/info.json</t>
  </si>
  <si>
    <t>hineybush/h87a</t>
  </si>
  <si>
    <t>keyboards/hineybush/h87a/info.json</t>
  </si>
  <si>
    <t>hineybush/h88</t>
  </si>
  <si>
    <t>keyboards/hineybush/h88/info.json</t>
  </si>
  <si>
    <t>hineybush/hbcp</t>
  </si>
  <si>
    <t>keyboards/hineybush/hbcp/info.json</t>
  </si>
  <si>
    <t>hineybush/hineyg80</t>
  </si>
  <si>
    <t>keyboards/hineybush/hineyg80/info.json</t>
  </si>
  <si>
    <t>hineybush/physix</t>
  </si>
  <si>
    <t>keyboards/hineybush/physix/info.json</t>
  </si>
  <si>
    <t>hineybush/sm68</t>
  </si>
  <si>
    <t>keyboards/hineybush/sm68/info.json</t>
  </si>
  <si>
    <t>holyswitch/southpaw75</t>
  </si>
  <si>
    <t>keyboards/holyswitch/southpaw75/info.json</t>
  </si>
  <si>
    <t>honeycomb</t>
  </si>
  <si>
    <t>hotdox</t>
  </si>
  <si>
    <t>keyboards/hotdox/info.json</t>
  </si>
  <si>
    <t>hs60/v1</t>
  </si>
  <si>
    <t>keyboards/hs60/v1/info.json</t>
  </si>
  <si>
    <t>hs60/v2/ansi</t>
  </si>
  <si>
    <t>keyboards/hs60/v2/ansi/info.json</t>
  </si>
  <si>
    <t>hs60/v2/hhkb</t>
  </si>
  <si>
    <t>keyboards/hs60/v2/hhkb/info.json</t>
  </si>
  <si>
    <t>hs60/v2/iso</t>
  </si>
  <si>
    <t>keyboards/hs60/v2/iso/info.json</t>
  </si>
  <si>
    <t>hub16</t>
  </si>
  <si>
    <t>id80</t>
  </si>
  <si>
    <t>keyboards/id80/info.json</t>
  </si>
  <si>
    <t>idb/idb_60</t>
  </si>
  <si>
    <t>keyboards/idb/idb_60/info.json</t>
  </si>
  <si>
    <t>idobo</t>
  </si>
  <si>
    <t>keyboards/idobo/info.json</t>
  </si>
  <si>
    <t>illuminati/is0</t>
  </si>
  <si>
    <t>keyboards/illuminati/is0/info.json</t>
  </si>
  <si>
    <t>infinity60</t>
  </si>
  <si>
    <t>keyboards/infinity60/info.json</t>
  </si>
  <si>
    <t>ivy</t>
  </si>
  <si>
    <t>ivy/rev1</t>
  </si>
  <si>
    <t>j80</t>
  </si>
  <si>
    <t>keyboards/j80/info.json</t>
  </si>
  <si>
    <t>jae/j01</t>
  </si>
  <si>
    <t>keyboards/jae/j01/info.json</t>
  </si>
  <si>
    <t>jc65/v32a</t>
  </si>
  <si>
    <t>keyboards/jc65/v32a/info.json</t>
  </si>
  <si>
    <t>jc65/v32u4</t>
  </si>
  <si>
    <t>keyboards/jc65/v32u4/info.json</t>
  </si>
  <si>
    <t>jd40</t>
  </si>
  <si>
    <t>keyboards/jd40/info.json</t>
  </si>
  <si>
    <t>jd45</t>
  </si>
  <si>
    <t>keyboards/jd45/info.json</t>
  </si>
  <si>
    <t>jian</t>
  </si>
  <si>
    <t>keyboards/jian/info.json</t>
  </si>
  <si>
    <t>jian/handwired</t>
  </si>
  <si>
    <t>jian/nsrev2</t>
  </si>
  <si>
    <t>jian/rev1</t>
  </si>
  <si>
    <t>jian/rev2</t>
  </si>
  <si>
    <t>jiran</t>
  </si>
  <si>
    <t>keyboards/jiran/info.json</t>
  </si>
  <si>
    <t>jiran/rev1</t>
  </si>
  <si>
    <t>jiran/rev2</t>
  </si>
  <si>
    <t>jisplit89</t>
  </si>
  <si>
    <t>keyboards/jisplit89/info.json</t>
  </si>
  <si>
    <t>jisplit89/rev1</t>
  </si>
  <si>
    <t>jj40</t>
  </si>
  <si>
    <t>keyboards/jj40/info.json</t>
  </si>
  <si>
    <t>jj4x4</t>
  </si>
  <si>
    <t>keyboards/jj4x4/info.json</t>
  </si>
  <si>
    <t>jj50</t>
  </si>
  <si>
    <t>keyboards/jj50/info.json</t>
  </si>
  <si>
    <t>jm60</t>
  </si>
  <si>
    <t>jnao</t>
  </si>
  <si>
    <t>keyboards/jnao/info.json</t>
  </si>
  <si>
    <t>just60</t>
  </si>
  <si>
    <t>keyboards/just60/info.json</t>
  </si>
  <si>
    <t>k_type</t>
  </si>
  <si>
    <t>keyboards/k_type/info.json</t>
  </si>
  <si>
    <t>kabedon/kabedon78s</t>
  </si>
  <si>
    <t>keyboards/kabedon/kabedon78s/info.json</t>
  </si>
  <si>
    <t>kabedon/kabedon980</t>
  </si>
  <si>
    <t>keyboards/kabedon/kabedon980/info.json</t>
  </si>
  <si>
    <t>kagamidget</t>
  </si>
  <si>
    <t>keyboards/kagamidget/info.json</t>
  </si>
  <si>
    <t>katana60</t>
  </si>
  <si>
    <t>keyboards/katana60/info.json</t>
  </si>
  <si>
    <t>kb_elmo/aek2_usb</t>
  </si>
  <si>
    <t>keyboards/kb_elmo/aek2_usb/info.json</t>
  </si>
  <si>
    <t>kb_elmo/elmopad</t>
  </si>
  <si>
    <t>keyboards/kb_elmo/elmopad/info.json</t>
  </si>
  <si>
    <t>kb_elmo/m0110a_usb</t>
  </si>
  <si>
    <t>keyboards/kb_elmo/m0110a_usb/info.json</t>
  </si>
  <si>
    <t>kb_elmo/m0116_usb</t>
  </si>
  <si>
    <t>keyboards/kb_elmo/m0116_usb/info.json</t>
  </si>
  <si>
    <t>kb_elmo/sesame</t>
  </si>
  <si>
    <t>keyboards/kb_elmo/sesame/info.json</t>
  </si>
  <si>
    <t>kbdclack/kaishi65</t>
  </si>
  <si>
    <t>keyboards/kbdclack/kaishi65/info.json</t>
  </si>
  <si>
    <t>kbdfans/kbd19x</t>
  </si>
  <si>
    <t>keyboards/kbdfans/kbd19x/info.json</t>
  </si>
  <si>
    <t>kbdfans/kbd4x</t>
  </si>
  <si>
    <t>keyboards/kbdfans/kbd4x/info.json</t>
  </si>
  <si>
    <t>kbdfans/kbd66</t>
  </si>
  <si>
    <t>keyboards/kbdfans/kbd66/info.json</t>
  </si>
  <si>
    <t>kbdfans/kbd67/hotswap</t>
  </si>
  <si>
    <t>keyboards/kbdfans/kbd67/hotswap/info.json</t>
  </si>
  <si>
    <t>kbdfans/kbd67/mkii_soldered</t>
  </si>
  <si>
    <t>keyboards/kbdfans/kbd67/mkii_soldered/info.json</t>
  </si>
  <si>
    <t>kbdfans/kbd67/mkiirgb/v1</t>
  </si>
  <si>
    <t>keyboards/kbdfans/kbd67/mkiirgb/info.json</t>
  </si>
  <si>
    <t>kbdfans/kbd67/mkiirgb/v2</t>
  </si>
  <si>
    <t>kbdfans/kbd67/rev1</t>
  </si>
  <si>
    <t>keyboards/kbdfans/kbd67/rev1/info.json</t>
  </si>
  <si>
    <t>kbdfans/kbd67/rev2</t>
  </si>
  <si>
    <t>keyboards/kbdfans/kbd67/rev2/info.json</t>
  </si>
  <si>
    <t>kbdfans/kbd6x</t>
  </si>
  <si>
    <t>keyboards/kbdfans/kbd6x/info.json</t>
  </si>
  <si>
    <t>kbdfans/kbd75</t>
  </si>
  <si>
    <t>kbdfans/kbd75/rev1</t>
  </si>
  <si>
    <t>keyboards/kbdfans/kbd75/rev1/info.json</t>
  </si>
  <si>
    <t>kbdfans/kbd75/rev2</t>
  </si>
  <si>
    <t>keyboards/kbdfans/kbd75/rev2/info.json</t>
  </si>
  <si>
    <t>kbdfans/kbd8x</t>
  </si>
  <si>
    <t>keyboards/kbdfans/kbd8x/info.json</t>
  </si>
  <si>
    <t>kbdfans/kbd8x_mk2</t>
  </si>
  <si>
    <t>keyboards/kbdfans/kbd8x_mk2/info.json</t>
  </si>
  <si>
    <t>kbdfans/kbdmini</t>
  </si>
  <si>
    <t>kbdfans/kbdpad/mk1</t>
  </si>
  <si>
    <t>keyboards/kbdfans/kbdpad/mk1/info.json</t>
  </si>
  <si>
    <t>kbdfans/kbdpad_mk2</t>
  </si>
  <si>
    <t>keyboards/kbdfans/kbdpad_mk2/info.json</t>
  </si>
  <si>
    <t>kbdfans/maja</t>
  </si>
  <si>
    <t>keyboards/kbdfans/maja/info.json</t>
  </si>
  <si>
    <t>kbdfans/maja_soldered</t>
  </si>
  <si>
    <t>keyboards/kbdfans/maja_soldered/info.json</t>
  </si>
  <si>
    <t>kc60</t>
  </si>
  <si>
    <t>keyboards/kc60/info.json</t>
  </si>
  <si>
    <t>kc60se</t>
  </si>
  <si>
    <t>keyboards/kc60se/info.json</t>
  </si>
  <si>
    <t>keebio/bdn9</t>
  </si>
  <si>
    <t>keyboards/keebio/bdn9/info.json</t>
  </si>
  <si>
    <t>keebio/bdn9/rev1</t>
  </si>
  <si>
    <t>keebio/bdn9/rev2</t>
  </si>
  <si>
    <t>keebio/bfo9000</t>
  </si>
  <si>
    <t>keebio/choconum</t>
  </si>
  <si>
    <t>keyboards/keebio/choconum/info.json</t>
  </si>
  <si>
    <t>keebio/chocopad</t>
  </si>
  <si>
    <t>keyboards/keebio/chocopad/info.json</t>
  </si>
  <si>
    <t>keebio/dilly</t>
  </si>
  <si>
    <t>keyboards/keebio/dilly/info.json</t>
  </si>
  <si>
    <t>keebio/ergodicity</t>
  </si>
  <si>
    <t>keyboards/keebio/ergodicity/info.json</t>
  </si>
  <si>
    <t>keebio/fourier</t>
  </si>
  <si>
    <t>keyboards/keebio/fourier/info.json</t>
  </si>
  <si>
    <t>keebio/iris/rev1</t>
  </si>
  <si>
    <t>keyboards/keebio/iris/info.json</t>
  </si>
  <si>
    <t>keebio/iris/rev1_led</t>
  </si>
  <si>
    <t>keebio/iris/rev2</t>
  </si>
  <si>
    <t>keebio/iris/rev3</t>
  </si>
  <si>
    <t>keebio/iris/rev4</t>
  </si>
  <si>
    <t>keebio/kbo5000</t>
  </si>
  <si>
    <t>keyboards/keebio/kbo5000/info.json</t>
  </si>
  <si>
    <t>keebio/kbo5000/rev1</t>
  </si>
  <si>
    <t>keebio/laplace</t>
  </si>
  <si>
    <t>keyboards/keebio/laplace/info.json</t>
  </si>
  <si>
    <t>keebio/levinson</t>
  </si>
  <si>
    <t>keyboards/keebio/levinson/info.json</t>
  </si>
  <si>
    <t>keebio/levinson/rev1</t>
  </si>
  <si>
    <t>keebio/levinson/rev2</t>
  </si>
  <si>
    <t>keebio/levinson/rev3</t>
  </si>
  <si>
    <t>keebio/nyquist/rev1</t>
  </si>
  <si>
    <t>keyboards/keebio/nyquist/info.json</t>
  </si>
  <si>
    <t>keebio/nyquist/rev2</t>
  </si>
  <si>
    <t>keebio/nyquist/rev3</t>
  </si>
  <si>
    <t>keebio/quefrency</t>
  </si>
  <si>
    <t>keyboards/keebio/quefrency/info.json</t>
  </si>
  <si>
    <t>keebio/quefrency/rev1</t>
  </si>
  <si>
    <t>keebio/quefrency/rev2</t>
  </si>
  <si>
    <t>keebio/rorschach</t>
  </si>
  <si>
    <t>keyboards/keebio/rorschach/info.json</t>
  </si>
  <si>
    <t>keebio/rorschach/rev1</t>
  </si>
  <si>
    <t>keebio/sinc</t>
  </si>
  <si>
    <t>keyboards/keebio/sinc/info.json</t>
  </si>
  <si>
    <t>keebio/sinc/rev1</t>
  </si>
  <si>
    <t>keebio/tragicforce68</t>
  </si>
  <si>
    <t>keyboards/keebio/tragicforce68/info.json</t>
  </si>
  <si>
    <t>keebio/tukey</t>
  </si>
  <si>
    <t>keyboards/keebio/tukey/info.json</t>
  </si>
  <si>
    <t>keebio/viterbi</t>
  </si>
  <si>
    <t>keebio/viterbi/rev1</t>
  </si>
  <si>
    <t>keebio/viterbi/rev2</t>
  </si>
  <si>
    <t>keebio/wavelet</t>
  </si>
  <si>
    <t>keyboards/keebio/wavelet/info.json</t>
  </si>
  <si>
    <t>keebwerk/nano_slider</t>
  </si>
  <si>
    <t>keyboards/keebwerk/nano_slider/info.json</t>
  </si>
  <si>
    <t>keebzdotnet/wazowski</t>
  </si>
  <si>
    <t>keyboards/keebzdotnet/wazowski/info.json</t>
  </si>
  <si>
    <t>keybage/radpad</t>
  </si>
  <si>
    <t>keyboards/keybage/radpad/info.json</t>
  </si>
  <si>
    <t>keyboardio/model01</t>
  </si>
  <si>
    <t>keyboards/keyboardio/model01/info.json</t>
  </si>
  <si>
    <t>keycapsss/o4l_5x12</t>
  </si>
  <si>
    <t>keyboards/keycapsss/o4l_5x12/info.json</t>
  </si>
  <si>
    <t>keycapsss/plaid_pad</t>
  </si>
  <si>
    <t>keyboards/keycapsss/plaid_pad/info.json</t>
  </si>
  <si>
    <t>keyhive/maypad</t>
  </si>
  <si>
    <t>keyboards/keyhive/maypad/info.json</t>
  </si>
  <si>
    <t>kinesis</t>
  </si>
  <si>
    <t>keyboards/kinesis/info.json</t>
  </si>
  <si>
    <t>kinesis/alvicstep</t>
  </si>
  <si>
    <t>kinesis/kint2pp</t>
  </si>
  <si>
    <t>kinesis/nguyenvietyen</t>
  </si>
  <si>
    <t>kinesis/stapelberg</t>
  </si>
  <si>
    <t>kingly_keys/little_foot</t>
  </si>
  <si>
    <t>keyboards/kingly_keys/little_foot/info.json</t>
  </si>
  <si>
    <t>kingly_keys/romac</t>
  </si>
  <si>
    <t>keyboards/kingly_keys/romac/info.json</t>
  </si>
  <si>
    <t>kingly_keys/romac_plus</t>
  </si>
  <si>
    <t>keyboards/kingly_keys/romac_plus/info.json</t>
  </si>
  <si>
    <t>kingly_keys/ropro</t>
  </si>
  <si>
    <t>keyboards/kingly_keys/ropro/info.json</t>
  </si>
  <si>
    <t>kingly_keys/smd_milk</t>
  </si>
  <si>
    <t>keyboards/kingly_keys/smd_milk/info.json</t>
  </si>
  <si>
    <t>kingly_keys/soap</t>
  </si>
  <si>
    <t>keyboards/kingly_keys/soap/info.json</t>
  </si>
  <si>
    <t>kira75</t>
  </si>
  <si>
    <t>keyboards/kira75/info.json</t>
  </si>
  <si>
    <t>kira80</t>
  </si>
  <si>
    <t>keyboards/kira80/info.json</t>
  </si>
  <si>
    <t>kiwikeebs/macro</t>
  </si>
  <si>
    <t>keyboards/kiwikeebs/macro/info.json</t>
  </si>
  <si>
    <t>kmac</t>
  </si>
  <si>
    <t>keyboards/kmac/info.json</t>
  </si>
  <si>
    <t>kmini</t>
  </si>
  <si>
    <t>keyboards/kmini/info.json</t>
  </si>
  <si>
    <t>knops/mini</t>
  </si>
  <si>
    <t>keyboards/knops/mini/info.json</t>
  </si>
  <si>
    <t>kona_classic</t>
  </si>
  <si>
    <t>keyboards/kona_classic/info.json</t>
  </si>
  <si>
    <t>kudox/columner</t>
  </si>
  <si>
    <t>keyboards/kudox/columner/info.json</t>
  </si>
  <si>
    <t>kudox/rev1</t>
  </si>
  <si>
    <t>keyboards/kudox/rev1/info.json</t>
  </si>
  <si>
    <t>kudox/rev2</t>
  </si>
  <si>
    <t>keyboards/kudox/rev2/info.json</t>
  </si>
  <si>
    <t>kudox/rev3</t>
  </si>
  <si>
    <t>keyboards/kudox/rev3/info.json</t>
  </si>
  <si>
    <t>kudox_game</t>
  </si>
  <si>
    <t>keyboards/kudox_game/info.json</t>
  </si>
  <si>
    <t>kudox_game/rev1</t>
  </si>
  <si>
    <t>kudox_game/rev2</t>
  </si>
  <si>
    <t>kv/revt</t>
  </si>
  <si>
    <t>keyboards/kv/revt/info.json</t>
  </si>
  <si>
    <t>kyria</t>
  </si>
  <si>
    <t>keyboards/kyria/info.json</t>
  </si>
  <si>
    <t>kyria/rev1</t>
  </si>
  <si>
    <t>laptreus</t>
  </si>
  <si>
    <t>latinpad</t>
  </si>
  <si>
    <t>keyboards/latinpad/info.json</t>
  </si>
  <si>
    <t>lattice60</t>
  </si>
  <si>
    <t>keyboards/lattice60/info.json</t>
  </si>
  <si>
    <t>launchpad</t>
  </si>
  <si>
    <t>launchpad/rev1</t>
  </si>
  <si>
    <t>lazydesigners/bolt</t>
  </si>
  <si>
    <t>keyboards/lazydesigners/bolt/info.json</t>
  </si>
  <si>
    <t>lazydesigners/bolt/via</t>
  </si>
  <si>
    <t>lazydesigners/dimple</t>
  </si>
  <si>
    <t>keyboards/lazydesigners/dimple/info.json</t>
  </si>
  <si>
    <t>lazydesigners/the30</t>
  </si>
  <si>
    <t>keyboards/lazydesigners/the30/info.json</t>
  </si>
  <si>
    <t>lazydesigners/the50</t>
  </si>
  <si>
    <t>keyboards/lazydesigners/the50/info.json</t>
  </si>
  <si>
    <t>lazydesigners/the60</t>
  </si>
  <si>
    <t>keyboards/lazydesigners/the60/info.json</t>
  </si>
  <si>
    <t>le_chiffre</t>
  </si>
  <si>
    <t>keyboards/le_chiffre/info.json</t>
  </si>
  <si>
    <t>leeku/finger65</t>
  </si>
  <si>
    <t>keyboards/leeku/finger65/info.json</t>
  </si>
  <si>
    <t>lets_split</t>
  </si>
  <si>
    <t>keyboards/lets_split/info.json</t>
  </si>
  <si>
    <t>lets_split/rev1</t>
  </si>
  <si>
    <t>lets_split/rev2</t>
  </si>
  <si>
    <t>lets_split/sockets</t>
  </si>
  <si>
    <t>lets_split_eh</t>
  </si>
  <si>
    <t>lets_split_eh/eh</t>
  </si>
  <si>
    <t>lfkeyboards/lfk65_hs</t>
  </si>
  <si>
    <t>keyboards/lfkeyboards/lfk65_hs/info.json</t>
  </si>
  <si>
    <t>lfkeyboards/lfk78</t>
  </si>
  <si>
    <t>lfkeyboards/lfk78/revb</t>
  </si>
  <si>
    <t>keyboards/lfkeyboards/lfk78/revb/info.json</t>
  </si>
  <si>
    <t>lfkeyboards/lfk78/revc</t>
  </si>
  <si>
    <t>keyboards/lfkeyboards/lfk78/revc/info.json</t>
  </si>
  <si>
    <t>lfkeyboards/lfk78/revj</t>
  </si>
  <si>
    <t>keyboards/lfkeyboards/lfk78/revj/info.json</t>
  </si>
  <si>
    <t>lfkeyboards/lfk87</t>
  </si>
  <si>
    <t>keyboards/lfkeyboards/lfk87/info.json</t>
  </si>
  <si>
    <t>lfkeyboards/lfkpad</t>
  </si>
  <si>
    <t>keyboards/lfkeyboards/lfkpad/info.json</t>
  </si>
  <si>
    <t>lfkeyboards/mini1800</t>
  </si>
  <si>
    <t>keyboards/lfkeyboards/mini1800/info.json</t>
  </si>
  <si>
    <t>lfkeyboards/smk65</t>
  </si>
  <si>
    <t>keyboards/lfkeyboards/smk65/info.json</t>
  </si>
  <si>
    <t>lily58</t>
  </si>
  <si>
    <t>lily58/rev1</t>
  </si>
  <si>
    <t>keyboards/lily58/rev1/info.json</t>
  </si>
  <si>
    <t>m10a</t>
  </si>
  <si>
    <t>maartenwut/atom47</t>
  </si>
  <si>
    <t>maartenwut/atom47/rev2</t>
  </si>
  <si>
    <t>keyboards/maartenwut/atom47/rev2/info.json</t>
  </si>
  <si>
    <t>maartenwut/atom47/rev3</t>
  </si>
  <si>
    <t>keyboards/maartenwut/atom47/rev3/info.json</t>
  </si>
  <si>
    <t>maartenwut/eon40</t>
  </si>
  <si>
    <t>keyboards/maartenwut/eon40/info.json</t>
  </si>
  <si>
    <t>maartenwut/eon65</t>
  </si>
  <si>
    <t>keyboards/maartenwut/eon65/info.json</t>
  </si>
  <si>
    <t>maartenwut/eon75</t>
  </si>
  <si>
    <t>keyboards/maartenwut/eon75/info.json</t>
  </si>
  <si>
    <t>maartenwut/eon87</t>
  </si>
  <si>
    <t>keyboards/maartenwut/eon87/info.json</t>
  </si>
  <si>
    <t>maartenwut/eon95</t>
  </si>
  <si>
    <t>keyboards/maartenwut/eon95/info.json</t>
  </si>
  <si>
    <t>maartenwut/gh80_1800</t>
  </si>
  <si>
    <t>keyboards/maartenwut/gh80_1800/info.json</t>
  </si>
  <si>
    <t>maartenwut/gh80_3700</t>
  </si>
  <si>
    <t>keyboards/maartenwut/gh80_3700/info.json</t>
  </si>
  <si>
    <t>maartenwut/minitomic</t>
  </si>
  <si>
    <t>keyboards/maartenwut/minitomic/info.json</t>
  </si>
  <si>
    <t>maartenwut/mx5160</t>
  </si>
  <si>
    <t>keyboards/maartenwut/mx5160/info.json</t>
  </si>
  <si>
    <t>maartenwut/nt660</t>
  </si>
  <si>
    <t>keyboards/maartenwut/nt660/info.json</t>
  </si>
  <si>
    <t>maartenwut/omrontkl</t>
  </si>
  <si>
    <t>keyboards/maartenwut/omrontkl/info.json</t>
  </si>
  <si>
    <t>maartenwut/plain60</t>
  </si>
  <si>
    <t>keyboards/maartenwut/plain60/info.json</t>
  </si>
  <si>
    <t>maartenwut/pockettype</t>
  </si>
  <si>
    <t>keyboards/maartenwut/pockettype/info.json</t>
  </si>
  <si>
    <t>maartenwut/quackfire</t>
  </si>
  <si>
    <t>keyboards/maartenwut/quackfire/info.json</t>
  </si>
  <si>
    <t>maartenwut/solheim68</t>
  </si>
  <si>
    <t>keyboards/maartenwut/solheim68/info.json</t>
  </si>
  <si>
    <t>maartenwut/ta65</t>
  </si>
  <si>
    <t>keyboards/maartenwut/ta65/info.json</t>
  </si>
  <si>
    <t>maartenwut/wasdat</t>
  </si>
  <si>
    <t>keyboards/maartenwut/wasdat/info.json</t>
  </si>
  <si>
    <t>maartenwut/wasdat_code</t>
  </si>
  <si>
    <t>keyboards/maartenwut/wasdat_code/info.json</t>
  </si>
  <si>
    <t>maartenwut/wonderland</t>
  </si>
  <si>
    <t>keyboards/maartenwut/wonderland/info.json</t>
  </si>
  <si>
    <t>manta60</t>
  </si>
  <si>
    <t>keyboards/manta60/info.json</t>
  </si>
  <si>
    <t>marksard/leftover30</t>
  </si>
  <si>
    <t>keyboards/marksard/leftover30/info.json</t>
  </si>
  <si>
    <t>marksard/rhymestone</t>
  </si>
  <si>
    <t>keyboards/marksard/rhymestone/info.json</t>
  </si>
  <si>
    <t>marksard/rhymestone/rev1</t>
  </si>
  <si>
    <t>massdrop/alt</t>
  </si>
  <si>
    <t>keyboards/massdrop/alt/info.json</t>
  </si>
  <si>
    <t>massdrop/ctrl</t>
  </si>
  <si>
    <t>keyboards/massdrop/ctrl/info.json</t>
  </si>
  <si>
    <t>matrix/m12og</t>
  </si>
  <si>
    <t>keyboards/matrix/m12og/info.json</t>
  </si>
  <si>
    <t>matrix/m20add</t>
  </si>
  <si>
    <t>keyboards/matrix/m20add/info.json</t>
  </si>
  <si>
    <t>matrix/noah</t>
  </si>
  <si>
    <t>keyboards/matrix/noah/info.json</t>
  </si>
  <si>
    <t>maxipad</t>
  </si>
  <si>
    <t>keyboards/maxipad/info.json</t>
  </si>
  <si>
    <t>maxipad/promicro</t>
  </si>
  <si>
    <t>maxipad/teensy2</t>
  </si>
  <si>
    <t>maxr1998/phoebe</t>
  </si>
  <si>
    <t>keyboards/maxr1998/phoebe/info.json</t>
  </si>
  <si>
    <t>maxr1998/pulse4k</t>
  </si>
  <si>
    <t>keyboards/maxr1998/pulse4k/info.json</t>
  </si>
  <si>
    <t>mc_76k</t>
  </si>
  <si>
    <t>keyboards/mc_76k/info.json</t>
  </si>
  <si>
    <t>mechkeys/mk60</t>
  </si>
  <si>
    <t>keyboards/mechkeys/mk60/info.json</t>
  </si>
  <si>
    <t>mechllama/g35</t>
  </si>
  <si>
    <t>keyboards/mechllama/g35/info.json</t>
  </si>
  <si>
    <t>mechllama/g35/v1</t>
  </si>
  <si>
    <t>mechllama/g35/v2</t>
  </si>
  <si>
    <t>mechlovin/adelais</t>
  </si>
  <si>
    <t>keyboards/mechlovin/adelais/info.json</t>
  </si>
  <si>
    <t>mechlovin/adelais/rgb_led</t>
  </si>
  <si>
    <t>mechlovin/adelais/rgb_led/rev1</t>
  </si>
  <si>
    <t>mechlovin/adelais/rgb_led/rev2</t>
  </si>
  <si>
    <t>mechlovin/adelais/standard_led</t>
  </si>
  <si>
    <t>mechlovin/adelais/standard_led/rev2</t>
  </si>
  <si>
    <t>mechlovin/adelais/standard_led/rev3</t>
  </si>
  <si>
    <t>mechlovin/delphine</t>
  </si>
  <si>
    <t>keyboards/mechlovin/delphine/info.json</t>
  </si>
  <si>
    <t>mechlovin/delphine/mono_led</t>
  </si>
  <si>
    <t>mechlovin/delphine/rgb_led</t>
  </si>
  <si>
    <t>mechlovin/hannah60rgb</t>
  </si>
  <si>
    <t>keyboards/mechlovin/hannah60rgb/info.json</t>
  </si>
  <si>
    <t>mechlovin/hannah910/rev1</t>
  </si>
  <si>
    <t>keyboards/mechlovin/hannah910/rev1/info.json</t>
  </si>
  <si>
    <t>mechlovin/hannah910/rev2</t>
  </si>
  <si>
    <t>keyboards/mechlovin/hannah910/rev2/info.json</t>
  </si>
  <si>
    <t>mechlovin/hannah910/rev3</t>
  </si>
  <si>
    <t>keyboards/mechlovin/hannah910/rev3/info.json</t>
  </si>
  <si>
    <t>mechlovin/infinity87</t>
  </si>
  <si>
    <t>keyboards/mechlovin/infinity87/info.json</t>
  </si>
  <si>
    <t>mechlovin/infinityce</t>
  </si>
  <si>
    <t>keyboards/mechlovin/infinityce/info.json</t>
  </si>
  <si>
    <t>mechlovin/kanu</t>
  </si>
  <si>
    <t>keyboards/mechlovin/kanu/info.json</t>
  </si>
  <si>
    <t>mechlovin/pisces</t>
  </si>
  <si>
    <t>keyboards/mechlovin/pisces/info.json</t>
  </si>
  <si>
    <t>mechmini/v1</t>
  </si>
  <si>
    <t>mechmini/v2</t>
  </si>
  <si>
    <t>keyboards/mechmini/v2/info.json</t>
  </si>
  <si>
    <t>mehkee96</t>
  </si>
  <si>
    <t>keyboards/mehkee96/info.json</t>
  </si>
  <si>
    <t>meira</t>
  </si>
  <si>
    <t>meira/featherble</t>
  </si>
  <si>
    <t>meira/promicro</t>
  </si>
  <si>
    <t>meishi</t>
  </si>
  <si>
    <t>meishi2</t>
  </si>
  <si>
    <t>keyboards/meishi2/info.json</t>
  </si>
  <si>
    <t>melody96</t>
  </si>
  <si>
    <t>keyboards/melody96/info.json</t>
  </si>
  <si>
    <t>meme</t>
  </si>
  <si>
    <t>keyboards/meme/info.json</t>
  </si>
  <si>
    <t>meson</t>
  </si>
  <si>
    <t>keyboards/meson/info.json</t>
  </si>
  <si>
    <t>metamechs/timberwolf</t>
  </si>
  <si>
    <t>keyboards/metamechs/timberwolf/info.json</t>
  </si>
  <si>
    <t>miller/gm862</t>
  </si>
  <si>
    <t>keyboards/miller/gm862/info.json</t>
  </si>
  <si>
    <t>miniaxe</t>
  </si>
  <si>
    <t>keyboards/miniaxe/info.json</t>
  </si>
  <si>
    <t>minidox</t>
  </si>
  <si>
    <t>minidox/rev1</t>
  </si>
  <si>
    <t>keyboards/minidox/rev1/info.json</t>
  </si>
  <si>
    <t>mint60</t>
  </si>
  <si>
    <t>keyboards/mint60/info.json</t>
  </si>
  <si>
    <t>mitosis</t>
  </si>
  <si>
    <t>keyboards/mitosis/info.json</t>
  </si>
  <si>
    <t>miuni32</t>
  </si>
  <si>
    <t>keyboards/miuni32/info.json</t>
  </si>
  <si>
    <t>mixi</t>
  </si>
  <si>
    <t>keyboards/mixi/info.json</t>
  </si>
  <si>
    <t>montsinger/rebound</t>
  </si>
  <si>
    <t>montsinger/rebound/rev1</t>
  </si>
  <si>
    <t>keyboards/montsinger/rebound/rev1/info.json</t>
  </si>
  <si>
    <t>montsinger/rebound/rev2</t>
  </si>
  <si>
    <t>keyboards/montsinger/rebound/rev2/info.json</t>
  </si>
  <si>
    <t>montsinger/rebound/rev3</t>
  </si>
  <si>
    <t>keyboards/montsinger/rebound/rev3/info.json</t>
  </si>
  <si>
    <t>montsinger/rebound/rev4</t>
  </si>
  <si>
    <t>keyboards/montsinger/rebound/rev4/info.json</t>
  </si>
  <si>
    <t>montsinger/rewind</t>
  </si>
  <si>
    <t>keyboards/montsinger/rewind/info.json</t>
  </si>
  <si>
    <t>moon</t>
  </si>
  <si>
    <t>keyboards/moon/info.json</t>
  </si>
  <si>
    <t>moonlander</t>
  </si>
  <si>
    <t>keyboards/moonlander/info.json</t>
  </si>
  <si>
    <t>mountainblocks/mb17</t>
  </si>
  <si>
    <t>keyboards/mountainblocks/mb17/info.json</t>
  </si>
  <si>
    <t>mschwingen/modelm</t>
  </si>
  <si>
    <t>mschwingen/modelm/led_ffc</t>
  </si>
  <si>
    <t>mschwingen/modelm/led_wired</t>
  </si>
  <si>
    <t>mschwingen/modelm/led_ws2812</t>
  </si>
  <si>
    <t>mt40</t>
  </si>
  <si>
    <t>keyboards/mt40/info.json</t>
  </si>
  <si>
    <t>mt980</t>
  </si>
  <si>
    <t>keyboards/mt980/info.json</t>
  </si>
  <si>
    <t>murcielago/rev1</t>
  </si>
  <si>
    <t>keyboards/murcielago/info.json</t>
  </si>
  <si>
    <t>mxss</t>
  </si>
  <si>
    <t>keyboards/mxss/info.json</t>
  </si>
  <si>
    <t>nafuda</t>
  </si>
  <si>
    <t>keyboards/nafuda/info.json</t>
  </si>
  <si>
    <t>naked48</t>
  </si>
  <si>
    <t>keyboards/naked48/info.json</t>
  </si>
  <si>
    <t>naked48/rev1</t>
  </si>
  <si>
    <t>naked60</t>
  </si>
  <si>
    <t>keyboards/naked60/info.json</t>
  </si>
  <si>
    <t>naked60/rev1</t>
  </si>
  <si>
    <t>naked64</t>
  </si>
  <si>
    <t>keyboards/naked64/info.json</t>
  </si>
  <si>
    <t>naked64/rev1</t>
  </si>
  <si>
    <t>namecard2x4</t>
  </si>
  <si>
    <t>keyboards/namecard2x4/info.json</t>
  </si>
  <si>
    <t>namecard2x4/rev1</t>
  </si>
  <si>
    <t>namecard2x4/rev2</t>
  </si>
  <si>
    <t>navi10</t>
  </si>
  <si>
    <t>keyboards/navi10/info.json</t>
  </si>
  <si>
    <t>navi10/rev0</t>
  </si>
  <si>
    <t>navi10/rev2</t>
  </si>
  <si>
    <t>navi10/rev3</t>
  </si>
  <si>
    <t>ncc1701kb</t>
  </si>
  <si>
    <t>keyboards/ncc1701kb/info.json</t>
  </si>
  <si>
    <t>nckiibs/flatbread60</t>
  </si>
  <si>
    <t>keyboards/nckiibs/flatbread60/info.json</t>
  </si>
  <si>
    <t>nckiibs/vaneela</t>
  </si>
  <si>
    <t>keyboards/nckiibs/vaneela/info.json</t>
  </si>
  <si>
    <t>nckiibs/vaneelaex</t>
  </si>
  <si>
    <t>keyboards/nckiibs/vaneelaex/info.json</t>
  </si>
  <si>
    <t>nebula12</t>
  </si>
  <si>
    <t>keyboards/nebula12/info.json</t>
  </si>
  <si>
    <t>nebula65</t>
  </si>
  <si>
    <t>keyboards/nebula65/info.json</t>
  </si>
  <si>
    <t>nek_type_a</t>
  </si>
  <si>
    <t>keyboards/nek_type_a/info.json</t>
  </si>
  <si>
    <t>nemui</t>
  </si>
  <si>
    <t>keyboards/nemui/info.json</t>
  </si>
  <si>
    <t>newgame40</t>
  </si>
  <si>
    <t>keyboards/newgame40/info.json</t>
  </si>
  <si>
    <t>nightly_boards/alter/rev1</t>
  </si>
  <si>
    <t>keyboards/nightly_boards/alter/rev1/info.json</t>
  </si>
  <si>
    <t>nightly_boards/n2</t>
  </si>
  <si>
    <t>keyboards/nightly_boards/n2/info.json</t>
  </si>
  <si>
    <t>nightly_boards/n87</t>
  </si>
  <si>
    <t>keyboards/nightly_boards/n87/info.json</t>
  </si>
  <si>
    <t>nightly_boards/ph_arisu</t>
  </si>
  <si>
    <t>keyboards/nightly_boards/ph_arisu/info.json</t>
  </si>
  <si>
    <t>nightmare</t>
  </si>
  <si>
    <t>keyboards/nightmare/info.json</t>
  </si>
  <si>
    <t>niu_mini</t>
  </si>
  <si>
    <t>keyboards/niu_mini/info.json</t>
  </si>
  <si>
    <t>nk65</t>
  </si>
  <si>
    <t>keyboards/nk65/info.json</t>
  </si>
  <si>
    <t>nk87</t>
  </si>
  <si>
    <t>keyboards/nk87/info.json</t>
  </si>
  <si>
    <t>nomu30</t>
  </si>
  <si>
    <t>keyboards/nomu30/info.json</t>
  </si>
  <si>
    <t>nomu30/rev1</t>
  </si>
  <si>
    <t>nomu30/rev2</t>
  </si>
  <si>
    <t>novelpad</t>
  </si>
  <si>
    <t>keyboards/novelpad/info.json</t>
  </si>
  <si>
    <t>noxary/220</t>
  </si>
  <si>
    <t>keyboards/noxary/220/info.json</t>
  </si>
  <si>
    <t>noxary/260</t>
  </si>
  <si>
    <t>keyboards/noxary/260/info.json</t>
  </si>
  <si>
    <t>noxary/268</t>
  </si>
  <si>
    <t>keyboards/noxary/268/info.json</t>
  </si>
  <si>
    <t>noxary/268_2</t>
  </si>
  <si>
    <t>keyboards/noxary/268_2/info.json</t>
  </si>
  <si>
    <t>noxary/280</t>
  </si>
  <si>
    <t>keyboards/noxary/280/info.json</t>
  </si>
  <si>
    <t>noxary/x268</t>
  </si>
  <si>
    <t>keyboards/noxary/x268/info.json</t>
  </si>
  <si>
    <t>numatreus</t>
  </si>
  <si>
    <t>keyboards/numatreus/info.json</t>
  </si>
  <si>
    <t>oddball</t>
  </si>
  <si>
    <t>keyboards/oddball/info.json</t>
  </si>
  <si>
    <t>ogre/ergo_single</t>
  </si>
  <si>
    <t>keyboards/ogre/ergo_single/info.json</t>
  </si>
  <si>
    <t>ogre/ergo_split</t>
  </si>
  <si>
    <t>keyboards/ogre/ergo_split/info.json</t>
  </si>
  <si>
    <t>ok60</t>
  </si>
  <si>
    <t>keyboards/ok60/info.json</t>
  </si>
  <si>
    <t>omnikey_bh</t>
  </si>
  <si>
    <t>keyboards/omnikey_bh/info.json</t>
  </si>
  <si>
    <t>omnikeyish</t>
  </si>
  <si>
    <t>keyboards/omnikeyish/info.json</t>
  </si>
  <si>
    <t>orange75</t>
  </si>
  <si>
    <t>keyboards/orange75/info.json</t>
  </si>
  <si>
    <t>org60</t>
  </si>
  <si>
    <t>keyboards/org60/info.json</t>
  </si>
  <si>
    <t>ortho5by12</t>
  </si>
  <si>
    <t>keyboards/ortho5by12/info.json</t>
  </si>
  <si>
    <t>orthodox</t>
  </si>
  <si>
    <t>orthodox/rev1</t>
  </si>
  <si>
    <t>keyboards/orthodox/rev1/info.json</t>
  </si>
  <si>
    <t>orthodox/rev3</t>
  </si>
  <si>
    <t>keyboards/orthodox/rev3/info.json</t>
  </si>
  <si>
    <t>orthodox/rev3_teensy</t>
  </si>
  <si>
    <t>keyboards/orthodox/rev3_teensy/info.json</t>
  </si>
  <si>
    <t>otaku_split/rev0</t>
  </si>
  <si>
    <t>keyboards/otaku_split/rev0/info.json</t>
  </si>
  <si>
    <t>otaku_split/rev1</t>
  </si>
  <si>
    <t>keyboards/otaku_split/rev1/info.json</t>
  </si>
  <si>
    <t>pabile/p18</t>
  </si>
  <si>
    <t>keyboards/pabile/p18/info.json</t>
  </si>
  <si>
    <t>pabile/p20</t>
  </si>
  <si>
    <t>pabile/p40</t>
  </si>
  <si>
    <t>keyboards/pabile/p40/info.json</t>
  </si>
  <si>
    <t>paladin64</t>
  </si>
  <si>
    <t>keyboards/paladin64/info.json</t>
  </si>
  <si>
    <t>palette1202</t>
  </si>
  <si>
    <t>keyboards/palette1202/info.json</t>
  </si>
  <si>
    <t>panc40</t>
  </si>
  <si>
    <t>keyboards/panc40/info.json</t>
  </si>
  <si>
    <t>panc60</t>
  </si>
  <si>
    <t>keyboards/panc60/info.json</t>
  </si>
  <si>
    <t>pandora</t>
  </si>
  <si>
    <t>keyboards/pandora/info.json</t>
  </si>
  <si>
    <t>pdxkbc</t>
  </si>
  <si>
    <t>keyboards/pdxkbc/info.json</t>
  </si>
  <si>
    <t>pearl</t>
  </si>
  <si>
    <t>keyboards/pearl/info.json</t>
  </si>
  <si>
    <t>peiorisboards/ixora</t>
  </si>
  <si>
    <t>keyboards/peiorisboards/ixora/info.json</t>
  </si>
  <si>
    <t>percent/booster</t>
  </si>
  <si>
    <t>keyboards/percent/booster/info.json</t>
  </si>
  <si>
    <t>percent/canoe</t>
  </si>
  <si>
    <t>keyboards/percent/canoe/info.json</t>
  </si>
  <si>
    <t>percent/skog</t>
  </si>
  <si>
    <t>keyboards/percent/skog/info.json</t>
  </si>
  <si>
    <t>percent/skog_lite</t>
  </si>
  <si>
    <t>keyboards/percent/skog_lite/info.json</t>
  </si>
  <si>
    <t>phantom</t>
  </si>
  <si>
    <t>keyboards/phantom/info.json</t>
  </si>
  <si>
    <t>pico/65keys</t>
  </si>
  <si>
    <t>keyboards/pico/65keys/info.json</t>
  </si>
  <si>
    <t>pico/70keys</t>
  </si>
  <si>
    <t>keyboards/pico/70keys/info.json</t>
  </si>
  <si>
    <t>pimentoso/paddino02/rev1</t>
  </si>
  <si>
    <t>pimentoso/paddino02/rev2/left</t>
  </si>
  <si>
    <t>pimentoso/paddino02/rev2/right</t>
  </si>
  <si>
    <t>pinky/3</t>
  </si>
  <si>
    <t>pinky/4</t>
  </si>
  <si>
    <t>pistachio</t>
  </si>
  <si>
    <t>keyboards/pistachio/info.json</t>
  </si>
  <si>
    <t>planck/ez</t>
  </si>
  <si>
    <t>keyboards/planck/ez/info.json</t>
  </si>
  <si>
    <t>planck/light</t>
  </si>
  <si>
    <t>keyboards/planck/light/info.json</t>
  </si>
  <si>
    <t>planck/rev1</t>
  </si>
  <si>
    <t>keyboards/planck/rev1/info.json</t>
  </si>
  <si>
    <t>planck/rev2</t>
  </si>
  <si>
    <t>keyboards/planck/rev2/info.json</t>
  </si>
  <si>
    <t>planck/rev3</t>
  </si>
  <si>
    <t>keyboards/planck/rev3/info.json</t>
  </si>
  <si>
    <t>planck/rev4</t>
  </si>
  <si>
    <t>keyboards/planck/rev4/info.json</t>
  </si>
  <si>
    <t>planck/rev5</t>
  </si>
  <si>
    <t>keyboards/planck/rev5/info.json</t>
  </si>
  <si>
    <t>planck/rev6</t>
  </si>
  <si>
    <t>keyboards/planck/rev6/info.json</t>
  </si>
  <si>
    <t>playkbtw/ca66</t>
  </si>
  <si>
    <t>keyboards/playkbtw/ca66/info.json</t>
  </si>
  <si>
    <t>playkbtw/pk60</t>
  </si>
  <si>
    <t>keyboards/playkbtw/pk60/info.json</t>
  </si>
  <si>
    <t>plume/plume65</t>
  </si>
  <si>
    <t>keyboards/plume/plume65/info.json</t>
  </si>
  <si>
    <t>pom_keyboards/tnln95</t>
  </si>
  <si>
    <t>keyboards/pom_keyboards/tnln95/info.json</t>
  </si>
  <si>
    <t>preonic/rev1</t>
  </si>
  <si>
    <t>keyboards/preonic/info.json</t>
  </si>
  <si>
    <t>preonic/rev2</t>
  </si>
  <si>
    <t>preonic/rev3</t>
  </si>
  <si>
    <t>keyboards/preonic/rev3/info.json</t>
  </si>
  <si>
    <t>primekb/prime_e</t>
  </si>
  <si>
    <t>keyboards/primekb/prime_e/info.json</t>
  </si>
  <si>
    <t>primekb/prime_l</t>
  </si>
  <si>
    <t>keyboards/primekb/prime_l/info.json</t>
  </si>
  <si>
    <t>primekb/prime_l/v1</t>
  </si>
  <si>
    <t>keyboards/primekb/prime_l/v1/info.json</t>
  </si>
  <si>
    <t>primekb/prime_l/v2</t>
  </si>
  <si>
    <t>keyboards/primekb/prime_l/v2/info.json</t>
  </si>
  <si>
    <t>primekb/prime_m</t>
  </si>
  <si>
    <t>keyboards/primekb/prime_m/info.json</t>
  </si>
  <si>
    <t>primekb/prime_o</t>
  </si>
  <si>
    <t>keyboards/primekb/prime_o/info.json</t>
  </si>
  <si>
    <t>primekb/prime_r</t>
  </si>
  <si>
    <t>keyboards/primekb/prime_r/info.json</t>
  </si>
  <si>
    <t>projectkb/alice</t>
  </si>
  <si>
    <t>keyboards/projectkb/alice/info.json</t>
  </si>
  <si>
    <t>projectkb/alice/rev1</t>
  </si>
  <si>
    <t>projectkb/alice/rev2</t>
  </si>
  <si>
    <t>projectkb/signature87</t>
  </si>
  <si>
    <t>keyboards/projectkb/signature87/info.json</t>
  </si>
  <si>
    <t>puck</t>
  </si>
  <si>
    <t>keyboards/puck/info.json</t>
  </si>
  <si>
    <t>punk75</t>
  </si>
  <si>
    <t>keyboards/punk75/info.json</t>
  </si>
  <si>
    <t>qaz</t>
  </si>
  <si>
    <t>keyboards/qaz/info.json</t>
  </si>
  <si>
    <t>quad_h/lb75</t>
  </si>
  <si>
    <t>keyboards/quad_h/lb75/info.json</t>
  </si>
  <si>
    <t>quantrik/kyuu</t>
  </si>
  <si>
    <t>keyboards/quantrik/kyuu/info.json</t>
  </si>
  <si>
    <t>qwertyydox</t>
  </si>
  <si>
    <t>keyboards/qwertyydox/info.json</t>
  </si>
  <si>
    <t>qwertyydox/rev1</t>
  </si>
  <si>
    <t>rabbit/rabbit68</t>
  </si>
  <si>
    <t>keyboards/rabbit/rabbit68/info.json</t>
  </si>
  <si>
    <t>rabbit_capture_plan</t>
  </si>
  <si>
    <t>keyboards/rabbit_capture_plan/info.json</t>
  </si>
  <si>
    <t>ramonimbao/herringbone</t>
  </si>
  <si>
    <t>keyboards/ramonimbao/herringbone/info.json</t>
  </si>
  <si>
    <t>ramonimbao/squishy65</t>
  </si>
  <si>
    <t>keyboards/ramonimbao/squishy65/info.json</t>
  </si>
  <si>
    <t>ramonimbao/wete</t>
  </si>
  <si>
    <t>keyboards/ramonimbao/wete/info.json</t>
  </si>
  <si>
    <t>rart/rart67</t>
  </si>
  <si>
    <t>keyboards/rart/rart67/info.json</t>
  </si>
  <si>
    <t>rart/rart75</t>
  </si>
  <si>
    <t>keyboards/rart/rart75/info.json</t>
  </si>
  <si>
    <t>rart/rartpad</t>
  </si>
  <si>
    <t>keyboards/rart/rartpad/info.json</t>
  </si>
  <si>
    <t>redox</t>
  </si>
  <si>
    <t>keyboards/redox/info.json</t>
  </si>
  <si>
    <t>redox/rev1</t>
  </si>
  <si>
    <t>redox_w</t>
  </si>
  <si>
    <t>keyboards/redox_w/info.json</t>
  </si>
  <si>
    <t>redscarf_i</t>
  </si>
  <si>
    <t>keyboards/redscarf_i/info.json</t>
  </si>
  <si>
    <t>redscarf_iiplus/verb</t>
  </si>
  <si>
    <t>keyboards/redscarf_iiplus/verb/info.json</t>
  </si>
  <si>
    <t>redscarf_iiplus/verc</t>
  </si>
  <si>
    <t>keyboards/redscarf_iiplus/verc/info.json</t>
  </si>
  <si>
    <t>redscarf_iiplus/verd</t>
  </si>
  <si>
    <t>keyboards/redscarf_iiplus/verd/info.json</t>
  </si>
  <si>
    <t>retro_75</t>
  </si>
  <si>
    <t>keyboards/retro_75/info.json</t>
  </si>
  <si>
    <t>reversestudio/decadepad</t>
  </si>
  <si>
    <t>keyboards/reversestudio/decadepad/info.json</t>
  </si>
  <si>
    <t>reviung33</t>
  </si>
  <si>
    <t>keyboards/reviung33/info.json</t>
  </si>
  <si>
    <t>reviung34</t>
  </si>
  <si>
    <t>keyboards/reviung34/info.json</t>
  </si>
  <si>
    <t>reviung39</t>
  </si>
  <si>
    <t>keyboards/reviung39/info.json</t>
  </si>
  <si>
    <t>reviung41</t>
  </si>
  <si>
    <t>keyboards/reviung41/info.json</t>
  </si>
  <si>
    <t>reviung61</t>
  </si>
  <si>
    <t>keyboards/reviung61/info.json</t>
  </si>
  <si>
    <t>rgbkb/sol</t>
  </si>
  <si>
    <t>rgbkb/sol/rev1</t>
  </si>
  <si>
    <t>keyboards/rgbkb/sol/rev1/info.json</t>
  </si>
  <si>
    <t>rgbkb/sol/rev2</t>
  </si>
  <si>
    <t>keyboards/rgbkb/sol/rev2/info.json</t>
  </si>
  <si>
    <t>rgbkb/zen/rev1</t>
  </si>
  <si>
    <t>keyboards/rgbkb/zen/rev1/info.json</t>
  </si>
  <si>
    <t>rgbkb/zen/rev2</t>
  </si>
  <si>
    <t>keyboards/rgbkb/zen/rev2/info.json</t>
  </si>
  <si>
    <t>rgbkb/zygomorph</t>
  </si>
  <si>
    <t>rgbkb/zygomorph/rev1</t>
  </si>
  <si>
    <t>keyboards/rgbkb/zygomorph/rev1/info.json</t>
  </si>
  <si>
    <t>rotr</t>
  </si>
  <si>
    <t>keyboards/rotr/info.json</t>
  </si>
  <si>
    <t>runner3680/3x6</t>
  </si>
  <si>
    <t>runner3680/3x7</t>
  </si>
  <si>
    <t>runner3680/3x8</t>
  </si>
  <si>
    <t>runner3680/4x6</t>
  </si>
  <si>
    <t>runner3680/4x7</t>
  </si>
  <si>
    <t>runner3680/4x8</t>
  </si>
  <si>
    <t>runner3680/5x6</t>
  </si>
  <si>
    <t>runner3680/5x7</t>
  </si>
  <si>
    <t>runner3680/5x8</t>
  </si>
  <si>
    <t>s7_elephant/rev1</t>
  </si>
  <si>
    <t>keyboards/s7_elephant/rev1/info.json</t>
  </si>
  <si>
    <t>s7_elephant/rev2</t>
  </si>
  <si>
    <t>keyboards/s7_elephant/rev2/info.json</t>
  </si>
  <si>
    <t>satt/vision</t>
  </si>
  <si>
    <t>keyboards/satt/vision/info.json</t>
  </si>
  <si>
    <t>scarletbandana</t>
  </si>
  <si>
    <t>keyboards/scarletbandana/info.json</t>
  </si>
  <si>
    <t>sck/gtm</t>
  </si>
  <si>
    <t>sck/m0116b</t>
  </si>
  <si>
    <t>keyboards/sck/m0116b/info.json</t>
  </si>
  <si>
    <t>sck/neiso</t>
  </si>
  <si>
    <t>keyboards/sck/neiso/info.json</t>
  </si>
  <si>
    <t>sck/osa</t>
  </si>
  <si>
    <t>keyboards/sck/osa/info.json</t>
  </si>
  <si>
    <t>scythe</t>
  </si>
  <si>
    <t>keyboards/scythe/info.json</t>
  </si>
  <si>
    <t>sentraq/number_pad</t>
  </si>
  <si>
    <t>keyboards/sentraq/number_pad/info.json</t>
  </si>
  <si>
    <t>sentraq/s60_x/default</t>
  </si>
  <si>
    <t>keyboards/sentraq/s60_x/info.json</t>
  </si>
  <si>
    <t>sentraq/s60_x/rgb</t>
  </si>
  <si>
    <t>sentraq/s65_plus</t>
  </si>
  <si>
    <t>keyboards/sentraq/s65_plus/info.json</t>
  </si>
  <si>
    <t>sentraq/s65_x</t>
  </si>
  <si>
    <t>keyboards/sentraq/s65_x/info.json</t>
  </si>
  <si>
    <t>setta21</t>
  </si>
  <si>
    <t>keyboards/setta21/info.json</t>
  </si>
  <si>
    <t>setta21/rev1</t>
  </si>
  <si>
    <t>shambles</t>
  </si>
  <si>
    <t>keyboards/shambles/info.json</t>
  </si>
  <si>
    <t>shiro</t>
  </si>
  <si>
    <t>keyboards/shiro/info.json</t>
  </si>
  <si>
    <t>sidderskb/majbritt</t>
  </si>
  <si>
    <t>keyboards/sidderskb/majbritt/info.json</t>
  </si>
  <si>
    <t>signum/3_0/elitec</t>
  </si>
  <si>
    <t>keyboards/signum/3_0/elitec/info.json</t>
  </si>
  <si>
    <t>silverbullet44</t>
  </si>
  <si>
    <t>keyboards/silverbullet44/info.json</t>
  </si>
  <si>
    <t>singa</t>
  </si>
  <si>
    <t>keyboards/singa/info.json</t>
  </si>
  <si>
    <t>sirius/uni660/rev1</t>
  </si>
  <si>
    <t>keyboards/sirius/uni660/rev1/info.json</t>
  </si>
  <si>
    <t>sirius/uni660/rev2/ansi</t>
  </si>
  <si>
    <t>keyboards/sirius/uni660/rev2/ansi/info.json</t>
  </si>
  <si>
    <t>sirius/uni660/rev2/iso</t>
  </si>
  <si>
    <t>keyboards/sirius/uni660/rev2/iso/info.json</t>
  </si>
  <si>
    <t>sirius/unigo66</t>
  </si>
  <si>
    <t>keyboards/sirius/unigo66/info.json</t>
  </si>
  <si>
    <t>sixkeyboard</t>
  </si>
  <si>
    <t>keyboards/sixkeyboard/info.json</t>
  </si>
  <si>
    <t>smk60</t>
  </si>
  <si>
    <t>keyboards/smk60/info.json</t>
  </si>
  <si>
    <t>snampad</t>
  </si>
  <si>
    <t>keyboards/snampad/info.json</t>
  </si>
  <si>
    <t>sneakbox/aliceclone</t>
  </si>
  <si>
    <t>keyboards/sneakbox/aliceclone/info.json</t>
  </si>
  <si>
    <t>sofle</t>
  </si>
  <si>
    <t>sofle/rev1</t>
  </si>
  <si>
    <t>keyboards/sofle/rev1/info.json</t>
  </si>
  <si>
    <t>southpaw75</t>
  </si>
  <si>
    <t>keyboards/southpaw75/info.json</t>
  </si>
  <si>
    <t>southpole</t>
  </si>
  <si>
    <t>keyboards/southpole/info.json</t>
  </si>
  <si>
    <t>spaceman/2_milk</t>
  </si>
  <si>
    <t>keyboards/spaceman/2_milk/info.json</t>
  </si>
  <si>
    <t>spaceman/pancake/feather</t>
  </si>
  <si>
    <t>keyboards/spaceman/pancake/info.json</t>
  </si>
  <si>
    <t>spaceman/pancake/promicro</t>
  </si>
  <si>
    <t>spacetime</t>
  </si>
  <si>
    <t>keyboards/spacetime/info.json</t>
  </si>
  <si>
    <t>spacetime/rev1</t>
  </si>
  <si>
    <t>spacetime/rev2</t>
  </si>
  <si>
    <t>speedo</t>
  </si>
  <si>
    <t>keyboards/speedo/info.json</t>
  </si>
  <si>
    <t>splitish</t>
  </si>
  <si>
    <t>splitreus62</t>
  </si>
  <si>
    <t>keyboards/splitreus62/info.json</t>
  </si>
  <si>
    <t>squiggle</t>
  </si>
  <si>
    <t>standaside</t>
  </si>
  <si>
    <t>staryu</t>
  </si>
  <si>
    <t>keyboards/staryu/info.json</t>
  </si>
  <si>
    <t>stella</t>
  </si>
  <si>
    <t>keyboards/stella/info.json</t>
  </si>
  <si>
    <t>subatomic</t>
  </si>
  <si>
    <t>keyboards/subatomic/info.json</t>
  </si>
  <si>
    <t>suihankey/alpha</t>
  </si>
  <si>
    <t>keyboards/suihankey/alpha/info.json</t>
  </si>
  <si>
    <t>suihankey/rev1</t>
  </si>
  <si>
    <t>keyboards/suihankey/rev1/info.json</t>
  </si>
  <si>
    <t>suihankey/split</t>
  </si>
  <si>
    <t>keyboards/suihankey/split/info.json</t>
  </si>
  <si>
    <t>suihankey/split/alpha</t>
  </si>
  <si>
    <t>suihankey/split/rev1</t>
  </si>
  <si>
    <t>switchplate/southpaw_65</t>
  </si>
  <si>
    <t>keyboards/switchplate/southpaw_65/info.json</t>
  </si>
  <si>
    <t>switchplate/southpaw_fullsize</t>
  </si>
  <si>
    <t>keyboards/switchplate/southpaw_fullsize/info.json</t>
  </si>
  <si>
    <t>sx60</t>
  </si>
  <si>
    <t>keyboards/sx60/info.json</t>
  </si>
  <si>
    <t>tada68</t>
  </si>
  <si>
    <t>keyboards/tada68/info.json</t>
  </si>
  <si>
    <t>tanuki</t>
  </si>
  <si>
    <t>keyboards/tanuki/info.json</t>
  </si>
  <si>
    <t>telophase</t>
  </si>
  <si>
    <t>tenki</t>
  </si>
  <si>
    <t>keyboards/tenki/info.json</t>
  </si>
  <si>
    <t>tetris</t>
  </si>
  <si>
    <t>keyboards/tetris/info.json</t>
  </si>
  <si>
    <t>tg4x</t>
  </si>
  <si>
    <t>keyboards/tg4x/info.json</t>
  </si>
  <si>
    <t>tgr/910</t>
  </si>
  <si>
    <t>keyboards/tgr/910/info.json</t>
  </si>
  <si>
    <t>tgr/910ce</t>
  </si>
  <si>
    <t>keyboards/tgr/910ce/info.json</t>
  </si>
  <si>
    <t>tgr/alice</t>
  </si>
  <si>
    <t>keyboards/tgr/alice/info.json</t>
  </si>
  <si>
    <t>tgr/jane</t>
  </si>
  <si>
    <t>keyboards/tgr/jane/info.json</t>
  </si>
  <si>
    <t>tgr/tris</t>
  </si>
  <si>
    <t>keyboards/tgr/tris/info.json</t>
  </si>
  <si>
    <t>the_royal/liminal</t>
  </si>
  <si>
    <t>keyboards/the_royal/liminal/info.json</t>
  </si>
  <si>
    <t>the_royal/schwann</t>
  </si>
  <si>
    <t>keyboards/the_royal/schwann/info.json</t>
  </si>
  <si>
    <t>the_ruler</t>
  </si>
  <si>
    <t>keyboards/the_ruler/info.json</t>
  </si>
  <si>
    <t>thedogkeyboard</t>
  </si>
  <si>
    <t>keyboards/thedogkeyboard/info.json</t>
  </si>
  <si>
    <t>themadnoodle/ncc1701kb/v2</t>
  </si>
  <si>
    <t>keyboards/themadnoodle/ncc1701kb/v2/info.json</t>
  </si>
  <si>
    <t>themadnoodle/noodlepad</t>
  </si>
  <si>
    <t>keyboards/themadnoodle/noodlepad/info.json</t>
  </si>
  <si>
    <t>thevankeyboards/bananasplit</t>
  </si>
  <si>
    <t>keyboards/thevankeyboards/bananasplit/info.json</t>
  </si>
  <si>
    <t>thevankeyboards/caravan</t>
  </si>
  <si>
    <t>keyboards/thevankeyboards/caravan/info.json</t>
  </si>
  <si>
    <t>thevankeyboards/minivan</t>
  </si>
  <si>
    <t>keyboards/thevankeyboards/minivan/info.json</t>
  </si>
  <si>
    <t>thevankeyboards/roadkit</t>
  </si>
  <si>
    <t>keyboards/thevankeyboards/roadkit/info.json</t>
  </si>
  <si>
    <t>tkc/candybar/lefty</t>
  </si>
  <si>
    <t>keyboards/tkc/candybar/lefty/info.json</t>
  </si>
  <si>
    <t>tkc/candybar/righty</t>
  </si>
  <si>
    <t>keyboards/tkc/candybar/righty/info.json</t>
  </si>
  <si>
    <t>tkc/godspeed75</t>
  </si>
  <si>
    <t>keyboards/tkc/godspeed75/info.json</t>
  </si>
  <si>
    <t>tkc/m0lly</t>
  </si>
  <si>
    <t>keyboards/tkc/m0lly/info.json</t>
  </si>
  <si>
    <t>tkc/osav2</t>
  </si>
  <si>
    <t>keyboards/tkc/osav2/info.json</t>
  </si>
  <si>
    <t>tkc/tkc1800</t>
  </si>
  <si>
    <t>keyboards/tkc/tkc1800/info.json</t>
  </si>
  <si>
    <t>tmo50</t>
  </si>
  <si>
    <t>keyboards/tmo50/info.json</t>
  </si>
  <si>
    <t>toad</t>
  </si>
  <si>
    <t>keyboards/toad/info.json</t>
  </si>
  <si>
    <t>tokyo60</t>
  </si>
  <si>
    <t>keyboards/tokyo60/info.json</t>
  </si>
  <si>
    <t>touchpad</t>
  </si>
  <si>
    <t>keyboards/touchpad/info.json</t>
  </si>
  <si>
    <t>tr60w</t>
  </si>
  <si>
    <t>keyboards/tr60w/info.json</t>
  </si>
  <si>
    <t>treadstone32</t>
  </si>
  <si>
    <t>keyboards/treadstone32/info.json</t>
  </si>
  <si>
    <t>treadstone32/lite</t>
  </si>
  <si>
    <t>treadstone48</t>
  </si>
  <si>
    <t>treadstone48/rev1</t>
  </si>
  <si>
    <t>keyboards/treadstone48/rev1/info.json</t>
  </si>
  <si>
    <t>treadstone48/rev2</t>
  </si>
  <si>
    <t>keyboards/treadstone48/rev2/info.json</t>
  </si>
  <si>
    <t>treasure/type9</t>
  </si>
  <si>
    <t>keyboards/treasure/type9/info.json</t>
  </si>
  <si>
    <t>ua62</t>
  </si>
  <si>
    <t>keyboards/ua62/info.json</t>
  </si>
  <si>
    <t>uk78</t>
  </si>
  <si>
    <t>keyboards/uk78/info.json</t>
  </si>
  <si>
    <t>underscore33/rev1</t>
  </si>
  <si>
    <t>keyboards/underscore33/rev1/info.json</t>
  </si>
  <si>
    <t>underscore33/rev2</t>
  </si>
  <si>
    <t>keyboards/underscore33/rev2/info.json</t>
  </si>
  <si>
    <t>unikorn</t>
  </si>
  <si>
    <t>keyboards/unikorn/info.json</t>
  </si>
  <si>
    <t>uranuma</t>
  </si>
  <si>
    <t>keyboards/uranuma/info.json</t>
  </si>
  <si>
    <t>ut472</t>
  </si>
  <si>
    <t>keyboards/ut472/info.json</t>
  </si>
  <si>
    <t>uzu42</t>
  </si>
  <si>
    <t>keyboards/uzu42/info.json</t>
  </si>
  <si>
    <t>uzu42/rev1</t>
  </si>
  <si>
    <t>v60_type_r</t>
  </si>
  <si>
    <t>keyboards/v60_type_r/info.json</t>
  </si>
  <si>
    <t>vinta</t>
  </si>
  <si>
    <t>keyboards/vinta/info.json</t>
  </si>
  <si>
    <t>vision_division</t>
  </si>
  <si>
    <t>vitamins_included</t>
  </si>
  <si>
    <t>keyboards/vitamins_included/info.json</t>
  </si>
  <si>
    <t>vitamins_included/rev1</t>
  </si>
  <si>
    <t>vitamins_included/rev2</t>
  </si>
  <si>
    <t>vn66</t>
  </si>
  <si>
    <t>keyboards/vn66/info.json</t>
  </si>
  <si>
    <t>waldo</t>
  </si>
  <si>
    <t>keyboards/waldo/info.json</t>
  </si>
  <si>
    <t>wallaby</t>
  </si>
  <si>
    <t>keyboards/wallaby/info.json</t>
  </si>
  <si>
    <t>walletburner/neuron</t>
  </si>
  <si>
    <t>keyboards/walletburner/neuron/info.json</t>
  </si>
  <si>
    <t>westfoxtrot/aanzee</t>
  </si>
  <si>
    <t>keyboards/westfoxtrot/aanzee/info.json</t>
  </si>
  <si>
    <t>westfoxtrot/cyclops</t>
  </si>
  <si>
    <t>keyboards/westfoxtrot/cyclops/info.json</t>
  </si>
  <si>
    <t>westfoxtrot/cypher/rev1</t>
  </si>
  <si>
    <t>keyboards/westfoxtrot/cypher/rev1/info.json</t>
  </si>
  <si>
    <t>westfoxtrot/cypher/rev5</t>
  </si>
  <si>
    <t>keyboards/westfoxtrot/cypher/rev5/info.json</t>
  </si>
  <si>
    <t>westfoxtrot/prophet</t>
  </si>
  <si>
    <t>keyboards/westfoxtrot/prophet/info.json</t>
  </si>
  <si>
    <t>whale/sk</t>
  </si>
  <si>
    <t>whale/sk/v3</t>
  </si>
  <si>
    <t>keyboards/whale/sk/v3/info.json</t>
  </si>
  <si>
    <t>wheatfield/blocked65</t>
  </si>
  <si>
    <t>keyboards/wheatfield/blocked65/info.json</t>
  </si>
  <si>
    <t>wheatfield/split75</t>
  </si>
  <si>
    <t>keyboards/wheatfield/split75/info.json</t>
  </si>
  <si>
    <t>whitefox</t>
  </si>
  <si>
    <t>keyboards/whitefox/info.json</t>
  </si>
  <si>
    <t>wilba_tech/rama_works_koyu</t>
  </si>
  <si>
    <t>keyboards/wilba_tech/rama_works_koyu/info.json</t>
  </si>
  <si>
    <t>wilba_tech/rama_works_m10_b</t>
  </si>
  <si>
    <t>keyboards/wilba_tech/rama_works_m10_b/info.json</t>
  </si>
  <si>
    <t>wilba_tech/rama_works_m10_c</t>
  </si>
  <si>
    <t>keyboards/wilba_tech/rama_works_m10_c/info.json</t>
  </si>
  <si>
    <t>wilba_tech/rama_works_m50_a</t>
  </si>
  <si>
    <t>keyboards/wilba_tech/rama_works_m50_a/info.json</t>
  </si>
  <si>
    <t>wilba_tech/rama_works_m60_a</t>
  </si>
  <si>
    <t>keyboards/wilba_tech/rama_works_m60_a/info.json</t>
  </si>
  <si>
    <t>wilba_tech/rama_works_m65_b</t>
  </si>
  <si>
    <t>keyboards/wilba_tech/rama_works_m65_b/info.json</t>
  </si>
  <si>
    <t>wilba_tech/rama_works_m65_bx</t>
  </si>
  <si>
    <t>keyboards/wilba_tech/rama_works_m65_bx/info.json</t>
  </si>
  <si>
    <t>wilba_tech/rama_works_m6_a</t>
  </si>
  <si>
    <t>keyboards/wilba_tech/rama_works_m6_a/info.json</t>
  </si>
  <si>
    <t>wilba_tech/rama_works_m6_b</t>
  </si>
  <si>
    <t>keyboards/wilba_tech/rama_works_m6_b/info.json</t>
  </si>
  <si>
    <t>wilba_tech/rama_works_u80_a</t>
  </si>
  <si>
    <t>keyboards/wilba_tech/rama_works_u80_a/info.json</t>
  </si>
  <si>
    <t>wilba_tech/wt60_a</t>
  </si>
  <si>
    <t>keyboards/wilba_tech/wt60_a/info.json</t>
  </si>
  <si>
    <t>wilba_tech/wt60_b</t>
  </si>
  <si>
    <t>keyboards/wilba_tech/wt60_b/info.json</t>
  </si>
  <si>
    <t>wilba_tech/wt60_bx</t>
  </si>
  <si>
    <t>keyboards/wilba_tech/wt60_bx/info.json</t>
  </si>
  <si>
    <t>wilba_tech/wt60_c</t>
  </si>
  <si>
    <t>keyboards/wilba_tech/wt60_c/info.json</t>
  </si>
  <si>
    <t>wilba_tech/wt60_d</t>
  </si>
  <si>
    <t>keyboards/wilba_tech/wt60_d/info.json</t>
  </si>
  <si>
    <t>wilba_tech/wt60_xt</t>
  </si>
  <si>
    <t>keyboards/wilba_tech/wt60_xt/info.json</t>
  </si>
  <si>
    <t>wilba_tech/wt65_a</t>
  </si>
  <si>
    <t>keyboards/wilba_tech/wt65_a/info.json</t>
  </si>
  <si>
    <t>wilba_tech/wt65_b</t>
  </si>
  <si>
    <t>keyboards/wilba_tech/wt65_b/info.json</t>
  </si>
  <si>
    <t>wilba_tech/wt65_xt</t>
  </si>
  <si>
    <t>keyboards/wilba_tech/wt65_xt/info.json</t>
  </si>
  <si>
    <t>wilba_tech/wt65_xtx</t>
  </si>
  <si>
    <t>keyboards/wilba_tech/wt65_xtx/info.json</t>
  </si>
  <si>
    <t>wilba_tech/wt69_a</t>
  </si>
  <si>
    <t>keyboards/wilba_tech/wt69_a/info.json</t>
  </si>
  <si>
    <t>wilba_tech/wt75_a</t>
  </si>
  <si>
    <t>keyboards/wilba_tech/wt75_a/info.json</t>
  </si>
  <si>
    <t>wilba_tech/wt75_b</t>
  </si>
  <si>
    <t>keyboards/wilba_tech/wt75_b/info.json</t>
  </si>
  <si>
    <t>wilba_tech/wt75_c</t>
  </si>
  <si>
    <t>keyboards/wilba_tech/wt75_c/info.json</t>
  </si>
  <si>
    <t>wilba_tech/wt80_a</t>
  </si>
  <si>
    <t>keyboards/wilba_tech/wt80_a/info.json</t>
  </si>
  <si>
    <t>wilba_tech/wt80_bc</t>
  </si>
  <si>
    <t>keyboards/wilba_tech/wt80_bc/info.json</t>
  </si>
  <si>
    <t>wilba_tech/wt8_a</t>
  </si>
  <si>
    <t>keyboards/wilba_tech/wt8_a/info.json</t>
  </si>
  <si>
    <t>wilba_tech/zeal60</t>
  </si>
  <si>
    <t>keyboards/wilba_tech/zeal60/info.json</t>
  </si>
  <si>
    <t>wilba_tech/zeal65</t>
  </si>
  <si>
    <t>keyboards/wilba_tech/zeal65/info.json</t>
  </si>
  <si>
    <t>winkeyless/bface</t>
  </si>
  <si>
    <t>keyboards/winkeyless/bface/info.json</t>
  </si>
  <si>
    <t>winkeyless/bmini</t>
  </si>
  <si>
    <t>keyboards/winkeyless/bmini/info.json</t>
  </si>
  <si>
    <t>winkeyless/bminiex</t>
  </si>
  <si>
    <t>keyboards/winkeyless/bminiex/info.json</t>
  </si>
  <si>
    <t>wolfmarkclub/wm1</t>
  </si>
  <si>
    <t>keyboards/wolfmarkclub/wm1/info.json</t>
  </si>
  <si>
    <t>wsk/gothic50</t>
  </si>
  <si>
    <t>keyboards/wsk/gothic50/info.json</t>
  </si>
  <si>
    <t>wsk/gothic70</t>
  </si>
  <si>
    <t>keyboards/wsk/gothic70/info.json</t>
  </si>
  <si>
    <t>wsk/houndstooth</t>
  </si>
  <si>
    <t>keyboards/wsk/houndstooth/info.json</t>
  </si>
  <si>
    <t>wsk/jerkin</t>
  </si>
  <si>
    <t>keyboards/wsk/jerkin/info.json</t>
  </si>
  <si>
    <t>wsk/kodachi50</t>
  </si>
  <si>
    <t>keyboards/wsk/kodachi50/info.json</t>
  </si>
  <si>
    <t>wsk/pain27</t>
  </si>
  <si>
    <t>keyboards/wsk/pain27/info.json</t>
  </si>
  <si>
    <t>wsk/sl40</t>
  </si>
  <si>
    <t>keyboards/wsk/sl40/info.json</t>
  </si>
  <si>
    <t>wsk/tkl30</t>
  </si>
  <si>
    <t>keyboards/wsk/tkl30/info.json</t>
  </si>
  <si>
    <t>x16</t>
  </si>
  <si>
    <t>keyboards/x16/info.json</t>
  </si>
  <si>
    <t>xbows/knight</t>
  </si>
  <si>
    <t>keyboards/xbows/knight/info.json</t>
  </si>
  <si>
    <t>xbows/woody</t>
  </si>
  <si>
    <t>keyboards/xbows/woody/info.json</t>
  </si>
  <si>
    <t>xd002</t>
  </si>
  <si>
    <t>keyboards/xd002/info.json</t>
  </si>
  <si>
    <t>xd004/v1</t>
  </si>
  <si>
    <t>keyboards/xd004/info.json</t>
  </si>
  <si>
    <t>xd60/rev2</t>
  </si>
  <si>
    <t>keyboards/xd60/info.json</t>
  </si>
  <si>
    <t>xd60/rev3</t>
  </si>
  <si>
    <t>xd68</t>
  </si>
  <si>
    <t>keyboards/xd68/info.json</t>
  </si>
  <si>
    <t>xd75</t>
  </si>
  <si>
    <t>xd84</t>
  </si>
  <si>
    <t>keyboards/xd84/info.json</t>
  </si>
  <si>
    <t>xd87</t>
  </si>
  <si>
    <t>keyboards/xd87/info.json</t>
  </si>
  <si>
    <t>xd96</t>
  </si>
  <si>
    <t>keyboards/xd96/info.json</t>
  </si>
  <si>
    <t>xelus/dawn60</t>
  </si>
  <si>
    <t>keyboards/xelus/dawn60/info.json</t>
  </si>
  <si>
    <t>xelus/snap96</t>
  </si>
  <si>
    <t>keyboards/xelus/snap96/info.json</t>
  </si>
  <si>
    <t>xelus/trinityxttkl</t>
  </si>
  <si>
    <t>xelus/valor</t>
  </si>
  <si>
    <t>xiaomi/mk02</t>
  </si>
  <si>
    <t>keyboards/xiaomi/mk02/info.json</t>
  </si>
  <si>
    <t>xmmx</t>
  </si>
  <si>
    <t>keyboards/xmmx/info.json</t>
  </si>
  <si>
    <t>xw60</t>
  </si>
  <si>
    <t>keyboards/xw60/info.json</t>
  </si>
  <si>
    <t>yatara/drink_me</t>
  </si>
  <si>
    <t>keyboards/yatara/drink_me/info.json</t>
  </si>
  <si>
    <t>yd60mq</t>
  </si>
  <si>
    <t>keyboards/yd60mq/info.json</t>
  </si>
  <si>
    <t>yd60mq/12led</t>
  </si>
  <si>
    <t>yd60mq/16led</t>
  </si>
  <si>
    <t>yd68</t>
  </si>
  <si>
    <t>keyboards/yd68/info.json</t>
  </si>
  <si>
    <t>ymd75</t>
  </si>
  <si>
    <t>keyboards/ymd75/info.json</t>
  </si>
  <si>
    <t>ymd75/rev1</t>
  </si>
  <si>
    <t>ymd75/rev2</t>
  </si>
  <si>
    <t>ymd96</t>
  </si>
  <si>
    <t>keyboards/ymd96/info.json</t>
  </si>
  <si>
    <t>ymdk/bface</t>
  </si>
  <si>
    <t>keyboards/ymdk/bface/info.json</t>
  </si>
  <si>
    <t>ymdk/sp64</t>
  </si>
  <si>
    <t>keyboards/ymdk/sp64/info.json</t>
  </si>
  <si>
    <t>ymdk/ymd09</t>
  </si>
  <si>
    <t>keyboards/ymdk/ymd09/info.json</t>
  </si>
  <si>
    <t>ymdk/ymd67</t>
  </si>
  <si>
    <t>keyboards/ymdk/ymd67/info.json</t>
  </si>
  <si>
    <t>ymdk_np21</t>
  </si>
  <si>
    <t>keyboards/ymdk_np21/info.json</t>
  </si>
  <si>
    <t>yncognito/batpad</t>
  </si>
  <si>
    <t>keyboards/yncognito/batpad/info.json</t>
  </si>
  <si>
    <t>yosino58</t>
  </si>
  <si>
    <t>keyboards/yosino58/info.json</t>
  </si>
  <si>
    <t>yosino58/rev1</t>
  </si>
  <si>
    <t>yurei</t>
  </si>
  <si>
    <t>keyboards/yurei/info.json</t>
  </si>
  <si>
    <t>yushakobo/quick7</t>
  </si>
  <si>
    <t>keyboards/yushakobo/quick7/info.json</t>
  </si>
  <si>
    <t>z150_bh</t>
  </si>
  <si>
    <t>keyboards/z150_bh/info.json</t>
  </si>
  <si>
    <t>zfrontier/big_switch</t>
  </si>
  <si>
    <t>keyboards/zfrontier/big_switch/info.json</t>
  </si>
  <si>
    <t>zinc</t>
  </si>
  <si>
    <t>keyboards/zinc/info.json</t>
  </si>
  <si>
    <t>zinc/rev1</t>
  </si>
  <si>
    <t>keyboards/zinc/rev1/info.json</t>
  </si>
  <si>
    <t>zinc/reva</t>
  </si>
  <si>
    <t>keyboards/zinc/reva/info.json</t>
  </si>
  <si>
    <t>zj68</t>
  </si>
  <si>
    <t>keyboards/zj68/info.json</t>
  </si>
  <si>
    <t>zlant</t>
  </si>
  <si>
    <t>keyboards/zlant/info.json</t>
  </si>
  <si>
    <t>ztboards/after</t>
  </si>
  <si>
    <t>keyboards/ztboards/after/info.json</t>
  </si>
  <si>
    <t>ztboards/noon</t>
  </si>
  <si>
    <t>keyboards/ztboards/noon/info.json</t>
  </si>
  <si>
    <t>zvecr/split_blackpill</t>
  </si>
  <si>
    <t>keyboards/zvecr/split_blackpill/info.json</t>
  </si>
  <si>
    <t>zvecr/zv48</t>
  </si>
  <si>
    <t>keyboards/zvecr/zv48/info.json</t>
  </si>
  <si>
    <t>zvecr/zv48/f401</t>
  </si>
  <si>
    <t>zvecr/zv48/f411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</si>
</sst>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path" tableColumnId="2"/>
      <queryTableField id="3" name="keymap_count" tableColumnId="3"/>
      <queryTableField id="4" name="no_cpp_count" tableColumnId="4"/>
      <queryTableField id="5" name="error_cou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tats" displayName="stats" ref="A1:E1246" tableType="queryTable" totalsRowCount="1">
  <autoFilter ref="A1:E1245"/>
  <tableColumns count="5">
    <tableColumn id="1" uniqueName="1" name="name" totalsRowFunction="count" queryTableFieldId="1" dataDxfId="2" totalsRowDxfId="0"/>
    <tableColumn id="2" uniqueName="2" name="path" totalsRowFunction="custom" queryTableFieldId="2" dataDxfId="1">
      <totalsRowFormula>COUNTBLANK(B2:B1245)</totalsRowFormula>
    </tableColumn>
    <tableColumn id="3" uniqueName="3" name="keymap_count" totalsRowFunction="sum" queryTableFieldId="3"/>
    <tableColumn id="4" uniqueName="4" name="no_cpp_count" totalsRowFunction="sum" queryTableFieldId="4"/>
    <tableColumn id="5" uniqueName="5" name="error_count" totalsRowFunction="sum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6"/>
  <sheetViews>
    <sheetView tabSelected="1" topLeftCell="A1187" workbookViewId="0">
      <selection activeCell="B1246" sqref="B1246"/>
    </sheetView>
  </sheetViews>
  <sheetFormatPr defaultRowHeight="14.4" x14ac:dyDescent="0.3"/>
  <cols>
    <col min="1" max="1" width="37.109375" bestFit="1" customWidth="1"/>
    <col min="2" max="2" width="49.6640625" bestFit="1" customWidth="1"/>
    <col min="3" max="3" width="16" bestFit="1" customWidth="1"/>
    <col min="4" max="4" width="15.5546875" bestFit="1" customWidth="1"/>
    <col min="5" max="5" width="13.21875" bestFit="1" customWidth="1"/>
  </cols>
  <sheetData>
    <row r="1" spans="1:5" x14ac:dyDescent="0.3">
      <c r="A1" t="s">
        <v>1220</v>
      </c>
      <c r="B1" t="s">
        <v>1221</v>
      </c>
      <c r="C1" t="s">
        <v>1222</v>
      </c>
      <c r="D1" t="s">
        <v>1223</v>
      </c>
      <c r="E1" t="s">
        <v>1224</v>
      </c>
    </row>
    <row r="2" spans="1:5" x14ac:dyDescent="0.3">
      <c r="A2" s="1" t="s">
        <v>1225</v>
      </c>
      <c r="B2" s="1" t="s">
        <v>1226</v>
      </c>
      <c r="C2">
        <v>2</v>
      </c>
      <c r="D2">
        <v>0</v>
      </c>
      <c r="E2">
        <v>0</v>
      </c>
    </row>
    <row r="3" spans="1:5" x14ac:dyDescent="0.3">
      <c r="A3" s="1" t="s">
        <v>1227</v>
      </c>
      <c r="B3" s="1" t="s">
        <v>1228</v>
      </c>
      <c r="C3">
        <v>7</v>
      </c>
      <c r="D3">
        <v>3</v>
      </c>
      <c r="E3">
        <v>1</v>
      </c>
    </row>
    <row r="4" spans="1:5" x14ac:dyDescent="0.3">
      <c r="A4" s="1" t="s">
        <v>1229</v>
      </c>
      <c r="B4" s="1" t="s">
        <v>1230</v>
      </c>
      <c r="C4">
        <v>5</v>
      </c>
      <c r="D4">
        <v>1</v>
      </c>
      <c r="E4">
        <v>1</v>
      </c>
    </row>
    <row r="5" spans="1:5" x14ac:dyDescent="0.3">
      <c r="A5" s="1" t="s">
        <v>1231</v>
      </c>
      <c r="B5" s="1" t="s">
        <v>1232</v>
      </c>
      <c r="C5">
        <v>17</v>
      </c>
      <c r="D5">
        <v>9</v>
      </c>
      <c r="E5">
        <v>3</v>
      </c>
    </row>
    <row r="6" spans="1:5" x14ac:dyDescent="0.3">
      <c r="A6" s="1" t="s">
        <v>1233</v>
      </c>
      <c r="B6" s="1" t="s">
        <v>1234</v>
      </c>
      <c r="C6">
        <v>6</v>
      </c>
      <c r="D6">
        <v>0</v>
      </c>
      <c r="E6">
        <v>0</v>
      </c>
    </row>
    <row r="7" spans="1:5" x14ac:dyDescent="0.3">
      <c r="A7" s="1" t="s">
        <v>1235</v>
      </c>
      <c r="B7" s="1" t="s">
        <v>1236</v>
      </c>
      <c r="C7">
        <v>6</v>
      </c>
      <c r="D7">
        <v>1</v>
      </c>
      <c r="E7">
        <v>0</v>
      </c>
    </row>
    <row r="8" spans="1:5" x14ac:dyDescent="0.3">
      <c r="A8" s="1" t="s">
        <v>1237</v>
      </c>
      <c r="B8" s="1" t="s">
        <v>1236</v>
      </c>
      <c r="C8">
        <v>6</v>
      </c>
      <c r="D8">
        <v>1</v>
      </c>
      <c r="E8">
        <v>0</v>
      </c>
    </row>
    <row r="9" spans="1:5" x14ac:dyDescent="0.3">
      <c r="A9" s="1" t="s">
        <v>1238</v>
      </c>
      <c r="B9" s="1" t="s">
        <v>1236</v>
      </c>
      <c r="C9">
        <v>6</v>
      </c>
      <c r="D9">
        <v>1</v>
      </c>
      <c r="E9">
        <v>0</v>
      </c>
    </row>
    <row r="10" spans="1:5" x14ac:dyDescent="0.3">
      <c r="A10" s="1" t="s">
        <v>1239</v>
      </c>
      <c r="B10" s="1" t="s">
        <v>1236</v>
      </c>
      <c r="C10">
        <v>6</v>
      </c>
      <c r="D10">
        <v>1</v>
      </c>
      <c r="E10">
        <v>0</v>
      </c>
    </row>
    <row r="11" spans="1:5" x14ac:dyDescent="0.3">
      <c r="A11" s="1" t="s">
        <v>1240</v>
      </c>
      <c r="B11" s="1" t="s">
        <v>1241</v>
      </c>
      <c r="C11">
        <v>3</v>
      </c>
      <c r="D11">
        <v>0</v>
      </c>
      <c r="E11">
        <v>0</v>
      </c>
    </row>
    <row r="12" spans="1:5" x14ac:dyDescent="0.3">
      <c r="A12" s="1" t="s">
        <v>1242</v>
      </c>
      <c r="B12" s="1" t="s">
        <v>1243</v>
      </c>
      <c r="C12">
        <v>1</v>
      </c>
      <c r="D12">
        <v>0</v>
      </c>
      <c r="E12">
        <v>0</v>
      </c>
    </row>
    <row r="13" spans="1:5" x14ac:dyDescent="0.3">
      <c r="A13" s="1" t="s">
        <v>1244</v>
      </c>
      <c r="B13" s="1" t="s">
        <v>1245</v>
      </c>
      <c r="C13">
        <v>2</v>
      </c>
      <c r="D13">
        <v>0</v>
      </c>
      <c r="E13">
        <v>0</v>
      </c>
    </row>
    <row r="14" spans="1:5" x14ac:dyDescent="0.3">
      <c r="A14" s="1" t="s">
        <v>1246</v>
      </c>
      <c r="B14" s="1" t="s">
        <v>1247</v>
      </c>
      <c r="C14">
        <v>1</v>
      </c>
      <c r="D14">
        <v>0</v>
      </c>
      <c r="E14">
        <v>0</v>
      </c>
    </row>
    <row r="15" spans="1:5" x14ac:dyDescent="0.3">
      <c r="A15" s="1" t="s">
        <v>1248</v>
      </c>
      <c r="B15" s="1" t="s">
        <v>1241</v>
      </c>
      <c r="C15">
        <v>26</v>
      </c>
      <c r="D15">
        <v>15</v>
      </c>
      <c r="E15">
        <v>3</v>
      </c>
    </row>
    <row r="16" spans="1:5" x14ac:dyDescent="0.3">
      <c r="A16" s="1" t="s">
        <v>1249</v>
      </c>
      <c r="B16" s="1" t="s">
        <v>1241</v>
      </c>
      <c r="C16">
        <v>2</v>
      </c>
      <c r="D16">
        <v>1</v>
      </c>
      <c r="E16">
        <v>0</v>
      </c>
    </row>
    <row r="17" spans="1:5" x14ac:dyDescent="0.3">
      <c r="A17" s="1" t="s">
        <v>1250</v>
      </c>
      <c r="B17" s="1" t="s">
        <v>1251</v>
      </c>
      <c r="C17">
        <v>2</v>
      </c>
      <c r="D17">
        <v>0</v>
      </c>
      <c r="E17">
        <v>0</v>
      </c>
    </row>
    <row r="18" spans="1:5" x14ac:dyDescent="0.3">
      <c r="A18" s="1" t="s">
        <v>1252</v>
      </c>
      <c r="B18" s="1" t="s">
        <v>1253</v>
      </c>
      <c r="C18">
        <v>3</v>
      </c>
      <c r="D18">
        <v>1</v>
      </c>
      <c r="E18">
        <v>0</v>
      </c>
    </row>
    <row r="19" spans="1:5" x14ac:dyDescent="0.3">
      <c r="A19" s="1" t="s">
        <v>1254</v>
      </c>
      <c r="B19" s="1" t="s">
        <v>1255</v>
      </c>
      <c r="C19">
        <v>11</v>
      </c>
      <c r="D19">
        <v>3</v>
      </c>
      <c r="E19">
        <v>1</v>
      </c>
    </row>
    <row r="20" spans="1:5" x14ac:dyDescent="0.3">
      <c r="A20" s="1" t="s">
        <v>1256</v>
      </c>
      <c r="B20" s="1" t="s">
        <v>1257</v>
      </c>
      <c r="C20">
        <v>2</v>
      </c>
      <c r="D20">
        <v>0</v>
      </c>
      <c r="E20">
        <v>0</v>
      </c>
    </row>
    <row r="21" spans="1:5" x14ac:dyDescent="0.3">
      <c r="A21" s="1" t="s">
        <v>1258</v>
      </c>
      <c r="B21" s="1" t="s">
        <v>1259</v>
      </c>
      <c r="C21">
        <v>2</v>
      </c>
      <c r="D21">
        <v>1</v>
      </c>
      <c r="E21">
        <v>0</v>
      </c>
    </row>
    <row r="22" spans="1:5" x14ac:dyDescent="0.3">
      <c r="A22" s="1" t="s">
        <v>1260</v>
      </c>
      <c r="B22" s="1" t="s">
        <v>1259</v>
      </c>
      <c r="C22">
        <v>2</v>
      </c>
      <c r="D22">
        <v>1</v>
      </c>
      <c r="E22">
        <v>0</v>
      </c>
    </row>
    <row r="23" spans="1:5" x14ac:dyDescent="0.3">
      <c r="A23" s="1" t="s">
        <v>1261</v>
      </c>
      <c r="B23" s="1" t="s">
        <v>1259</v>
      </c>
      <c r="C23">
        <v>2</v>
      </c>
      <c r="D23">
        <v>1</v>
      </c>
      <c r="E23">
        <v>0</v>
      </c>
    </row>
    <row r="24" spans="1:5" x14ac:dyDescent="0.3">
      <c r="A24" s="1" t="s">
        <v>1262</v>
      </c>
      <c r="B24" s="1" t="s">
        <v>1263</v>
      </c>
      <c r="C24">
        <v>6</v>
      </c>
      <c r="D24">
        <v>3</v>
      </c>
      <c r="E24">
        <v>1</v>
      </c>
    </row>
    <row r="25" spans="1:5" x14ac:dyDescent="0.3">
      <c r="A25" s="1" t="s">
        <v>1264</v>
      </c>
      <c r="B25" s="1" t="s">
        <v>1265</v>
      </c>
      <c r="C25">
        <v>7</v>
      </c>
      <c r="D25">
        <v>1</v>
      </c>
      <c r="E25">
        <v>0</v>
      </c>
    </row>
    <row r="26" spans="1:5" x14ac:dyDescent="0.3">
      <c r="A26" s="1" t="s">
        <v>1266</v>
      </c>
      <c r="B26" s="1" t="s">
        <v>1267</v>
      </c>
      <c r="C26">
        <v>3</v>
      </c>
      <c r="D26">
        <v>1</v>
      </c>
      <c r="E26">
        <v>0</v>
      </c>
    </row>
    <row r="27" spans="1:5" x14ac:dyDescent="0.3">
      <c r="A27" s="1" t="s">
        <v>1268</v>
      </c>
      <c r="B27" s="1" t="s">
        <v>1269</v>
      </c>
      <c r="C27">
        <v>1</v>
      </c>
      <c r="D27">
        <v>0</v>
      </c>
      <c r="E27">
        <v>0</v>
      </c>
    </row>
    <row r="28" spans="1:5" x14ac:dyDescent="0.3">
      <c r="A28" s="1" t="s">
        <v>1270</v>
      </c>
      <c r="B28" s="1" t="s">
        <v>1271</v>
      </c>
      <c r="C28">
        <v>27</v>
      </c>
      <c r="D28">
        <v>15</v>
      </c>
      <c r="E28">
        <v>3</v>
      </c>
    </row>
    <row r="29" spans="1:5" x14ac:dyDescent="0.3">
      <c r="A29" s="1" t="s">
        <v>1272</v>
      </c>
      <c r="B29" s="1" t="s">
        <v>1273</v>
      </c>
      <c r="C29">
        <v>2</v>
      </c>
      <c r="D29">
        <v>1</v>
      </c>
      <c r="E29">
        <v>0</v>
      </c>
    </row>
    <row r="30" spans="1:5" x14ac:dyDescent="0.3">
      <c r="A30" s="1" t="s">
        <v>1274</v>
      </c>
      <c r="B30" s="1" t="s">
        <v>1275</v>
      </c>
      <c r="C30">
        <v>4</v>
      </c>
      <c r="D30">
        <v>1</v>
      </c>
      <c r="E30">
        <v>0</v>
      </c>
    </row>
    <row r="31" spans="1:5" x14ac:dyDescent="0.3">
      <c r="A31" s="1" t="s">
        <v>1276</v>
      </c>
      <c r="B31" s="1" t="s">
        <v>1277</v>
      </c>
      <c r="C31">
        <v>6</v>
      </c>
      <c r="D31">
        <v>0</v>
      </c>
      <c r="E31">
        <v>0</v>
      </c>
    </row>
    <row r="32" spans="1:5" x14ac:dyDescent="0.3">
      <c r="A32" s="1" t="s">
        <v>1278</v>
      </c>
      <c r="B32" s="1" t="s">
        <v>1241</v>
      </c>
      <c r="C32">
        <v>2</v>
      </c>
      <c r="D32">
        <v>0</v>
      </c>
      <c r="E32">
        <v>0</v>
      </c>
    </row>
    <row r="33" spans="1:5" x14ac:dyDescent="0.3">
      <c r="A33" s="1" t="s">
        <v>1279</v>
      </c>
      <c r="B33" s="1" t="s">
        <v>1241</v>
      </c>
      <c r="C33">
        <v>3</v>
      </c>
      <c r="D33">
        <v>0</v>
      </c>
      <c r="E33">
        <v>0</v>
      </c>
    </row>
    <row r="34" spans="1:5" x14ac:dyDescent="0.3">
      <c r="A34" s="1" t="s">
        <v>1280</v>
      </c>
      <c r="B34" s="1" t="s">
        <v>1241</v>
      </c>
      <c r="C34">
        <v>2</v>
      </c>
      <c r="D34">
        <v>0</v>
      </c>
      <c r="E34">
        <v>0</v>
      </c>
    </row>
    <row r="35" spans="1:5" x14ac:dyDescent="0.3">
      <c r="A35" s="1" t="s">
        <v>1281</v>
      </c>
      <c r="B35" s="1" t="s">
        <v>1241</v>
      </c>
      <c r="C35">
        <v>1</v>
      </c>
      <c r="D35">
        <v>0</v>
      </c>
      <c r="E35">
        <v>0</v>
      </c>
    </row>
    <row r="36" spans="1:5" x14ac:dyDescent="0.3">
      <c r="A36" s="1" t="s">
        <v>1282</v>
      </c>
      <c r="B36" s="1" t="s">
        <v>1283</v>
      </c>
      <c r="C36">
        <v>3</v>
      </c>
      <c r="D36">
        <v>1</v>
      </c>
      <c r="E36">
        <v>0</v>
      </c>
    </row>
    <row r="37" spans="1:5" x14ac:dyDescent="0.3">
      <c r="A37" s="1" t="s">
        <v>1284</v>
      </c>
      <c r="B37" s="1" t="s">
        <v>1283</v>
      </c>
      <c r="C37">
        <v>3</v>
      </c>
      <c r="D37">
        <v>1</v>
      </c>
      <c r="E37">
        <v>0</v>
      </c>
    </row>
    <row r="38" spans="1:5" x14ac:dyDescent="0.3">
      <c r="A38" s="1" t="s">
        <v>1285</v>
      </c>
      <c r="B38" s="1" t="s">
        <v>1286</v>
      </c>
      <c r="C38">
        <v>1</v>
      </c>
      <c r="D38">
        <v>0</v>
      </c>
      <c r="E38">
        <v>0</v>
      </c>
    </row>
    <row r="39" spans="1:5" x14ac:dyDescent="0.3">
      <c r="A39" s="1" t="s">
        <v>1287</v>
      </c>
      <c r="B39" s="1" t="s">
        <v>1286</v>
      </c>
      <c r="C39">
        <v>1</v>
      </c>
      <c r="D39">
        <v>0</v>
      </c>
      <c r="E39">
        <v>0</v>
      </c>
    </row>
    <row r="40" spans="1:5" x14ac:dyDescent="0.3">
      <c r="A40" s="1" t="s">
        <v>1288</v>
      </c>
      <c r="B40" s="1" t="s">
        <v>1286</v>
      </c>
      <c r="C40">
        <v>1</v>
      </c>
      <c r="D40">
        <v>0</v>
      </c>
      <c r="E40">
        <v>0</v>
      </c>
    </row>
    <row r="41" spans="1:5" x14ac:dyDescent="0.3">
      <c r="A41" s="1" t="s">
        <v>1289</v>
      </c>
      <c r="B41" s="1" t="s">
        <v>1290</v>
      </c>
      <c r="C41">
        <v>3</v>
      </c>
      <c r="D41">
        <v>0</v>
      </c>
      <c r="E41">
        <v>0</v>
      </c>
    </row>
    <row r="42" spans="1:5" x14ac:dyDescent="0.3">
      <c r="A42" s="1" t="s">
        <v>1291</v>
      </c>
      <c r="B42" s="1" t="s">
        <v>1292</v>
      </c>
      <c r="C42">
        <v>1</v>
      </c>
      <c r="D42">
        <v>0</v>
      </c>
      <c r="E42">
        <v>0</v>
      </c>
    </row>
    <row r="43" spans="1:5" x14ac:dyDescent="0.3">
      <c r="A43" s="1" t="s">
        <v>1293</v>
      </c>
      <c r="B43" s="1" t="s">
        <v>1294</v>
      </c>
      <c r="C43">
        <v>2</v>
      </c>
      <c r="D43">
        <v>0</v>
      </c>
      <c r="E43">
        <v>0</v>
      </c>
    </row>
    <row r="44" spans="1:5" x14ac:dyDescent="0.3">
      <c r="A44" s="1" t="s">
        <v>1295</v>
      </c>
      <c r="B44" s="1" t="s">
        <v>1296</v>
      </c>
      <c r="C44">
        <v>2</v>
      </c>
      <c r="D44">
        <v>0</v>
      </c>
      <c r="E44">
        <v>0</v>
      </c>
    </row>
    <row r="45" spans="1:5" x14ac:dyDescent="0.3">
      <c r="A45" s="1" t="s">
        <v>1297</v>
      </c>
      <c r="B45" s="1" t="s">
        <v>1298</v>
      </c>
      <c r="C45">
        <v>1</v>
      </c>
      <c r="D45">
        <v>0</v>
      </c>
      <c r="E45">
        <v>0</v>
      </c>
    </row>
    <row r="46" spans="1:5" x14ac:dyDescent="0.3">
      <c r="A46" s="1" t="s">
        <v>1299</v>
      </c>
      <c r="B46" s="1" t="s">
        <v>1300</v>
      </c>
      <c r="C46">
        <v>2</v>
      </c>
      <c r="D46">
        <v>0</v>
      </c>
      <c r="E46">
        <v>0</v>
      </c>
    </row>
    <row r="47" spans="1:5" x14ac:dyDescent="0.3">
      <c r="A47" s="1" t="s">
        <v>1301</v>
      </c>
      <c r="B47" s="1" t="s">
        <v>1302</v>
      </c>
      <c r="C47">
        <v>2</v>
      </c>
      <c r="D47">
        <v>0</v>
      </c>
      <c r="E47">
        <v>0</v>
      </c>
    </row>
    <row r="48" spans="1:5" x14ac:dyDescent="0.3">
      <c r="A48" s="1" t="s">
        <v>1303</v>
      </c>
      <c r="B48" s="1" t="s">
        <v>1304</v>
      </c>
      <c r="C48">
        <v>1</v>
      </c>
      <c r="D48">
        <v>0</v>
      </c>
      <c r="E48">
        <v>0</v>
      </c>
    </row>
    <row r="49" spans="1:5" x14ac:dyDescent="0.3">
      <c r="A49" s="1" t="s">
        <v>1305</v>
      </c>
      <c r="B49" s="1" t="s">
        <v>1306</v>
      </c>
      <c r="C49">
        <v>26</v>
      </c>
      <c r="D49">
        <v>15</v>
      </c>
      <c r="E49">
        <v>3</v>
      </c>
    </row>
    <row r="50" spans="1:5" x14ac:dyDescent="0.3">
      <c r="A50" s="1" t="s">
        <v>1307</v>
      </c>
      <c r="B50" s="1" t="s">
        <v>1308</v>
      </c>
      <c r="C50">
        <v>2</v>
      </c>
      <c r="D50">
        <v>0</v>
      </c>
      <c r="E50">
        <v>0</v>
      </c>
    </row>
    <row r="51" spans="1:5" x14ac:dyDescent="0.3">
      <c r="A51" s="1" t="s">
        <v>1309</v>
      </c>
      <c r="B51" s="1" t="s">
        <v>1310</v>
      </c>
      <c r="C51">
        <v>3</v>
      </c>
      <c r="D51">
        <v>0</v>
      </c>
      <c r="E51">
        <v>0</v>
      </c>
    </row>
    <row r="52" spans="1:5" x14ac:dyDescent="0.3">
      <c r="A52" s="1" t="s">
        <v>1311</v>
      </c>
      <c r="B52" s="1" t="s">
        <v>1312</v>
      </c>
      <c r="C52">
        <v>1</v>
      </c>
      <c r="D52">
        <v>0</v>
      </c>
      <c r="E52">
        <v>0</v>
      </c>
    </row>
    <row r="53" spans="1:5" x14ac:dyDescent="0.3">
      <c r="A53" s="1" t="s">
        <v>1313</v>
      </c>
      <c r="B53" s="1" t="s">
        <v>1312</v>
      </c>
      <c r="C53">
        <v>1</v>
      </c>
      <c r="D53">
        <v>0</v>
      </c>
      <c r="E53">
        <v>0</v>
      </c>
    </row>
    <row r="54" spans="1:5" x14ac:dyDescent="0.3">
      <c r="A54" s="1" t="s">
        <v>1314</v>
      </c>
      <c r="B54" s="1" t="s">
        <v>1315</v>
      </c>
      <c r="C54">
        <v>2</v>
      </c>
      <c r="D54">
        <v>0</v>
      </c>
      <c r="E54">
        <v>0</v>
      </c>
    </row>
    <row r="55" spans="1:5" x14ac:dyDescent="0.3">
      <c r="A55" s="1" t="s">
        <v>1316</v>
      </c>
      <c r="B55" s="1" t="s">
        <v>1241</v>
      </c>
      <c r="C55">
        <v>2</v>
      </c>
      <c r="D55">
        <v>0</v>
      </c>
      <c r="E55">
        <v>0</v>
      </c>
    </row>
    <row r="56" spans="1:5" x14ac:dyDescent="0.3">
      <c r="A56" s="1" t="s">
        <v>1317</v>
      </c>
      <c r="B56" s="1" t="s">
        <v>1318</v>
      </c>
      <c r="C56">
        <v>2</v>
      </c>
      <c r="D56">
        <v>0</v>
      </c>
      <c r="E56">
        <v>0</v>
      </c>
    </row>
    <row r="57" spans="1:5" x14ac:dyDescent="0.3">
      <c r="A57" s="1" t="s">
        <v>1319</v>
      </c>
      <c r="B57" s="1" t="s">
        <v>1318</v>
      </c>
      <c r="C57">
        <v>2</v>
      </c>
      <c r="D57">
        <v>0</v>
      </c>
      <c r="E57">
        <v>0</v>
      </c>
    </row>
    <row r="58" spans="1:5" x14ac:dyDescent="0.3">
      <c r="A58" s="1" t="s">
        <v>1320</v>
      </c>
      <c r="B58" s="1" t="s">
        <v>1321</v>
      </c>
      <c r="C58">
        <v>3</v>
      </c>
      <c r="D58">
        <v>0</v>
      </c>
      <c r="E58">
        <v>0</v>
      </c>
    </row>
    <row r="59" spans="1:5" x14ac:dyDescent="0.3">
      <c r="A59" s="1" t="s">
        <v>1322</v>
      </c>
      <c r="B59" s="1" t="s">
        <v>1321</v>
      </c>
      <c r="C59">
        <v>3</v>
      </c>
      <c r="D59">
        <v>0</v>
      </c>
      <c r="E59">
        <v>0</v>
      </c>
    </row>
    <row r="60" spans="1:5" x14ac:dyDescent="0.3">
      <c r="A60" s="1" t="s">
        <v>1323</v>
      </c>
      <c r="B60" s="1" t="s">
        <v>1324</v>
      </c>
      <c r="C60">
        <v>3</v>
      </c>
      <c r="D60">
        <v>0</v>
      </c>
      <c r="E60">
        <v>0</v>
      </c>
    </row>
    <row r="61" spans="1:5" x14ac:dyDescent="0.3">
      <c r="A61" s="1" t="s">
        <v>1325</v>
      </c>
      <c r="B61" s="1" t="s">
        <v>1326</v>
      </c>
      <c r="C61">
        <v>1</v>
      </c>
      <c r="D61">
        <v>0</v>
      </c>
      <c r="E61">
        <v>0</v>
      </c>
    </row>
    <row r="62" spans="1:5" x14ac:dyDescent="0.3">
      <c r="A62" s="1" t="s">
        <v>1327</v>
      </c>
      <c r="B62" s="1" t="s">
        <v>1328</v>
      </c>
      <c r="C62">
        <v>2</v>
      </c>
      <c r="D62">
        <v>0</v>
      </c>
      <c r="E62">
        <v>0</v>
      </c>
    </row>
    <row r="63" spans="1:5" x14ac:dyDescent="0.3">
      <c r="A63" s="1" t="s">
        <v>1329</v>
      </c>
      <c r="B63" s="1" t="s">
        <v>1330</v>
      </c>
      <c r="C63">
        <v>16</v>
      </c>
      <c r="D63">
        <v>5</v>
      </c>
      <c r="E63">
        <v>2</v>
      </c>
    </row>
    <row r="64" spans="1:5" x14ac:dyDescent="0.3">
      <c r="A64" s="1" t="s">
        <v>1331</v>
      </c>
      <c r="B64" s="1" t="s">
        <v>1332</v>
      </c>
      <c r="C64">
        <v>2</v>
      </c>
      <c r="D64">
        <v>0</v>
      </c>
      <c r="E64">
        <v>0</v>
      </c>
    </row>
    <row r="65" spans="1:5" x14ac:dyDescent="0.3">
      <c r="A65" s="1" t="s">
        <v>1333</v>
      </c>
      <c r="B65" s="1" t="s">
        <v>1334</v>
      </c>
      <c r="C65">
        <v>3</v>
      </c>
      <c r="D65">
        <v>0</v>
      </c>
      <c r="E65">
        <v>0</v>
      </c>
    </row>
    <row r="66" spans="1:5" x14ac:dyDescent="0.3">
      <c r="A66" s="1" t="s">
        <v>1335</v>
      </c>
      <c r="B66" s="1" t="s">
        <v>1336</v>
      </c>
      <c r="C66">
        <v>2</v>
      </c>
      <c r="D66">
        <v>0</v>
      </c>
      <c r="E66">
        <v>0</v>
      </c>
    </row>
    <row r="67" spans="1:5" x14ac:dyDescent="0.3">
      <c r="A67" s="1" t="s">
        <v>1337</v>
      </c>
      <c r="B67" s="1" t="s">
        <v>1338</v>
      </c>
      <c r="C67">
        <v>4</v>
      </c>
      <c r="D67">
        <v>2</v>
      </c>
      <c r="E67">
        <v>0</v>
      </c>
    </row>
    <row r="68" spans="1:5" x14ac:dyDescent="0.3">
      <c r="A68" s="1" t="s">
        <v>1339</v>
      </c>
      <c r="B68" s="1" t="s">
        <v>1340</v>
      </c>
      <c r="C68">
        <v>1</v>
      </c>
      <c r="D68">
        <v>0</v>
      </c>
      <c r="E68">
        <v>0</v>
      </c>
    </row>
    <row r="69" spans="1:5" x14ac:dyDescent="0.3">
      <c r="A69" s="1" t="s">
        <v>1341</v>
      </c>
      <c r="B69" s="1" t="s">
        <v>1342</v>
      </c>
      <c r="C69">
        <v>2</v>
      </c>
      <c r="D69">
        <v>0</v>
      </c>
      <c r="E69">
        <v>0</v>
      </c>
    </row>
    <row r="70" spans="1:5" x14ac:dyDescent="0.3">
      <c r="A70" s="1" t="s">
        <v>1343</v>
      </c>
      <c r="B70" s="1" t="s">
        <v>1344</v>
      </c>
      <c r="C70">
        <v>9</v>
      </c>
      <c r="D70">
        <v>4</v>
      </c>
      <c r="E70">
        <v>1</v>
      </c>
    </row>
    <row r="71" spans="1:5" x14ac:dyDescent="0.3">
      <c r="A71" s="1" t="s">
        <v>1345</v>
      </c>
      <c r="B71" s="1" t="s">
        <v>1346</v>
      </c>
      <c r="C71">
        <v>2</v>
      </c>
      <c r="D71">
        <v>0</v>
      </c>
      <c r="E71">
        <v>0</v>
      </c>
    </row>
    <row r="72" spans="1:5" x14ac:dyDescent="0.3">
      <c r="A72" s="1" t="s">
        <v>1347</v>
      </c>
      <c r="B72" s="1" t="s">
        <v>1348</v>
      </c>
      <c r="C72">
        <v>1</v>
      </c>
      <c r="D72">
        <v>0</v>
      </c>
      <c r="E72">
        <v>0</v>
      </c>
    </row>
    <row r="73" spans="1:5" x14ac:dyDescent="0.3">
      <c r="A73" s="1" t="s">
        <v>1349</v>
      </c>
      <c r="B73" s="1" t="s">
        <v>1350</v>
      </c>
      <c r="C73">
        <v>1</v>
      </c>
      <c r="D73">
        <v>0</v>
      </c>
      <c r="E73">
        <v>0</v>
      </c>
    </row>
    <row r="74" spans="1:5" x14ac:dyDescent="0.3">
      <c r="A74" s="1" t="s">
        <v>1351</v>
      </c>
      <c r="B74" s="1" t="s">
        <v>1352</v>
      </c>
      <c r="C74">
        <v>2</v>
      </c>
      <c r="D74">
        <v>0</v>
      </c>
      <c r="E74">
        <v>0</v>
      </c>
    </row>
    <row r="75" spans="1:5" x14ac:dyDescent="0.3">
      <c r="A75" s="1" t="s">
        <v>1353</v>
      </c>
      <c r="B75" s="1" t="s">
        <v>1354</v>
      </c>
      <c r="C75">
        <v>2</v>
      </c>
      <c r="D75">
        <v>0</v>
      </c>
      <c r="E75">
        <v>0</v>
      </c>
    </row>
    <row r="76" spans="1:5" x14ac:dyDescent="0.3">
      <c r="A76" s="1" t="s">
        <v>1355</v>
      </c>
      <c r="B76" s="1" t="s">
        <v>1356</v>
      </c>
      <c r="C76">
        <v>2</v>
      </c>
      <c r="D76">
        <v>0</v>
      </c>
      <c r="E76">
        <v>0</v>
      </c>
    </row>
    <row r="77" spans="1:5" x14ac:dyDescent="0.3">
      <c r="A77" s="1" t="s">
        <v>1357</v>
      </c>
      <c r="B77" s="1" t="s">
        <v>1358</v>
      </c>
      <c r="C77">
        <v>3</v>
      </c>
      <c r="D77">
        <v>0</v>
      </c>
      <c r="E77">
        <v>0</v>
      </c>
    </row>
    <row r="78" spans="1:5" x14ac:dyDescent="0.3">
      <c r="A78" s="1" t="s">
        <v>1359</v>
      </c>
      <c r="B78" s="1" t="s">
        <v>1360</v>
      </c>
      <c r="C78">
        <v>8</v>
      </c>
      <c r="D78">
        <v>4</v>
      </c>
      <c r="E78">
        <v>1</v>
      </c>
    </row>
    <row r="79" spans="1:5" x14ac:dyDescent="0.3">
      <c r="A79" s="1" t="s">
        <v>1361</v>
      </c>
      <c r="B79" s="1" t="s">
        <v>1362</v>
      </c>
      <c r="C79">
        <v>2</v>
      </c>
      <c r="D79">
        <v>1</v>
      </c>
      <c r="E79">
        <v>0</v>
      </c>
    </row>
    <row r="80" spans="1:5" x14ac:dyDescent="0.3">
      <c r="A80" s="1" t="s">
        <v>1363</v>
      </c>
      <c r="B80" s="1" t="s">
        <v>1364</v>
      </c>
      <c r="C80">
        <v>4</v>
      </c>
      <c r="D80">
        <v>1</v>
      </c>
      <c r="E80">
        <v>0</v>
      </c>
    </row>
    <row r="81" spans="1:5" x14ac:dyDescent="0.3">
      <c r="A81" s="1" t="s">
        <v>1365</v>
      </c>
      <c r="B81" s="1" t="s">
        <v>1366</v>
      </c>
      <c r="C81">
        <v>7</v>
      </c>
      <c r="D81">
        <v>3</v>
      </c>
      <c r="E81">
        <v>1</v>
      </c>
    </row>
    <row r="82" spans="1:5" x14ac:dyDescent="0.3">
      <c r="A82" s="1" t="s">
        <v>1367</v>
      </c>
      <c r="B82" s="1" t="s">
        <v>1368</v>
      </c>
      <c r="C82">
        <v>1</v>
      </c>
      <c r="D82">
        <v>0</v>
      </c>
      <c r="E82">
        <v>0</v>
      </c>
    </row>
    <row r="83" spans="1:5" x14ac:dyDescent="0.3">
      <c r="A83" s="1" t="s">
        <v>1369</v>
      </c>
      <c r="B83" s="1" t="s">
        <v>1370</v>
      </c>
      <c r="C83">
        <v>4</v>
      </c>
      <c r="D83">
        <v>1</v>
      </c>
      <c r="E83">
        <v>0</v>
      </c>
    </row>
    <row r="84" spans="1:5" x14ac:dyDescent="0.3">
      <c r="A84" s="1" t="s">
        <v>1371</v>
      </c>
      <c r="B84" s="1" t="s">
        <v>1372</v>
      </c>
      <c r="C84">
        <v>4</v>
      </c>
      <c r="D84">
        <v>0</v>
      </c>
      <c r="E84">
        <v>0</v>
      </c>
    </row>
    <row r="85" spans="1:5" x14ac:dyDescent="0.3">
      <c r="A85" s="1" t="s">
        <v>1373</v>
      </c>
      <c r="B85" s="1" t="s">
        <v>1374</v>
      </c>
      <c r="C85">
        <v>2</v>
      </c>
      <c r="D85">
        <v>0</v>
      </c>
      <c r="E85">
        <v>0</v>
      </c>
    </row>
    <row r="86" spans="1:5" x14ac:dyDescent="0.3">
      <c r="A86" s="1" t="s">
        <v>1375</v>
      </c>
      <c r="B86" s="1" t="s">
        <v>1376</v>
      </c>
      <c r="C86">
        <v>1</v>
      </c>
      <c r="D86">
        <v>0</v>
      </c>
      <c r="E86">
        <v>0</v>
      </c>
    </row>
    <row r="87" spans="1:5" x14ac:dyDescent="0.3">
      <c r="A87" s="1" t="s">
        <v>1377</v>
      </c>
      <c r="B87" s="1" t="s">
        <v>1376</v>
      </c>
      <c r="C87">
        <v>1</v>
      </c>
      <c r="D87">
        <v>0</v>
      </c>
      <c r="E87">
        <v>0</v>
      </c>
    </row>
    <row r="88" spans="1:5" x14ac:dyDescent="0.3">
      <c r="A88" s="1" t="s">
        <v>1378</v>
      </c>
      <c r="B88" s="1" t="s">
        <v>1376</v>
      </c>
      <c r="C88">
        <v>1</v>
      </c>
      <c r="D88">
        <v>0</v>
      </c>
      <c r="E88">
        <v>0</v>
      </c>
    </row>
    <row r="89" spans="1:5" x14ac:dyDescent="0.3">
      <c r="A89" s="1" t="s">
        <v>1241</v>
      </c>
      <c r="B89" s="1" t="s">
        <v>1241</v>
      </c>
    </row>
    <row r="90" spans="1:5" x14ac:dyDescent="0.3">
      <c r="A90" s="1" t="s">
        <v>1379</v>
      </c>
      <c r="B90" s="1" t="s">
        <v>1380</v>
      </c>
      <c r="C90">
        <v>1</v>
      </c>
      <c r="D90">
        <v>0</v>
      </c>
      <c r="E90">
        <v>0</v>
      </c>
    </row>
    <row r="91" spans="1:5" x14ac:dyDescent="0.3">
      <c r="A91" s="1" t="s">
        <v>1381</v>
      </c>
      <c r="B91" s="1" t="s">
        <v>1382</v>
      </c>
      <c r="C91">
        <v>2</v>
      </c>
      <c r="D91">
        <v>1</v>
      </c>
      <c r="E91">
        <v>0</v>
      </c>
    </row>
    <row r="92" spans="1:5" x14ac:dyDescent="0.3">
      <c r="A92" s="1" t="s">
        <v>1383</v>
      </c>
      <c r="B92" s="1" t="s">
        <v>1384</v>
      </c>
      <c r="C92">
        <v>3</v>
      </c>
      <c r="D92">
        <v>0</v>
      </c>
      <c r="E92">
        <v>0</v>
      </c>
    </row>
    <row r="93" spans="1:5" x14ac:dyDescent="0.3">
      <c r="A93" s="1" t="s">
        <v>1385</v>
      </c>
      <c r="B93" s="1" t="s">
        <v>1241</v>
      </c>
      <c r="C93">
        <v>1</v>
      </c>
      <c r="D93">
        <v>0</v>
      </c>
      <c r="E93">
        <v>0</v>
      </c>
    </row>
    <row r="94" spans="1:5" x14ac:dyDescent="0.3">
      <c r="A94" s="1" t="s">
        <v>1386</v>
      </c>
      <c r="B94" s="1" t="s">
        <v>1387</v>
      </c>
      <c r="C94">
        <v>1</v>
      </c>
      <c r="D94">
        <v>0</v>
      </c>
      <c r="E94">
        <v>0</v>
      </c>
    </row>
    <row r="95" spans="1:5" x14ac:dyDescent="0.3">
      <c r="A95" s="1" t="s">
        <v>1388</v>
      </c>
      <c r="B95" s="1" t="s">
        <v>1241</v>
      </c>
      <c r="C95">
        <v>2</v>
      </c>
      <c r="D95">
        <v>0</v>
      </c>
      <c r="E95">
        <v>0</v>
      </c>
    </row>
    <row r="96" spans="1:5" x14ac:dyDescent="0.3">
      <c r="A96" s="1" t="s">
        <v>1389</v>
      </c>
      <c r="B96" s="1" t="s">
        <v>1390</v>
      </c>
      <c r="C96">
        <v>1</v>
      </c>
      <c r="D96">
        <v>0</v>
      </c>
      <c r="E96">
        <v>0</v>
      </c>
    </row>
    <row r="97" spans="1:5" x14ac:dyDescent="0.3">
      <c r="A97" s="1" t="s">
        <v>1391</v>
      </c>
      <c r="B97" s="1" t="s">
        <v>1241</v>
      </c>
      <c r="C97">
        <v>4</v>
      </c>
      <c r="D97">
        <v>0</v>
      </c>
      <c r="E97">
        <v>0</v>
      </c>
    </row>
    <row r="98" spans="1:5" x14ac:dyDescent="0.3">
      <c r="A98" s="1" t="s">
        <v>1392</v>
      </c>
      <c r="B98" s="1" t="s">
        <v>1393</v>
      </c>
      <c r="C98">
        <v>1</v>
      </c>
      <c r="D98">
        <v>0</v>
      </c>
      <c r="E98">
        <v>0</v>
      </c>
    </row>
    <row r="99" spans="1:5" x14ac:dyDescent="0.3">
      <c r="A99" s="1" t="s">
        <v>1394</v>
      </c>
      <c r="B99" s="1" t="s">
        <v>1395</v>
      </c>
      <c r="C99">
        <v>1</v>
      </c>
      <c r="D99">
        <v>0</v>
      </c>
      <c r="E99">
        <v>0</v>
      </c>
    </row>
    <row r="100" spans="1:5" x14ac:dyDescent="0.3">
      <c r="A100" s="1" t="s">
        <v>1396</v>
      </c>
      <c r="B100" s="1" t="s">
        <v>1397</v>
      </c>
      <c r="C100">
        <v>2</v>
      </c>
      <c r="D100">
        <v>0</v>
      </c>
      <c r="E100">
        <v>0</v>
      </c>
    </row>
    <row r="101" spans="1:5" x14ac:dyDescent="0.3">
      <c r="A101" s="1" t="s">
        <v>1398</v>
      </c>
      <c r="B101" s="1" t="s">
        <v>1399</v>
      </c>
      <c r="C101">
        <v>1</v>
      </c>
      <c r="D101">
        <v>0</v>
      </c>
      <c r="E101">
        <v>0</v>
      </c>
    </row>
    <row r="102" spans="1:5" x14ac:dyDescent="0.3">
      <c r="A102" s="1" t="s">
        <v>1400</v>
      </c>
      <c r="B102" s="1" t="s">
        <v>1401</v>
      </c>
      <c r="C102">
        <v>1</v>
      </c>
      <c r="D102">
        <v>0</v>
      </c>
      <c r="E102">
        <v>0</v>
      </c>
    </row>
    <row r="103" spans="1:5" x14ac:dyDescent="0.3">
      <c r="A103" s="1" t="s">
        <v>1402</v>
      </c>
      <c r="B103" s="1" t="s">
        <v>1403</v>
      </c>
      <c r="C103">
        <v>3</v>
      </c>
      <c r="D103">
        <v>2</v>
      </c>
      <c r="E103">
        <v>0</v>
      </c>
    </row>
    <row r="104" spans="1:5" x14ac:dyDescent="0.3">
      <c r="A104" s="1" t="s">
        <v>1404</v>
      </c>
      <c r="B104" s="1" t="s">
        <v>1405</v>
      </c>
      <c r="C104">
        <v>20</v>
      </c>
      <c r="D104">
        <v>6</v>
      </c>
      <c r="E104">
        <v>1</v>
      </c>
    </row>
    <row r="105" spans="1:5" x14ac:dyDescent="0.3">
      <c r="A105" s="1" t="s">
        <v>1406</v>
      </c>
      <c r="B105" s="1" t="s">
        <v>1405</v>
      </c>
      <c r="C105">
        <v>20</v>
      </c>
      <c r="D105">
        <v>6</v>
      </c>
      <c r="E105">
        <v>1</v>
      </c>
    </row>
    <row r="106" spans="1:5" x14ac:dyDescent="0.3">
      <c r="A106" s="1" t="s">
        <v>1407</v>
      </c>
      <c r="B106" s="1" t="s">
        <v>1405</v>
      </c>
      <c r="C106">
        <v>20</v>
      </c>
      <c r="D106">
        <v>6</v>
      </c>
      <c r="E106">
        <v>1</v>
      </c>
    </row>
    <row r="107" spans="1:5" x14ac:dyDescent="0.3">
      <c r="A107" s="1" t="s">
        <v>1408</v>
      </c>
      <c r="B107" s="1" t="s">
        <v>1405</v>
      </c>
      <c r="C107">
        <v>20</v>
      </c>
      <c r="D107">
        <v>6</v>
      </c>
      <c r="E107">
        <v>1</v>
      </c>
    </row>
    <row r="108" spans="1:5" x14ac:dyDescent="0.3">
      <c r="A108" s="1" t="s">
        <v>1409</v>
      </c>
      <c r="B108" s="1" t="s">
        <v>1405</v>
      </c>
      <c r="C108">
        <v>20</v>
      </c>
      <c r="D108">
        <v>6</v>
      </c>
      <c r="E108">
        <v>1</v>
      </c>
    </row>
    <row r="109" spans="1:5" x14ac:dyDescent="0.3">
      <c r="A109" s="1" t="s">
        <v>1410</v>
      </c>
      <c r="B109" s="1" t="s">
        <v>1405</v>
      </c>
      <c r="C109">
        <v>20</v>
      </c>
      <c r="D109">
        <v>6</v>
      </c>
      <c r="E109">
        <v>1</v>
      </c>
    </row>
    <row r="110" spans="1:5" x14ac:dyDescent="0.3">
      <c r="A110" s="1" t="s">
        <v>1411</v>
      </c>
      <c r="B110" s="1" t="s">
        <v>1412</v>
      </c>
      <c r="C110">
        <v>11</v>
      </c>
      <c r="D110">
        <v>6</v>
      </c>
      <c r="E110">
        <v>0</v>
      </c>
    </row>
    <row r="111" spans="1:5" x14ac:dyDescent="0.3">
      <c r="A111" s="1" t="s">
        <v>1413</v>
      </c>
      <c r="B111" s="1" t="s">
        <v>1414</v>
      </c>
      <c r="C111">
        <v>15</v>
      </c>
      <c r="D111">
        <v>5</v>
      </c>
      <c r="E111">
        <v>2</v>
      </c>
    </row>
    <row r="112" spans="1:5" x14ac:dyDescent="0.3">
      <c r="A112" s="1" t="s">
        <v>1415</v>
      </c>
      <c r="B112" s="1" t="s">
        <v>1416</v>
      </c>
      <c r="C112">
        <v>1</v>
      </c>
      <c r="D112">
        <v>0</v>
      </c>
      <c r="E112">
        <v>0</v>
      </c>
    </row>
    <row r="113" spans="1:5" x14ac:dyDescent="0.3">
      <c r="A113" s="1" t="s">
        <v>1417</v>
      </c>
      <c r="B113" s="1" t="s">
        <v>1418</v>
      </c>
      <c r="C113">
        <v>2</v>
      </c>
      <c r="D113">
        <v>0</v>
      </c>
      <c r="E113">
        <v>0</v>
      </c>
    </row>
    <row r="114" spans="1:5" x14ac:dyDescent="0.3">
      <c r="A114" s="1" t="s">
        <v>1419</v>
      </c>
      <c r="B114" s="1" t="s">
        <v>1420</v>
      </c>
      <c r="C114">
        <v>14</v>
      </c>
      <c r="D114">
        <v>5</v>
      </c>
      <c r="E114">
        <v>2</v>
      </c>
    </row>
    <row r="115" spans="1:5" x14ac:dyDescent="0.3">
      <c r="A115" s="1" t="s">
        <v>1421</v>
      </c>
      <c r="B115" s="1" t="s">
        <v>1422</v>
      </c>
      <c r="C115">
        <v>4</v>
      </c>
      <c r="D115">
        <v>1</v>
      </c>
      <c r="E115">
        <v>0</v>
      </c>
    </row>
    <row r="116" spans="1:5" x14ac:dyDescent="0.3">
      <c r="A116" s="1" t="s">
        <v>1423</v>
      </c>
      <c r="B116" s="1" t="s">
        <v>1424</v>
      </c>
      <c r="C116">
        <v>4</v>
      </c>
      <c r="D116">
        <v>1</v>
      </c>
      <c r="E116">
        <v>1</v>
      </c>
    </row>
    <row r="117" spans="1:5" x14ac:dyDescent="0.3">
      <c r="A117" s="1" t="s">
        <v>1425</v>
      </c>
      <c r="B117" s="1" t="s">
        <v>1426</v>
      </c>
      <c r="C117">
        <v>1</v>
      </c>
      <c r="D117">
        <v>0</v>
      </c>
      <c r="E117">
        <v>0</v>
      </c>
    </row>
    <row r="118" spans="1:5" x14ac:dyDescent="0.3">
      <c r="A118" s="1" t="s">
        <v>1427</v>
      </c>
      <c r="B118" s="1" t="s">
        <v>1428</v>
      </c>
      <c r="C118">
        <v>3</v>
      </c>
      <c r="D118">
        <v>0</v>
      </c>
      <c r="E118">
        <v>0</v>
      </c>
    </row>
    <row r="119" spans="1:5" x14ac:dyDescent="0.3">
      <c r="A119" s="1" t="s">
        <v>1429</v>
      </c>
      <c r="B119" s="1" t="s">
        <v>1430</v>
      </c>
      <c r="C119">
        <v>5</v>
      </c>
      <c r="D119">
        <v>3</v>
      </c>
      <c r="E119">
        <v>0</v>
      </c>
    </row>
    <row r="120" spans="1:5" x14ac:dyDescent="0.3">
      <c r="A120" s="1" t="s">
        <v>1431</v>
      </c>
      <c r="B120" s="1" t="s">
        <v>1432</v>
      </c>
      <c r="C120">
        <v>3</v>
      </c>
      <c r="D120">
        <v>3</v>
      </c>
      <c r="E120">
        <v>0</v>
      </c>
    </row>
    <row r="121" spans="1:5" x14ac:dyDescent="0.3">
      <c r="A121" s="1" t="s">
        <v>1433</v>
      </c>
      <c r="B121" s="1" t="s">
        <v>1241</v>
      </c>
      <c r="C121">
        <v>1</v>
      </c>
      <c r="D121">
        <v>0</v>
      </c>
      <c r="E121">
        <v>0</v>
      </c>
    </row>
    <row r="122" spans="1:5" x14ac:dyDescent="0.3">
      <c r="A122" s="1" t="s">
        <v>1434</v>
      </c>
      <c r="B122" s="1" t="s">
        <v>1435</v>
      </c>
      <c r="C122">
        <v>1</v>
      </c>
      <c r="D122">
        <v>0</v>
      </c>
      <c r="E122">
        <v>0</v>
      </c>
    </row>
    <row r="123" spans="1:5" x14ac:dyDescent="0.3">
      <c r="A123" s="1" t="s">
        <v>1436</v>
      </c>
      <c r="B123" s="1" t="s">
        <v>1437</v>
      </c>
      <c r="C123">
        <v>1</v>
      </c>
      <c r="D123">
        <v>0</v>
      </c>
      <c r="E123">
        <v>0</v>
      </c>
    </row>
    <row r="124" spans="1:5" x14ac:dyDescent="0.3">
      <c r="A124" s="1" t="s">
        <v>1241</v>
      </c>
      <c r="B124" s="1" t="s">
        <v>1241</v>
      </c>
    </row>
    <row r="125" spans="1:5" x14ac:dyDescent="0.3">
      <c r="A125" s="1" t="s">
        <v>1438</v>
      </c>
      <c r="B125" s="1" t="s">
        <v>1439</v>
      </c>
      <c r="C125">
        <v>1</v>
      </c>
      <c r="D125">
        <v>0</v>
      </c>
      <c r="E125">
        <v>0</v>
      </c>
    </row>
    <row r="126" spans="1:5" x14ac:dyDescent="0.3">
      <c r="A126" s="1" t="s">
        <v>1440</v>
      </c>
      <c r="B126" s="1" t="s">
        <v>1441</v>
      </c>
      <c r="C126">
        <v>2</v>
      </c>
      <c r="D126">
        <v>0</v>
      </c>
      <c r="E126">
        <v>0</v>
      </c>
    </row>
    <row r="127" spans="1:5" x14ac:dyDescent="0.3">
      <c r="A127" s="1" t="s">
        <v>1442</v>
      </c>
      <c r="B127" s="1" t="s">
        <v>1443</v>
      </c>
      <c r="C127">
        <v>2</v>
      </c>
      <c r="D127">
        <v>0</v>
      </c>
      <c r="E127">
        <v>0</v>
      </c>
    </row>
    <row r="128" spans="1:5" x14ac:dyDescent="0.3">
      <c r="A128" s="1" t="s">
        <v>1444</v>
      </c>
      <c r="B128" s="1" t="s">
        <v>1443</v>
      </c>
      <c r="C128">
        <v>2</v>
      </c>
      <c r="D128">
        <v>0</v>
      </c>
      <c r="E128">
        <v>0</v>
      </c>
    </row>
    <row r="129" spans="1:5" x14ac:dyDescent="0.3">
      <c r="A129" s="1" t="s">
        <v>1445</v>
      </c>
      <c r="B129" s="1" t="s">
        <v>1443</v>
      </c>
      <c r="C129">
        <v>2</v>
      </c>
      <c r="D129">
        <v>0</v>
      </c>
      <c r="E129">
        <v>0</v>
      </c>
    </row>
    <row r="130" spans="1:5" x14ac:dyDescent="0.3">
      <c r="A130" s="1" t="s">
        <v>1446</v>
      </c>
      <c r="B130" s="1" t="s">
        <v>1447</v>
      </c>
      <c r="C130">
        <v>2</v>
      </c>
      <c r="D130">
        <v>0</v>
      </c>
      <c r="E130">
        <v>0</v>
      </c>
    </row>
    <row r="131" spans="1:5" x14ac:dyDescent="0.3">
      <c r="A131" s="1" t="s">
        <v>1448</v>
      </c>
      <c r="B131" s="1" t="s">
        <v>1449</v>
      </c>
      <c r="C131">
        <v>7</v>
      </c>
      <c r="D131">
        <v>0</v>
      </c>
      <c r="E131">
        <v>0</v>
      </c>
    </row>
    <row r="132" spans="1:5" x14ac:dyDescent="0.3">
      <c r="A132" s="1" t="s">
        <v>1450</v>
      </c>
      <c r="B132" s="1" t="s">
        <v>1451</v>
      </c>
      <c r="C132">
        <v>3</v>
      </c>
      <c r="D132">
        <v>0</v>
      </c>
      <c r="E132">
        <v>0</v>
      </c>
    </row>
    <row r="133" spans="1:5" x14ac:dyDescent="0.3">
      <c r="A133" s="1" t="s">
        <v>1452</v>
      </c>
      <c r="B133" s="1" t="s">
        <v>1453</v>
      </c>
      <c r="C133">
        <v>3</v>
      </c>
      <c r="D133">
        <v>0</v>
      </c>
      <c r="E133">
        <v>0</v>
      </c>
    </row>
    <row r="134" spans="1:5" x14ac:dyDescent="0.3">
      <c r="A134" s="1" t="s">
        <v>1454</v>
      </c>
      <c r="B134" s="1" t="s">
        <v>1455</v>
      </c>
      <c r="C134">
        <v>2</v>
      </c>
      <c r="D134">
        <v>0</v>
      </c>
      <c r="E134">
        <v>0</v>
      </c>
    </row>
    <row r="135" spans="1:5" x14ac:dyDescent="0.3">
      <c r="A135" s="1" t="s">
        <v>1456</v>
      </c>
      <c r="B135" s="1" t="s">
        <v>1457</v>
      </c>
      <c r="C135">
        <v>17</v>
      </c>
      <c r="D135">
        <v>7</v>
      </c>
      <c r="E135">
        <v>3</v>
      </c>
    </row>
    <row r="136" spans="1:5" x14ac:dyDescent="0.3">
      <c r="A136" s="1" t="s">
        <v>1458</v>
      </c>
      <c r="B136" s="1" t="s">
        <v>1459</v>
      </c>
      <c r="C136">
        <v>3</v>
      </c>
      <c r="D136">
        <v>1</v>
      </c>
      <c r="E136">
        <v>0</v>
      </c>
    </row>
    <row r="137" spans="1:5" x14ac:dyDescent="0.3">
      <c r="A137" s="1" t="s">
        <v>1460</v>
      </c>
      <c r="B137" s="1" t="s">
        <v>1461</v>
      </c>
      <c r="C137">
        <v>2</v>
      </c>
      <c r="D137">
        <v>0</v>
      </c>
      <c r="E137">
        <v>0</v>
      </c>
    </row>
    <row r="138" spans="1:5" x14ac:dyDescent="0.3">
      <c r="A138" s="1" t="s">
        <v>1462</v>
      </c>
      <c r="B138" s="1" t="s">
        <v>1463</v>
      </c>
      <c r="C138">
        <v>4</v>
      </c>
      <c r="D138">
        <v>0</v>
      </c>
      <c r="E138">
        <v>0</v>
      </c>
    </row>
    <row r="139" spans="1:5" x14ac:dyDescent="0.3">
      <c r="A139" s="1" t="s">
        <v>1464</v>
      </c>
      <c r="B139" s="1" t="s">
        <v>1465</v>
      </c>
      <c r="C139">
        <v>3</v>
      </c>
      <c r="D139">
        <v>0</v>
      </c>
      <c r="E139">
        <v>0</v>
      </c>
    </row>
    <row r="140" spans="1:5" x14ac:dyDescent="0.3">
      <c r="A140" s="1" t="s">
        <v>1466</v>
      </c>
      <c r="B140" s="1" t="s">
        <v>1467</v>
      </c>
      <c r="C140">
        <v>2</v>
      </c>
      <c r="D140">
        <v>0</v>
      </c>
      <c r="E140">
        <v>0</v>
      </c>
    </row>
    <row r="141" spans="1:5" x14ac:dyDescent="0.3">
      <c r="A141" s="1" t="s">
        <v>1468</v>
      </c>
      <c r="B141" s="1" t="s">
        <v>1469</v>
      </c>
      <c r="C141">
        <v>2</v>
      </c>
      <c r="D141">
        <v>0</v>
      </c>
      <c r="E141">
        <v>0</v>
      </c>
    </row>
    <row r="142" spans="1:5" x14ac:dyDescent="0.3">
      <c r="A142" s="1" t="s">
        <v>1470</v>
      </c>
      <c r="B142" s="1" t="s">
        <v>1471</v>
      </c>
      <c r="C142">
        <v>3</v>
      </c>
      <c r="D142">
        <v>0</v>
      </c>
      <c r="E142">
        <v>0</v>
      </c>
    </row>
    <row r="143" spans="1:5" x14ac:dyDescent="0.3">
      <c r="A143" s="1" t="s">
        <v>1472</v>
      </c>
      <c r="B143" s="1" t="s">
        <v>1473</v>
      </c>
      <c r="C143">
        <v>1</v>
      </c>
      <c r="D143">
        <v>0</v>
      </c>
      <c r="E143">
        <v>0</v>
      </c>
    </row>
    <row r="144" spans="1:5" x14ac:dyDescent="0.3">
      <c r="A144" s="1" t="s">
        <v>1474</v>
      </c>
      <c r="B144" s="1" t="s">
        <v>1475</v>
      </c>
      <c r="C144">
        <v>2</v>
      </c>
      <c r="D144">
        <v>0</v>
      </c>
      <c r="E144">
        <v>0</v>
      </c>
    </row>
    <row r="145" spans="1:5" x14ac:dyDescent="0.3">
      <c r="A145" s="1" t="s">
        <v>1476</v>
      </c>
      <c r="B145" s="1" t="s">
        <v>1477</v>
      </c>
      <c r="C145">
        <v>27</v>
      </c>
      <c r="D145">
        <v>15</v>
      </c>
      <c r="E145">
        <v>3</v>
      </c>
    </row>
    <row r="146" spans="1:5" x14ac:dyDescent="0.3">
      <c r="A146" s="1" t="s">
        <v>1478</v>
      </c>
      <c r="B146" s="1" t="s">
        <v>1479</v>
      </c>
      <c r="C146">
        <v>6</v>
      </c>
      <c r="D146">
        <v>4</v>
      </c>
      <c r="E146">
        <v>0</v>
      </c>
    </row>
    <row r="147" spans="1:5" x14ac:dyDescent="0.3">
      <c r="A147" s="1" t="s">
        <v>1480</v>
      </c>
      <c r="B147" s="1" t="s">
        <v>1481</v>
      </c>
      <c r="C147">
        <v>2</v>
      </c>
      <c r="D147">
        <v>1</v>
      </c>
      <c r="E147">
        <v>0</v>
      </c>
    </row>
    <row r="148" spans="1:5" x14ac:dyDescent="0.3">
      <c r="A148" s="1" t="s">
        <v>1482</v>
      </c>
      <c r="B148" s="1" t="s">
        <v>1483</v>
      </c>
      <c r="C148">
        <v>10</v>
      </c>
      <c r="D148">
        <v>1</v>
      </c>
      <c r="E148">
        <v>0</v>
      </c>
    </row>
    <row r="149" spans="1:5" x14ac:dyDescent="0.3">
      <c r="A149" s="1" t="s">
        <v>1241</v>
      </c>
      <c r="B149" s="1" t="s">
        <v>1241</v>
      </c>
    </row>
    <row r="150" spans="1:5" x14ac:dyDescent="0.3">
      <c r="A150" s="1" t="s">
        <v>1484</v>
      </c>
      <c r="B150" s="1" t="s">
        <v>1485</v>
      </c>
      <c r="C150">
        <v>1</v>
      </c>
      <c r="D150">
        <v>0</v>
      </c>
      <c r="E150">
        <v>0</v>
      </c>
    </row>
    <row r="151" spans="1:5" x14ac:dyDescent="0.3">
      <c r="A151" s="1" t="s">
        <v>1486</v>
      </c>
      <c r="B151" s="1" t="s">
        <v>1487</v>
      </c>
      <c r="C151">
        <v>2</v>
      </c>
      <c r="D151">
        <v>0</v>
      </c>
      <c r="E151">
        <v>0</v>
      </c>
    </row>
    <row r="152" spans="1:5" x14ac:dyDescent="0.3">
      <c r="A152" s="1" t="s">
        <v>1488</v>
      </c>
      <c r="B152" s="1" t="s">
        <v>1489</v>
      </c>
      <c r="C152">
        <v>7</v>
      </c>
      <c r="D152">
        <v>1</v>
      </c>
      <c r="E152">
        <v>1</v>
      </c>
    </row>
    <row r="153" spans="1:5" x14ac:dyDescent="0.3">
      <c r="A153" s="1" t="s">
        <v>1490</v>
      </c>
      <c r="B153" s="1" t="s">
        <v>1491</v>
      </c>
      <c r="C153">
        <v>2</v>
      </c>
      <c r="D153">
        <v>1</v>
      </c>
      <c r="E153">
        <v>0</v>
      </c>
    </row>
    <row r="154" spans="1:5" x14ac:dyDescent="0.3">
      <c r="A154" s="1" t="s">
        <v>1492</v>
      </c>
      <c r="B154" s="1" t="s">
        <v>1493</v>
      </c>
      <c r="C154">
        <v>7</v>
      </c>
      <c r="D154">
        <v>1</v>
      </c>
      <c r="E154">
        <v>1</v>
      </c>
    </row>
    <row r="155" spans="1:5" x14ac:dyDescent="0.3">
      <c r="A155" s="1" t="s">
        <v>1494</v>
      </c>
      <c r="B155" s="1" t="s">
        <v>1493</v>
      </c>
      <c r="C155">
        <v>7</v>
      </c>
      <c r="D155">
        <v>1</v>
      </c>
      <c r="E155">
        <v>1</v>
      </c>
    </row>
    <row r="156" spans="1:5" x14ac:dyDescent="0.3">
      <c r="A156" s="1" t="s">
        <v>1495</v>
      </c>
      <c r="B156" s="1" t="s">
        <v>1493</v>
      </c>
      <c r="C156">
        <v>7</v>
      </c>
      <c r="D156">
        <v>1</v>
      </c>
      <c r="E156">
        <v>1</v>
      </c>
    </row>
    <row r="157" spans="1:5" x14ac:dyDescent="0.3">
      <c r="A157" s="1" t="s">
        <v>1496</v>
      </c>
      <c r="B157" s="1" t="s">
        <v>1497</v>
      </c>
      <c r="C157">
        <v>1</v>
      </c>
      <c r="D157">
        <v>0</v>
      </c>
      <c r="E157">
        <v>0</v>
      </c>
    </row>
    <row r="158" spans="1:5" x14ac:dyDescent="0.3">
      <c r="A158" s="1" t="s">
        <v>1498</v>
      </c>
      <c r="B158" s="1" t="s">
        <v>1499</v>
      </c>
      <c r="C158">
        <v>2</v>
      </c>
      <c r="D158">
        <v>0</v>
      </c>
      <c r="E158">
        <v>0</v>
      </c>
    </row>
    <row r="159" spans="1:5" x14ac:dyDescent="0.3">
      <c r="A159" s="1" t="s">
        <v>1500</v>
      </c>
      <c r="B159" s="1" t="s">
        <v>1501</v>
      </c>
      <c r="C159">
        <v>6</v>
      </c>
      <c r="D159">
        <v>1</v>
      </c>
      <c r="E159">
        <v>1</v>
      </c>
    </row>
    <row r="160" spans="1:5" x14ac:dyDescent="0.3">
      <c r="A160" s="1" t="s">
        <v>1502</v>
      </c>
      <c r="B160" s="1" t="s">
        <v>1503</v>
      </c>
      <c r="C160">
        <v>1</v>
      </c>
      <c r="D160">
        <v>0</v>
      </c>
      <c r="E160">
        <v>0</v>
      </c>
    </row>
    <row r="161" spans="1:5" x14ac:dyDescent="0.3">
      <c r="A161" s="1" t="s">
        <v>1241</v>
      </c>
      <c r="B161" s="1" t="s">
        <v>1241</v>
      </c>
    </row>
    <row r="162" spans="1:5" x14ac:dyDescent="0.3">
      <c r="A162" s="1" t="s">
        <v>1504</v>
      </c>
      <c r="B162" s="1" t="s">
        <v>1505</v>
      </c>
      <c r="C162">
        <v>1</v>
      </c>
      <c r="D162">
        <v>0</v>
      </c>
      <c r="E162">
        <v>0</v>
      </c>
    </row>
    <row r="163" spans="1:5" x14ac:dyDescent="0.3">
      <c r="A163" s="1" t="s">
        <v>1506</v>
      </c>
      <c r="B163" s="1" t="s">
        <v>1507</v>
      </c>
      <c r="C163">
        <v>1</v>
      </c>
      <c r="D163">
        <v>0</v>
      </c>
      <c r="E163">
        <v>0</v>
      </c>
    </row>
    <row r="164" spans="1:5" x14ac:dyDescent="0.3">
      <c r="A164" s="1" t="s">
        <v>1508</v>
      </c>
      <c r="B164" s="1" t="s">
        <v>1241</v>
      </c>
      <c r="C164">
        <v>2</v>
      </c>
      <c r="D164">
        <v>1</v>
      </c>
      <c r="E164">
        <v>0</v>
      </c>
    </row>
    <row r="165" spans="1:5" x14ac:dyDescent="0.3">
      <c r="A165" s="1" t="s">
        <v>1509</v>
      </c>
      <c r="B165" s="1" t="s">
        <v>1510</v>
      </c>
      <c r="C165">
        <v>3</v>
      </c>
      <c r="D165">
        <v>2</v>
      </c>
      <c r="E165">
        <v>0</v>
      </c>
    </row>
    <row r="166" spans="1:5" x14ac:dyDescent="0.3">
      <c r="A166" s="1" t="s">
        <v>1511</v>
      </c>
      <c r="B166" s="1" t="s">
        <v>1512</v>
      </c>
      <c r="C166">
        <v>11</v>
      </c>
      <c r="D166">
        <v>3</v>
      </c>
      <c r="E166">
        <v>1</v>
      </c>
    </row>
    <row r="167" spans="1:5" x14ac:dyDescent="0.3">
      <c r="A167" s="1" t="s">
        <v>1513</v>
      </c>
      <c r="B167" s="1" t="s">
        <v>1514</v>
      </c>
      <c r="C167">
        <v>2</v>
      </c>
      <c r="D167">
        <v>0</v>
      </c>
      <c r="E167">
        <v>0</v>
      </c>
    </row>
    <row r="168" spans="1:5" x14ac:dyDescent="0.3">
      <c r="A168" s="1" t="s">
        <v>1515</v>
      </c>
      <c r="B168" s="1" t="s">
        <v>1516</v>
      </c>
      <c r="C168">
        <v>2</v>
      </c>
      <c r="D168">
        <v>0</v>
      </c>
      <c r="E168">
        <v>0</v>
      </c>
    </row>
    <row r="169" spans="1:5" x14ac:dyDescent="0.3">
      <c r="A169" s="1" t="s">
        <v>1517</v>
      </c>
      <c r="B169" s="1" t="s">
        <v>1518</v>
      </c>
      <c r="C169">
        <v>13</v>
      </c>
      <c r="D169">
        <v>4</v>
      </c>
      <c r="E169">
        <v>1</v>
      </c>
    </row>
    <row r="170" spans="1:5" x14ac:dyDescent="0.3">
      <c r="A170" s="1" t="s">
        <v>1519</v>
      </c>
      <c r="B170" s="1" t="s">
        <v>1520</v>
      </c>
      <c r="C170">
        <v>2</v>
      </c>
      <c r="D170">
        <v>0</v>
      </c>
      <c r="E170">
        <v>0</v>
      </c>
    </row>
    <row r="171" spans="1:5" x14ac:dyDescent="0.3">
      <c r="A171" s="1" t="s">
        <v>1521</v>
      </c>
      <c r="B171" s="1" t="s">
        <v>1522</v>
      </c>
      <c r="C171">
        <v>12</v>
      </c>
      <c r="D171">
        <v>3</v>
      </c>
      <c r="E171">
        <v>1</v>
      </c>
    </row>
    <row r="172" spans="1:5" x14ac:dyDescent="0.3">
      <c r="A172" s="1" t="s">
        <v>1523</v>
      </c>
      <c r="B172" s="1" t="s">
        <v>1524</v>
      </c>
      <c r="C172">
        <v>2</v>
      </c>
      <c r="D172">
        <v>0</v>
      </c>
      <c r="E172">
        <v>0</v>
      </c>
    </row>
    <row r="173" spans="1:5" x14ac:dyDescent="0.3">
      <c r="A173" s="1" t="s">
        <v>1525</v>
      </c>
      <c r="B173" s="1" t="s">
        <v>1526</v>
      </c>
      <c r="C173">
        <v>2</v>
      </c>
      <c r="D173">
        <v>0</v>
      </c>
      <c r="E173">
        <v>0</v>
      </c>
    </row>
    <row r="174" spans="1:5" x14ac:dyDescent="0.3">
      <c r="A174" s="1" t="s">
        <v>1527</v>
      </c>
      <c r="B174" s="1" t="s">
        <v>1528</v>
      </c>
      <c r="C174">
        <v>2</v>
      </c>
      <c r="D174">
        <v>0</v>
      </c>
      <c r="E174">
        <v>0</v>
      </c>
    </row>
    <row r="175" spans="1:5" x14ac:dyDescent="0.3">
      <c r="A175" s="1" t="s">
        <v>1529</v>
      </c>
      <c r="B175" s="1" t="s">
        <v>1530</v>
      </c>
      <c r="C175">
        <v>26</v>
      </c>
      <c r="D175">
        <v>15</v>
      </c>
      <c r="E175">
        <v>3</v>
      </c>
    </row>
    <row r="176" spans="1:5" x14ac:dyDescent="0.3">
      <c r="A176" s="1" t="s">
        <v>1531</v>
      </c>
      <c r="B176" s="1" t="s">
        <v>1532</v>
      </c>
      <c r="C176">
        <v>7</v>
      </c>
      <c r="D176">
        <v>4</v>
      </c>
      <c r="E176">
        <v>0</v>
      </c>
    </row>
    <row r="177" spans="1:5" x14ac:dyDescent="0.3">
      <c r="A177" s="1" t="s">
        <v>1533</v>
      </c>
      <c r="B177" s="1" t="s">
        <v>1534</v>
      </c>
      <c r="C177">
        <v>2</v>
      </c>
      <c r="D177">
        <v>1</v>
      </c>
      <c r="E177">
        <v>0</v>
      </c>
    </row>
    <row r="178" spans="1:5" x14ac:dyDescent="0.3">
      <c r="A178" s="1" t="s">
        <v>1535</v>
      </c>
      <c r="B178" s="1" t="s">
        <v>1536</v>
      </c>
      <c r="C178">
        <v>6</v>
      </c>
      <c r="D178">
        <v>3</v>
      </c>
      <c r="E178">
        <v>1</v>
      </c>
    </row>
    <row r="179" spans="1:5" x14ac:dyDescent="0.3">
      <c r="A179" s="1" t="s">
        <v>1537</v>
      </c>
      <c r="B179" s="1" t="s">
        <v>1538</v>
      </c>
      <c r="C179">
        <v>1</v>
      </c>
      <c r="D179">
        <v>0</v>
      </c>
      <c r="E179">
        <v>0</v>
      </c>
    </row>
    <row r="180" spans="1:5" x14ac:dyDescent="0.3">
      <c r="A180" s="1" t="s">
        <v>1539</v>
      </c>
      <c r="B180" s="1" t="s">
        <v>1540</v>
      </c>
      <c r="C180">
        <v>2</v>
      </c>
      <c r="D180">
        <v>0</v>
      </c>
      <c r="E180">
        <v>0</v>
      </c>
    </row>
    <row r="181" spans="1:5" x14ac:dyDescent="0.3">
      <c r="A181" s="1" t="s">
        <v>1541</v>
      </c>
      <c r="B181" s="1" t="s">
        <v>1241</v>
      </c>
      <c r="C181">
        <v>5</v>
      </c>
      <c r="D181">
        <v>2</v>
      </c>
      <c r="E181">
        <v>2</v>
      </c>
    </row>
    <row r="182" spans="1:5" x14ac:dyDescent="0.3">
      <c r="A182" s="1" t="s">
        <v>1542</v>
      </c>
      <c r="B182" s="1" t="s">
        <v>1543</v>
      </c>
      <c r="C182">
        <v>5</v>
      </c>
      <c r="D182">
        <v>2</v>
      </c>
      <c r="E182">
        <v>2</v>
      </c>
    </row>
    <row r="183" spans="1:5" x14ac:dyDescent="0.3">
      <c r="A183" s="1" t="s">
        <v>1544</v>
      </c>
      <c r="B183" s="1" t="s">
        <v>1545</v>
      </c>
      <c r="C183">
        <v>5</v>
      </c>
      <c r="D183">
        <v>2</v>
      </c>
      <c r="E183">
        <v>2</v>
      </c>
    </row>
    <row r="184" spans="1:5" x14ac:dyDescent="0.3">
      <c r="A184" s="1" t="s">
        <v>1546</v>
      </c>
      <c r="B184" s="1" t="s">
        <v>1547</v>
      </c>
      <c r="C184">
        <v>4</v>
      </c>
      <c r="D184">
        <v>1</v>
      </c>
      <c r="E184">
        <v>0</v>
      </c>
    </row>
    <row r="185" spans="1:5" x14ac:dyDescent="0.3">
      <c r="A185" s="1" t="s">
        <v>1548</v>
      </c>
      <c r="B185" s="1" t="s">
        <v>1549</v>
      </c>
      <c r="C185">
        <v>2</v>
      </c>
      <c r="D185">
        <v>0</v>
      </c>
      <c r="E185">
        <v>0</v>
      </c>
    </row>
    <row r="186" spans="1:5" x14ac:dyDescent="0.3">
      <c r="A186" s="1" t="s">
        <v>1550</v>
      </c>
      <c r="B186" s="1" t="s">
        <v>1551</v>
      </c>
      <c r="C186">
        <v>1</v>
      </c>
      <c r="D186">
        <v>0</v>
      </c>
      <c r="E186">
        <v>0</v>
      </c>
    </row>
    <row r="187" spans="1:5" x14ac:dyDescent="0.3">
      <c r="A187" s="1" t="s">
        <v>1552</v>
      </c>
      <c r="B187" s="1" t="s">
        <v>1553</v>
      </c>
      <c r="C187">
        <v>5</v>
      </c>
      <c r="D187">
        <v>1</v>
      </c>
      <c r="E187">
        <v>0</v>
      </c>
    </row>
    <row r="188" spans="1:5" x14ac:dyDescent="0.3">
      <c r="A188" s="1" t="s">
        <v>1554</v>
      </c>
      <c r="B188" s="1" t="s">
        <v>1555</v>
      </c>
      <c r="C188">
        <v>7</v>
      </c>
      <c r="D188">
        <v>0</v>
      </c>
      <c r="E188">
        <v>0</v>
      </c>
    </row>
    <row r="189" spans="1:5" x14ac:dyDescent="0.3">
      <c r="A189" s="1" t="s">
        <v>1556</v>
      </c>
      <c r="B189" s="1" t="s">
        <v>1555</v>
      </c>
      <c r="C189">
        <v>7</v>
      </c>
      <c r="D189">
        <v>0</v>
      </c>
      <c r="E189">
        <v>0</v>
      </c>
    </row>
    <row r="190" spans="1:5" x14ac:dyDescent="0.3">
      <c r="A190" s="1" t="s">
        <v>1557</v>
      </c>
      <c r="B190" s="1" t="s">
        <v>1558</v>
      </c>
      <c r="C190">
        <v>3</v>
      </c>
      <c r="D190">
        <v>0</v>
      </c>
      <c r="E190">
        <v>0</v>
      </c>
    </row>
    <row r="191" spans="1:5" x14ac:dyDescent="0.3">
      <c r="A191" s="1" t="s">
        <v>1559</v>
      </c>
      <c r="B191" s="1" t="s">
        <v>1560</v>
      </c>
      <c r="C191">
        <v>3</v>
      </c>
      <c r="D191">
        <v>3</v>
      </c>
      <c r="E191">
        <v>0</v>
      </c>
    </row>
    <row r="192" spans="1:5" x14ac:dyDescent="0.3">
      <c r="A192" s="1" t="s">
        <v>1561</v>
      </c>
      <c r="B192" s="1" t="s">
        <v>1562</v>
      </c>
      <c r="C192">
        <v>2</v>
      </c>
      <c r="D192">
        <v>0</v>
      </c>
      <c r="E192">
        <v>0</v>
      </c>
    </row>
    <row r="193" spans="1:5" x14ac:dyDescent="0.3">
      <c r="A193" s="1" t="s">
        <v>1563</v>
      </c>
      <c r="B193" s="1" t="s">
        <v>1564</v>
      </c>
      <c r="C193">
        <v>1</v>
      </c>
      <c r="D193">
        <v>0</v>
      </c>
      <c r="E193">
        <v>0</v>
      </c>
    </row>
    <row r="194" spans="1:5" x14ac:dyDescent="0.3">
      <c r="A194" s="1" t="s">
        <v>1565</v>
      </c>
      <c r="B194" s="1" t="s">
        <v>1566</v>
      </c>
      <c r="C194">
        <v>25</v>
      </c>
      <c r="D194">
        <v>15</v>
      </c>
      <c r="E194">
        <v>3</v>
      </c>
    </row>
    <row r="195" spans="1:5" x14ac:dyDescent="0.3">
      <c r="A195" s="1" t="s">
        <v>1567</v>
      </c>
      <c r="B195" s="1" t="s">
        <v>1568</v>
      </c>
      <c r="C195">
        <v>3</v>
      </c>
      <c r="D195">
        <v>1</v>
      </c>
      <c r="E195">
        <v>0</v>
      </c>
    </row>
    <row r="196" spans="1:5" x14ac:dyDescent="0.3">
      <c r="A196" s="1" t="s">
        <v>1569</v>
      </c>
      <c r="B196" s="1" t="s">
        <v>1570</v>
      </c>
      <c r="C196">
        <v>1</v>
      </c>
      <c r="D196">
        <v>0</v>
      </c>
      <c r="E196">
        <v>0</v>
      </c>
    </row>
    <row r="197" spans="1:5" x14ac:dyDescent="0.3">
      <c r="A197" s="1" t="s">
        <v>1571</v>
      </c>
      <c r="B197" s="1" t="s">
        <v>1572</v>
      </c>
      <c r="C197">
        <v>2</v>
      </c>
      <c r="D197">
        <v>0</v>
      </c>
      <c r="E197">
        <v>0</v>
      </c>
    </row>
    <row r="198" spans="1:5" x14ac:dyDescent="0.3">
      <c r="A198" s="1" t="s">
        <v>1573</v>
      </c>
      <c r="B198" s="1" t="s">
        <v>1574</v>
      </c>
      <c r="C198">
        <v>1</v>
      </c>
      <c r="D198">
        <v>0</v>
      </c>
      <c r="E198">
        <v>0</v>
      </c>
    </row>
    <row r="199" spans="1:5" x14ac:dyDescent="0.3">
      <c r="A199" s="1" t="s">
        <v>1575</v>
      </c>
      <c r="B199" s="1" t="s">
        <v>1576</v>
      </c>
      <c r="C199">
        <v>1</v>
      </c>
      <c r="D199">
        <v>0</v>
      </c>
      <c r="E199">
        <v>0</v>
      </c>
    </row>
    <row r="200" spans="1:5" x14ac:dyDescent="0.3">
      <c r="A200" s="1" t="s">
        <v>1577</v>
      </c>
      <c r="B200" s="1" t="s">
        <v>1576</v>
      </c>
      <c r="C200">
        <v>1</v>
      </c>
      <c r="D200">
        <v>0</v>
      </c>
      <c r="E200">
        <v>0</v>
      </c>
    </row>
    <row r="201" spans="1:5" x14ac:dyDescent="0.3">
      <c r="A201" s="1" t="s">
        <v>1578</v>
      </c>
      <c r="B201" s="1" t="s">
        <v>1579</v>
      </c>
      <c r="C201">
        <v>1</v>
      </c>
      <c r="D201">
        <v>0</v>
      </c>
      <c r="E201">
        <v>0</v>
      </c>
    </row>
    <row r="202" spans="1:5" x14ac:dyDescent="0.3">
      <c r="A202" s="1" t="s">
        <v>1580</v>
      </c>
      <c r="B202" s="1" t="s">
        <v>1581</v>
      </c>
      <c r="C202">
        <v>1</v>
      </c>
      <c r="D202">
        <v>0</v>
      </c>
      <c r="E202">
        <v>0</v>
      </c>
    </row>
    <row r="203" spans="1:5" x14ac:dyDescent="0.3">
      <c r="A203" s="1" t="s">
        <v>1582</v>
      </c>
      <c r="B203" s="1" t="s">
        <v>1583</v>
      </c>
      <c r="C203">
        <v>2</v>
      </c>
      <c r="D203">
        <v>0</v>
      </c>
      <c r="E203">
        <v>0</v>
      </c>
    </row>
    <row r="204" spans="1:5" x14ac:dyDescent="0.3">
      <c r="A204" s="1" t="s">
        <v>1584</v>
      </c>
      <c r="B204" s="1" t="s">
        <v>1585</v>
      </c>
      <c r="C204">
        <v>1</v>
      </c>
      <c r="D204">
        <v>0</v>
      </c>
      <c r="E204">
        <v>0</v>
      </c>
    </row>
    <row r="205" spans="1:5" x14ac:dyDescent="0.3">
      <c r="A205" s="1" t="s">
        <v>1586</v>
      </c>
      <c r="B205" s="1" t="s">
        <v>1587</v>
      </c>
      <c r="C205">
        <v>1</v>
      </c>
      <c r="D205">
        <v>0</v>
      </c>
      <c r="E205">
        <v>0</v>
      </c>
    </row>
    <row r="206" spans="1:5" x14ac:dyDescent="0.3">
      <c r="A206" s="1" t="s">
        <v>1588</v>
      </c>
      <c r="B206" s="1" t="s">
        <v>1241</v>
      </c>
      <c r="C206">
        <v>2</v>
      </c>
      <c r="D206">
        <v>0</v>
      </c>
      <c r="E206">
        <v>0</v>
      </c>
    </row>
    <row r="207" spans="1:5" x14ac:dyDescent="0.3">
      <c r="A207" s="1" t="s">
        <v>1589</v>
      </c>
      <c r="B207" s="1" t="s">
        <v>1590</v>
      </c>
      <c r="C207">
        <v>2</v>
      </c>
      <c r="D207">
        <v>0</v>
      </c>
      <c r="E207">
        <v>0</v>
      </c>
    </row>
    <row r="208" spans="1:5" x14ac:dyDescent="0.3">
      <c r="A208" s="1" t="s">
        <v>1591</v>
      </c>
      <c r="B208" s="1" t="s">
        <v>1592</v>
      </c>
      <c r="C208">
        <v>1</v>
      </c>
      <c r="D208">
        <v>0</v>
      </c>
      <c r="E208">
        <v>0</v>
      </c>
    </row>
    <row r="209" spans="1:5" x14ac:dyDescent="0.3">
      <c r="A209" s="1" t="s">
        <v>1593</v>
      </c>
      <c r="B209" s="1" t="s">
        <v>1594</v>
      </c>
      <c r="C209">
        <v>5</v>
      </c>
      <c r="D209">
        <v>3</v>
      </c>
      <c r="E209">
        <v>1</v>
      </c>
    </row>
    <row r="210" spans="1:5" x14ac:dyDescent="0.3">
      <c r="A210" s="1" t="s">
        <v>1595</v>
      </c>
      <c r="B210" s="1" t="s">
        <v>1596</v>
      </c>
      <c r="C210">
        <v>1</v>
      </c>
      <c r="D210">
        <v>0</v>
      </c>
      <c r="E210">
        <v>0</v>
      </c>
    </row>
    <row r="211" spans="1:5" x14ac:dyDescent="0.3">
      <c r="A211" s="1" t="s">
        <v>1597</v>
      </c>
      <c r="B211" s="1" t="s">
        <v>1598</v>
      </c>
      <c r="C211">
        <v>1</v>
      </c>
      <c r="D211">
        <v>0</v>
      </c>
      <c r="E211">
        <v>0</v>
      </c>
    </row>
    <row r="212" spans="1:5" x14ac:dyDescent="0.3">
      <c r="A212" s="1" t="s">
        <v>1599</v>
      </c>
      <c r="B212" s="1" t="s">
        <v>1600</v>
      </c>
      <c r="C212">
        <v>3</v>
      </c>
      <c r="D212">
        <v>1</v>
      </c>
      <c r="E212">
        <v>0</v>
      </c>
    </row>
    <row r="213" spans="1:5" x14ac:dyDescent="0.3">
      <c r="A213" s="1" t="s">
        <v>1601</v>
      </c>
      <c r="B213" s="1" t="s">
        <v>1602</v>
      </c>
      <c r="C213">
        <v>1</v>
      </c>
      <c r="D213">
        <v>0</v>
      </c>
      <c r="E213">
        <v>0</v>
      </c>
    </row>
    <row r="214" spans="1:5" x14ac:dyDescent="0.3">
      <c r="A214" s="1" t="s">
        <v>1603</v>
      </c>
      <c r="B214" s="1" t="s">
        <v>1604</v>
      </c>
      <c r="C214">
        <v>1</v>
      </c>
      <c r="D214">
        <v>0</v>
      </c>
      <c r="E214">
        <v>0</v>
      </c>
    </row>
    <row r="215" spans="1:5" x14ac:dyDescent="0.3">
      <c r="A215" s="1" t="s">
        <v>1605</v>
      </c>
      <c r="B215" s="1" t="s">
        <v>1606</v>
      </c>
      <c r="C215">
        <v>6</v>
      </c>
      <c r="D215">
        <v>0</v>
      </c>
      <c r="E215">
        <v>1</v>
      </c>
    </row>
    <row r="216" spans="1:5" x14ac:dyDescent="0.3">
      <c r="A216" s="1" t="s">
        <v>1607</v>
      </c>
      <c r="B216" s="1" t="s">
        <v>1608</v>
      </c>
      <c r="C216">
        <v>9</v>
      </c>
      <c r="D216">
        <v>0</v>
      </c>
      <c r="E216">
        <v>1</v>
      </c>
    </row>
    <row r="217" spans="1:5" x14ac:dyDescent="0.3">
      <c r="A217" s="1" t="s">
        <v>1609</v>
      </c>
      <c r="B217" s="1" t="s">
        <v>1610</v>
      </c>
      <c r="C217">
        <v>20</v>
      </c>
      <c r="D217">
        <v>12</v>
      </c>
      <c r="E217">
        <v>4</v>
      </c>
    </row>
    <row r="218" spans="1:5" x14ac:dyDescent="0.3">
      <c r="A218" s="1" t="s">
        <v>1611</v>
      </c>
      <c r="B218" s="1" t="s">
        <v>1612</v>
      </c>
      <c r="C218">
        <v>24</v>
      </c>
      <c r="D218">
        <v>1</v>
      </c>
      <c r="E218">
        <v>0</v>
      </c>
    </row>
    <row r="219" spans="1:5" x14ac:dyDescent="0.3">
      <c r="A219" s="1" t="s">
        <v>1613</v>
      </c>
      <c r="B219" s="1" t="s">
        <v>1612</v>
      </c>
      <c r="C219">
        <v>24</v>
      </c>
      <c r="D219">
        <v>1</v>
      </c>
      <c r="E219">
        <v>0</v>
      </c>
    </row>
    <row r="220" spans="1:5" x14ac:dyDescent="0.3">
      <c r="A220" s="1" t="s">
        <v>1614</v>
      </c>
      <c r="B220" s="1" t="s">
        <v>1612</v>
      </c>
      <c r="C220">
        <v>24</v>
      </c>
      <c r="D220">
        <v>1</v>
      </c>
      <c r="E220">
        <v>0</v>
      </c>
    </row>
    <row r="221" spans="1:5" x14ac:dyDescent="0.3">
      <c r="A221" s="1" t="s">
        <v>1615</v>
      </c>
      <c r="B221" s="1" t="s">
        <v>1612</v>
      </c>
      <c r="C221">
        <v>24</v>
      </c>
      <c r="D221">
        <v>1</v>
      </c>
      <c r="E221">
        <v>0</v>
      </c>
    </row>
    <row r="222" spans="1:5" x14ac:dyDescent="0.3">
      <c r="A222" s="1" t="s">
        <v>1616</v>
      </c>
      <c r="B222" s="1" t="s">
        <v>1617</v>
      </c>
      <c r="C222">
        <v>6</v>
      </c>
      <c r="D222">
        <v>1</v>
      </c>
      <c r="E222">
        <v>1</v>
      </c>
    </row>
    <row r="223" spans="1:5" x14ac:dyDescent="0.3">
      <c r="A223" s="1" t="s">
        <v>1618</v>
      </c>
      <c r="B223" s="1" t="s">
        <v>1619</v>
      </c>
      <c r="C223">
        <v>6</v>
      </c>
      <c r="D223">
        <v>1</v>
      </c>
      <c r="E223">
        <v>1</v>
      </c>
    </row>
    <row r="224" spans="1:5" x14ac:dyDescent="0.3">
      <c r="A224" s="1" t="s">
        <v>1620</v>
      </c>
      <c r="B224" s="1" t="s">
        <v>1621</v>
      </c>
      <c r="C224">
        <v>1</v>
      </c>
      <c r="D224">
        <v>0</v>
      </c>
      <c r="E224">
        <v>1</v>
      </c>
    </row>
    <row r="225" spans="1:5" x14ac:dyDescent="0.3">
      <c r="A225" s="1" t="s">
        <v>1622</v>
      </c>
      <c r="B225" s="1" t="s">
        <v>1623</v>
      </c>
      <c r="C225">
        <v>2</v>
      </c>
      <c r="D225">
        <v>0</v>
      </c>
      <c r="E225">
        <v>0</v>
      </c>
    </row>
    <row r="226" spans="1:5" x14ac:dyDescent="0.3">
      <c r="A226" s="1" t="s">
        <v>1624</v>
      </c>
      <c r="B226" s="1" t="s">
        <v>1625</v>
      </c>
      <c r="C226">
        <v>1</v>
      </c>
      <c r="D226">
        <v>0</v>
      </c>
      <c r="E226">
        <v>0</v>
      </c>
    </row>
    <row r="227" spans="1:5" x14ac:dyDescent="0.3">
      <c r="A227" s="1" t="s">
        <v>1626</v>
      </c>
      <c r="B227" s="1" t="s">
        <v>1627</v>
      </c>
      <c r="C227">
        <v>3</v>
      </c>
      <c r="D227">
        <v>1</v>
      </c>
      <c r="E227">
        <v>0</v>
      </c>
    </row>
    <row r="228" spans="1:5" x14ac:dyDescent="0.3">
      <c r="A228" s="1" t="s">
        <v>1628</v>
      </c>
      <c r="B228" s="1" t="s">
        <v>1629</v>
      </c>
      <c r="C228">
        <v>37</v>
      </c>
      <c r="D228">
        <v>19</v>
      </c>
      <c r="E228">
        <v>4</v>
      </c>
    </row>
    <row r="229" spans="1:5" x14ac:dyDescent="0.3">
      <c r="A229" s="1" t="s">
        <v>1630</v>
      </c>
      <c r="B229" s="1" t="s">
        <v>1631</v>
      </c>
      <c r="C229">
        <v>2</v>
      </c>
      <c r="D229">
        <v>0</v>
      </c>
      <c r="E229">
        <v>0</v>
      </c>
    </row>
    <row r="230" spans="1:5" x14ac:dyDescent="0.3">
      <c r="A230" s="1" t="s">
        <v>1632</v>
      </c>
      <c r="B230" s="1" t="s">
        <v>1633</v>
      </c>
      <c r="C230">
        <v>1</v>
      </c>
      <c r="D230">
        <v>0</v>
      </c>
      <c r="E230">
        <v>0</v>
      </c>
    </row>
    <row r="231" spans="1:5" x14ac:dyDescent="0.3">
      <c r="A231" s="1" t="s">
        <v>1634</v>
      </c>
      <c r="B231" s="1" t="s">
        <v>1635</v>
      </c>
      <c r="C231">
        <v>1</v>
      </c>
      <c r="D231">
        <v>0</v>
      </c>
      <c r="E231">
        <v>0</v>
      </c>
    </row>
    <row r="232" spans="1:5" x14ac:dyDescent="0.3">
      <c r="A232" s="1" t="s">
        <v>1636</v>
      </c>
      <c r="B232" s="1" t="s">
        <v>1637</v>
      </c>
      <c r="C232">
        <v>2</v>
      </c>
      <c r="D232">
        <v>0</v>
      </c>
      <c r="E232">
        <v>0</v>
      </c>
    </row>
    <row r="233" spans="1:5" x14ac:dyDescent="0.3">
      <c r="A233" s="1" t="s">
        <v>1638</v>
      </c>
      <c r="B233" s="1" t="s">
        <v>1639</v>
      </c>
      <c r="C233">
        <v>1</v>
      </c>
      <c r="D233">
        <v>0</v>
      </c>
      <c r="E233">
        <v>0</v>
      </c>
    </row>
    <row r="234" spans="1:5" x14ac:dyDescent="0.3">
      <c r="A234" s="1" t="s">
        <v>1640</v>
      </c>
      <c r="B234" s="1" t="s">
        <v>1641</v>
      </c>
      <c r="C234">
        <v>2</v>
      </c>
      <c r="D234">
        <v>0</v>
      </c>
      <c r="E234">
        <v>0</v>
      </c>
    </row>
    <row r="235" spans="1:5" x14ac:dyDescent="0.3">
      <c r="A235" s="1" t="s">
        <v>1642</v>
      </c>
      <c r="B235" s="1" t="s">
        <v>1643</v>
      </c>
      <c r="C235">
        <v>2</v>
      </c>
      <c r="D235">
        <v>0</v>
      </c>
      <c r="E235">
        <v>0</v>
      </c>
    </row>
    <row r="236" spans="1:5" x14ac:dyDescent="0.3">
      <c r="A236" s="1" t="s">
        <v>1241</v>
      </c>
      <c r="B236" s="1" t="s">
        <v>1241</v>
      </c>
    </row>
    <row r="237" spans="1:5" x14ac:dyDescent="0.3">
      <c r="A237" s="1" t="s">
        <v>1644</v>
      </c>
      <c r="B237" s="1" t="s">
        <v>1645</v>
      </c>
      <c r="C237">
        <v>1</v>
      </c>
      <c r="D237">
        <v>0</v>
      </c>
      <c r="E237">
        <v>0</v>
      </c>
    </row>
    <row r="238" spans="1:5" x14ac:dyDescent="0.3">
      <c r="A238" s="1" t="s">
        <v>1646</v>
      </c>
      <c r="B238" s="1" t="s">
        <v>1647</v>
      </c>
      <c r="C238">
        <v>1</v>
      </c>
      <c r="D238">
        <v>0</v>
      </c>
      <c r="E238">
        <v>0</v>
      </c>
    </row>
    <row r="239" spans="1:5" x14ac:dyDescent="0.3">
      <c r="A239" s="1" t="s">
        <v>1241</v>
      </c>
      <c r="B239" s="1" t="s">
        <v>1241</v>
      </c>
    </row>
    <row r="240" spans="1:5" x14ac:dyDescent="0.3">
      <c r="A240" s="1" t="s">
        <v>1648</v>
      </c>
      <c r="B240" s="1" t="s">
        <v>1649</v>
      </c>
      <c r="C240">
        <v>1</v>
      </c>
      <c r="D240">
        <v>0</v>
      </c>
      <c r="E240">
        <v>0</v>
      </c>
    </row>
    <row r="241" spans="1:5" x14ac:dyDescent="0.3">
      <c r="A241" s="1" t="s">
        <v>1650</v>
      </c>
      <c r="B241" s="1" t="s">
        <v>1651</v>
      </c>
      <c r="C241">
        <v>2</v>
      </c>
      <c r="D241">
        <v>1</v>
      </c>
      <c r="E241">
        <v>0</v>
      </c>
    </row>
    <row r="242" spans="1:5" x14ac:dyDescent="0.3">
      <c r="A242" s="1" t="s">
        <v>1652</v>
      </c>
      <c r="B242" s="1" t="s">
        <v>1653</v>
      </c>
      <c r="C242">
        <v>5</v>
      </c>
      <c r="D242">
        <v>2</v>
      </c>
      <c r="E242">
        <v>2</v>
      </c>
    </row>
    <row r="243" spans="1:5" x14ac:dyDescent="0.3">
      <c r="A243" s="1" t="s">
        <v>1654</v>
      </c>
      <c r="B243" s="1" t="s">
        <v>1653</v>
      </c>
      <c r="C243">
        <v>5</v>
      </c>
      <c r="D243">
        <v>2</v>
      </c>
      <c r="E243">
        <v>2</v>
      </c>
    </row>
    <row r="244" spans="1:5" x14ac:dyDescent="0.3">
      <c r="A244" s="1" t="s">
        <v>1655</v>
      </c>
      <c r="B244" s="1" t="s">
        <v>1653</v>
      </c>
      <c r="C244">
        <v>5</v>
      </c>
      <c r="D244">
        <v>2</v>
      </c>
      <c r="E244">
        <v>2</v>
      </c>
    </row>
    <row r="245" spans="1:5" x14ac:dyDescent="0.3">
      <c r="A245" s="1" t="s">
        <v>1656</v>
      </c>
      <c r="B245" s="1" t="s">
        <v>1653</v>
      </c>
      <c r="C245">
        <v>5</v>
      </c>
      <c r="D245">
        <v>2</v>
      </c>
      <c r="E245">
        <v>2</v>
      </c>
    </row>
    <row r="246" spans="1:5" x14ac:dyDescent="0.3">
      <c r="A246" s="1" t="s">
        <v>1657</v>
      </c>
      <c r="B246" s="1" t="s">
        <v>1658</v>
      </c>
      <c r="C246">
        <v>1</v>
      </c>
      <c r="D246">
        <v>0</v>
      </c>
      <c r="E246">
        <v>0</v>
      </c>
    </row>
    <row r="247" spans="1:5" x14ac:dyDescent="0.3">
      <c r="A247" s="1" t="s">
        <v>1659</v>
      </c>
      <c r="B247" s="1" t="s">
        <v>1660</v>
      </c>
      <c r="C247">
        <v>1</v>
      </c>
      <c r="D247">
        <v>0</v>
      </c>
      <c r="E247">
        <v>0</v>
      </c>
    </row>
    <row r="248" spans="1:5" x14ac:dyDescent="0.3">
      <c r="A248" s="1" t="s">
        <v>1661</v>
      </c>
      <c r="B248" s="1" t="s">
        <v>1662</v>
      </c>
      <c r="C248">
        <v>2</v>
      </c>
      <c r="D248">
        <v>0</v>
      </c>
      <c r="E248">
        <v>0</v>
      </c>
    </row>
    <row r="249" spans="1:5" x14ac:dyDescent="0.3">
      <c r="A249" s="1" t="s">
        <v>1663</v>
      </c>
      <c r="B249" s="1" t="s">
        <v>1664</v>
      </c>
      <c r="C249">
        <v>7</v>
      </c>
      <c r="D249">
        <v>2</v>
      </c>
      <c r="E249">
        <v>0</v>
      </c>
    </row>
    <row r="250" spans="1:5" x14ac:dyDescent="0.3">
      <c r="A250" s="1" t="s">
        <v>1665</v>
      </c>
      <c r="B250" s="1" t="s">
        <v>1666</v>
      </c>
      <c r="C250">
        <v>2</v>
      </c>
      <c r="D250">
        <v>0</v>
      </c>
      <c r="E250">
        <v>0</v>
      </c>
    </row>
    <row r="251" spans="1:5" x14ac:dyDescent="0.3">
      <c r="A251" s="1" t="s">
        <v>1667</v>
      </c>
      <c r="B251" s="1" t="s">
        <v>1668</v>
      </c>
      <c r="C251">
        <v>1</v>
      </c>
      <c r="D251">
        <v>0</v>
      </c>
      <c r="E251">
        <v>0</v>
      </c>
    </row>
    <row r="252" spans="1:5" x14ac:dyDescent="0.3">
      <c r="A252" s="1" t="s">
        <v>1669</v>
      </c>
      <c r="B252" s="1" t="s">
        <v>1670</v>
      </c>
      <c r="C252">
        <v>6</v>
      </c>
      <c r="D252">
        <v>1</v>
      </c>
      <c r="E252">
        <v>1</v>
      </c>
    </row>
    <row r="253" spans="1:5" x14ac:dyDescent="0.3">
      <c r="A253" s="1" t="s">
        <v>1671</v>
      </c>
      <c r="B253" s="1" t="s">
        <v>1672</v>
      </c>
      <c r="C253">
        <v>2</v>
      </c>
      <c r="D253">
        <v>0</v>
      </c>
      <c r="E253">
        <v>0</v>
      </c>
    </row>
    <row r="254" spans="1:5" x14ac:dyDescent="0.3">
      <c r="A254" s="1" t="s">
        <v>1673</v>
      </c>
      <c r="B254" s="1" t="s">
        <v>1674</v>
      </c>
      <c r="C254">
        <v>4</v>
      </c>
      <c r="D254">
        <v>1</v>
      </c>
      <c r="E254">
        <v>0</v>
      </c>
    </row>
    <row r="255" spans="1:5" x14ac:dyDescent="0.3">
      <c r="A255" s="1" t="s">
        <v>1675</v>
      </c>
      <c r="B255" s="1" t="s">
        <v>1676</v>
      </c>
      <c r="C255">
        <v>1</v>
      </c>
      <c r="D255">
        <v>0</v>
      </c>
      <c r="E255">
        <v>0</v>
      </c>
    </row>
    <row r="256" spans="1:5" x14ac:dyDescent="0.3">
      <c r="A256" s="1" t="s">
        <v>1677</v>
      </c>
      <c r="B256" s="1" t="s">
        <v>1678</v>
      </c>
      <c r="C256">
        <v>2</v>
      </c>
      <c r="D256">
        <v>0</v>
      </c>
      <c r="E256">
        <v>0</v>
      </c>
    </row>
    <row r="257" spans="1:5" x14ac:dyDescent="0.3">
      <c r="A257" s="1" t="s">
        <v>1679</v>
      </c>
      <c r="B257" s="1" t="s">
        <v>1680</v>
      </c>
      <c r="C257">
        <v>25</v>
      </c>
      <c r="D257">
        <v>18</v>
      </c>
      <c r="E257">
        <v>1</v>
      </c>
    </row>
    <row r="258" spans="1:5" x14ac:dyDescent="0.3">
      <c r="A258" s="1" t="s">
        <v>1681</v>
      </c>
      <c r="B258" s="1" t="s">
        <v>1680</v>
      </c>
      <c r="C258">
        <v>25</v>
      </c>
      <c r="D258">
        <v>18</v>
      </c>
      <c r="E258">
        <v>1</v>
      </c>
    </row>
    <row r="259" spans="1:5" x14ac:dyDescent="0.3">
      <c r="A259" s="1" t="s">
        <v>1682</v>
      </c>
      <c r="B259" s="1" t="s">
        <v>1683</v>
      </c>
      <c r="C259">
        <v>1</v>
      </c>
      <c r="D259">
        <v>0</v>
      </c>
      <c r="E259">
        <v>0</v>
      </c>
    </row>
    <row r="260" spans="1:5" x14ac:dyDescent="0.3">
      <c r="A260" s="1" t="s">
        <v>1684</v>
      </c>
      <c r="B260" s="1" t="s">
        <v>1685</v>
      </c>
      <c r="C260">
        <v>2</v>
      </c>
      <c r="D260">
        <v>0</v>
      </c>
      <c r="E260">
        <v>0</v>
      </c>
    </row>
    <row r="261" spans="1:5" x14ac:dyDescent="0.3">
      <c r="A261" s="1" t="s">
        <v>1686</v>
      </c>
      <c r="B261" s="1" t="s">
        <v>1687</v>
      </c>
      <c r="C261">
        <v>4</v>
      </c>
      <c r="D261">
        <v>1</v>
      </c>
      <c r="E261">
        <v>1</v>
      </c>
    </row>
    <row r="262" spans="1:5" x14ac:dyDescent="0.3">
      <c r="A262" s="1" t="s">
        <v>1688</v>
      </c>
      <c r="B262" s="1" t="s">
        <v>1689</v>
      </c>
      <c r="C262">
        <v>3</v>
      </c>
      <c r="D262">
        <v>0</v>
      </c>
      <c r="E262">
        <v>0</v>
      </c>
    </row>
    <row r="263" spans="1:5" x14ac:dyDescent="0.3">
      <c r="A263" s="1" t="s">
        <v>1690</v>
      </c>
      <c r="B263" s="1" t="s">
        <v>1691</v>
      </c>
      <c r="C263">
        <v>2</v>
      </c>
      <c r="D263">
        <v>0</v>
      </c>
      <c r="E263">
        <v>0</v>
      </c>
    </row>
    <row r="264" spans="1:5" x14ac:dyDescent="0.3">
      <c r="A264" s="1" t="s">
        <v>1692</v>
      </c>
      <c r="B264" s="1" t="s">
        <v>1693</v>
      </c>
      <c r="C264">
        <v>1</v>
      </c>
      <c r="D264">
        <v>0</v>
      </c>
      <c r="E264">
        <v>0</v>
      </c>
    </row>
    <row r="265" spans="1:5" x14ac:dyDescent="0.3">
      <c r="A265" s="1" t="s">
        <v>1694</v>
      </c>
      <c r="B265" s="1" t="s">
        <v>1695</v>
      </c>
      <c r="C265">
        <v>1</v>
      </c>
      <c r="D265">
        <v>0</v>
      </c>
      <c r="E265">
        <v>0</v>
      </c>
    </row>
    <row r="266" spans="1:5" x14ac:dyDescent="0.3">
      <c r="A266" s="1" t="s">
        <v>1696</v>
      </c>
      <c r="B266" s="1" t="s">
        <v>1697</v>
      </c>
      <c r="C266">
        <v>1</v>
      </c>
      <c r="D266">
        <v>0</v>
      </c>
      <c r="E266">
        <v>0</v>
      </c>
    </row>
    <row r="267" spans="1:5" x14ac:dyDescent="0.3">
      <c r="A267" s="1" t="s">
        <v>1698</v>
      </c>
      <c r="B267" s="1" t="s">
        <v>1699</v>
      </c>
      <c r="C267">
        <v>2</v>
      </c>
      <c r="D267">
        <v>0</v>
      </c>
      <c r="E267">
        <v>0</v>
      </c>
    </row>
    <row r="268" spans="1:5" x14ac:dyDescent="0.3">
      <c r="A268" s="1" t="s">
        <v>1700</v>
      </c>
      <c r="B268" s="1" t="s">
        <v>1701</v>
      </c>
      <c r="C268">
        <v>4</v>
      </c>
      <c r="D268">
        <v>0</v>
      </c>
      <c r="E268">
        <v>0</v>
      </c>
    </row>
    <row r="269" spans="1:5" x14ac:dyDescent="0.3">
      <c r="A269" s="1" t="s">
        <v>1702</v>
      </c>
      <c r="B269" s="1" t="s">
        <v>1703</v>
      </c>
      <c r="C269">
        <v>4</v>
      </c>
      <c r="D269">
        <v>1</v>
      </c>
      <c r="E269">
        <v>0</v>
      </c>
    </row>
    <row r="270" spans="1:5" x14ac:dyDescent="0.3">
      <c r="A270" s="1" t="s">
        <v>1704</v>
      </c>
      <c r="B270" s="1" t="s">
        <v>1703</v>
      </c>
      <c r="C270">
        <v>4</v>
      </c>
      <c r="D270">
        <v>1</v>
      </c>
      <c r="E270">
        <v>0</v>
      </c>
    </row>
    <row r="271" spans="1:5" x14ac:dyDescent="0.3">
      <c r="A271" s="1" t="s">
        <v>1705</v>
      </c>
      <c r="B271" s="1" t="s">
        <v>1706</v>
      </c>
      <c r="C271">
        <v>3</v>
      </c>
      <c r="D271">
        <v>0</v>
      </c>
      <c r="E271">
        <v>0</v>
      </c>
    </row>
    <row r="272" spans="1:5" x14ac:dyDescent="0.3">
      <c r="A272" s="1" t="s">
        <v>1707</v>
      </c>
      <c r="B272" s="1" t="s">
        <v>1708</v>
      </c>
      <c r="C272">
        <v>3</v>
      </c>
      <c r="D272">
        <v>0</v>
      </c>
      <c r="E272">
        <v>0</v>
      </c>
    </row>
    <row r="273" spans="1:5" x14ac:dyDescent="0.3">
      <c r="A273" s="1" t="s">
        <v>1709</v>
      </c>
      <c r="B273" s="1" t="s">
        <v>1710</v>
      </c>
      <c r="C273">
        <v>2</v>
      </c>
      <c r="D273">
        <v>1</v>
      </c>
      <c r="E273">
        <v>0</v>
      </c>
    </row>
    <row r="274" spans="1:5" x14ac:dyDescent="0.3">
      <c r="A274" s="1" t="s">
        <v>1711</v>
      </c>
      <c r="B274" s="1" t="s">
        <v>1712</v>
      </c>
      <c r="C274">
        <v>1</v>
      </c>
      <c r="D274">
        <v>0</v>
      </c>
      <c r="E274">
        <v>0</v>
      </c>
    </row>
    <row r="275" spans="1:5" x14ac:dyDescent="0.3">
      <c r="A275" s="1" t="s">
        <v>1713</v>
      </c>
      <c r="B275" s="1" t="s">
        <v>1714</v>
      </c>
      <c r="C275">
        <v>2</v>
      </c>
      <c r="D275">
        <v>0</v>
      </c>
      <c r="E275">
        <v>0</v>
      </c>
    </row>
    <row r="276" spans="1:5" x14ac:dyDescent="0.3">
      <c r="A276" s="1" t="s">
        <v>1715</v>
      </c>
      <c r="B276" s="1" t="s">
        <v>1716</v>
      </c>
      <c r="C276">
        <v>29</v>
      </c>
      <c r="D276">
        <v>15</v>
      </c>
      <c r="E276">
        <v>3</v>
      </c>
    </row>
    <row r="277" spans="1:5" x14ac:dyDescent="0.3">
      <c r="A277" s="1" t="s">
        <v>1717</v>
      </c>
      <c r="B277" s="1" t="s">
        <v>1718</v>
      </c>
      <c r="C277">
        <v>10</v>
      </c>
      <c r="D277">
        <v>6</v>
      </c>
      <c r="E277">
        <v>2</v>
      </c>
    </row>
    <row r="278" spans="1:5" x14ac:dyDescent="0.3">
      <c r="A278" s="1" t="s">
        <v>1719</v>
      </c>
      <c r="B278" s="1" t="s">
        <v>1720</v>
      </c>
      <c r="C278">
        <v>4</v>
      </c>
      <c r="D278">
        <v>1</v>
      </c>
      <c r="E278">
        <v>0</v>
      </c>
    </row>
    <row r="279" spans="1:5" x14ac:dyDescent="0.3">
      <c r="A279" s="1" t="s">
        <v>1721</v>
      </c>
      <c r="B279" s="1" t="s">
        <v>1722</v>
      </c>
      <c r="C279">
        <v>14</v>
      </c>
      <c r="D279">
        <v>7</v>
      </c>
      <c r="E279">
        <v>3</v>
      </c>
    </row>
    <row r="280" spans="1:5" x14ac:dyDescent="0.3">
      <c r="A280" s="1" t="s">
        <v>1723</v>
      </c>
      <c r="B280" s="1" t="s">
        <v>1724</v>
      </c>
      <c r="C280">
        <v>1</v>
      </c>
      <c r="D280">
        <v>0</v>
      </c>
      <c r="E280">
        <v>0</v>
      </c>
    </row>
    <row r="281" spans="1:5" x14ac:dyDescent="0.3">
      <c r="A281" s="1" t="s">
        <v>1725</v>
      </c>
      <c r="B281" s="1" t="s">
        <v>1726</v>
      </c>
      <c r="C281">
        <v>2</v>
      </c>
      <c r="D281">
        <v>1</v>
      </c>
      <c r="E281">
        <v>0</v>
      </c>
    </row>
    <row r="282" spans="1:5" x14ac:dyDescent="0.3">
      <c r="A282" s="1" t="s">
        <v>1727</v>
      </c>
      <c r="B282" s="1" t="s">
        <v>1728</v>
      </c>
      <c r="C282">
        <v>1</v>
      </c>
      <c r="D282">
        <v>0</v>
      </c>
      <c r="E282">
        <v>0</v>
      </c>
    </row>
    <row r="283" spans="1:5" x14ac:dyDescent="0.3">
      <c r="A283" s="1" t="s">
        <v>1729</v>
      </c>
      <c r="B283" s="1" t="s">
        <v>1730</v>
      </c>
      <c r="C283">
        <v>6</v>
      </c>
      <c r="D283">
        <v>2</v>
      </c>
      <c r="E283">
        <v>0</v>
      </c>
    </row>
    <row r="284" spans="1:5" x14ac:dyDescent="0.3">
      <c r="A284" s="1" t="s">
        <v>1731</v>
      </c>
      <c r="B284" s="1" t="s">
        <v>1732</v>
      </c>
      <c r="C284">
        <v>3</v>
      </c>
      <c r="D284">
        <v>1</v>
      </c>
      <c r="E284">
        <v>0</v>
      </c>
    </row>
    <row r="285" spans="1:5" x14ac:dyDescent="0.3">
      <c r="A285" s="1" t="s">
        <v>1733</v>
      </c>
      <c r="B285" s="1" t="s">
        <v>1734</v>
      </c>
      <c r="C285">
        <v>3</v>
      </c>
      <c r="D285">
        <v>1</v>
      </c>
      <c r="E285">
        <v>0</v>
      </c>
    </row>
    <row r="286" spans="1:5" x14ac:dyDescent="0.3">
      <c r="A286" s="1" t="s">
        <v>1735</v>
      </c>
      <c r="B286" s="1" t="s">
        <v>1736</v>
      </c>
      <c r="C286">
        <v>2</v>
      </c>
      <c r="D286">
        <v>0</v>
      </c>
      <c r="E286">
        <v>0</v>
      </c>
    </row>
    <row r="287" spans="1:5" x14ac:dyDescent="0.3">
      <c r="A287" s="1" t="s">
        <v>1737</v>
      </c>
      <c r="B287" s="1" t="s">
        <v>1738</v>
      </c>
      <c r="C287">
        <v>14</v>
      </c>
      <c r="D287">
        <v>7</v>
      </c>
      <c r="E287">
        <v>3</v>
      </c>
    </row>
    <row r="288" spans="1:5" x14ac:dyDescent="0.3">
      <c r="A288" s="1" t="s">
        <v>1739</v>
      </c>
      <c r="B288" s="1" t="s">
        <v>1740</v>
      </c>
      <c r="C288">
        <v>3</v>
      </c>
      <c r="D288">
        <v>0</v>
      </c>
      <c r="E288">
        <v>0</v>
      </c>
    </row>
    <row r="289" spans="1:5" x14ac:dyDescent="0.3">
      <c r="A289" s="1" t="s">
        <v>1741</v>
      </c>
      <c r="B289" s="1" t="s">
        <v>1742</v>
      </c>
      <c r="C289">
        <v>4</v>
      </c>
      <c r="D289">
        <v>3</v>
      </c>
      <c r="E289">
        <v>1</v>
      </c>
    </row>
    <row r="290" spans="1:5" x14ac:dyDescent="0.3">
      <c r="A290" s="1" t="s">
        <v>1743</v>
      </c>
      <c r="B290" s="1" t="s">
        <v>1742</v>
      </c>
      <c r="C290">
        <v>7</v>
      </c>
      <c r="D290">
        <v>3</v>
      </c>
      <c r="E290">
        <v>1</v>
      </c>
    </row>
    <row r="291" spans="1:5" x14ac:dyDescent="0.3">
      <c r="A291" s="1" t="s">
        <v>1744</v>
      </c>
      <c r="B291" s="1" t="s">
        <v>1745</v>
      </c>
      <c r="C291">
        <v>1</v>
      </c>
      <c r="D291">
        <v>0</v>
      </c>
      <c r="E291">
        <v>0</v>
      </c>
    </row>
    <row r="292" spans="1:5" x14ac:dyDescent="0.3">
      <c r="A292" s="1" t="s">
        <v>1746</v>
      </c>
      <c r="B292" s="1" t="s">
        <v>1747</v>
      </c>
      <c r="C292">
        <v>2</v>
      </c>
      <c r="D292">
        <v>0</v>
      </c>
      <c r="E292">
        <v>0</v>
      </c>
    </row>
    <row r="293" spans="1:5" x14ac:dyDescent="0.3">
      <c r="A293" s="1" t="s">
        <v>1748</v>
      </c>
      <c r="B293" s="1" t="s">
        <v>1241</v>
      </c>
      <c r="C293">
        <v>5</v>
      </c>
      <c r="D293">
        <v>2</v>
      </c>
      <c r="E293">
        <v>0</v>
      </c>
    </row>
    <row r="294" spans="1:5" x14ac:dyDescent="0.3">
      <c r="A294" s="1" t="s">
        <v>1749</v>
      </c>
      <c r="B294" s="1" t="s">
        <v>1750</v>
      </c>
      <c r="C294">
        <v>5</v>
      </c>
      <c r="D294">
        <v>2</v>
      </c>
      <c r="E294">
        <v>0</v>
      </c>
    </row>
    <row r="295" spans="1:5" x14ac:dyDescent="0.3">
      <c r="A295" s="1" t="s">
        <v>1751</v>
      </c>
      <c r="B295" s="1" t="s">
        <v>1752</v>
      </c>
      <c r="C295">
        <v>5</v>
      </c>
      <c r="D295">
        <v>2</v>
      </c>
      <c r="E295">
        <v>0</v>
      </c>
    </row>
    <row r="296" spans="1:5" x14ac:dyDescent="0.3">
      <c r="A296" s="1" t="s">
        <v>1753</v>
      </c>
      <c r="B296" s="1" t="s">
        <v>1754</v>
      </c>
      <c r="C296">
        <v>3</v>
      </c>
      <c r="D296">
        <v>1</v>
      </c>
      <c r="E296">
        <v>1</v>
      </c>
    </row>
    <row r="297" spans="1:5" x14ac:dyDescent="0.3">
      <c r="A297" s="1" t="s">
        <v>1755</v>
      </c>
      <c r="B297" s="1" t="s">
        <v>1754</v>
      </c>
      <c r="C297">
        <v>4</v>
      </c>
      <c r="D297">
        <v>1</v>
      </c>
      <c r="E297">
        <v>1</v>
      </c>
    </row>
    <row r="298" spans="1:5" x14ac:dyDescent="0.3">
      <c r="A298" s="1" t="s">
        <v>1756</v>
      </c>
      <c r="B298" s="1" t="s">
        <v>1757</v>
      </c>
      <c r="C298">
        <v>2</v>
      </c>
      <c r="D298">
        <v>0</v>
      </c>
      <c r="E298">
        <v>0</v>
      </c>
    </row>
    <row r="299" spans="1:5" x14ac:dyDescent="0.3">
      <c r="A299" s="1" t="s">
        <v>1758</v>
      </c>
      <c r="B299" s="1" t="s">
        <v>1759</v>
      </c>
      <c r="C299">
        <v>2</v>
      </c>
      <c r="D299">
        <v>1</v>
      </c>
      <c r="E299">
        <v>0</v>
      </c>
    </row>
    <row r="300" spans="1:5" x14ac:dyDescent="0.3">
      <c r="A300" s="1" t="s">
        <v>1760</v>
      </c>
      <c r="B300" s="1" t="s">
        <v>1761</v>
      </c>
      <c r="C300">
        <v>2</v>
      </c>
      <c r="D300">
        <v>0</v>
      </c>
      <c r="E300">
        <v>0</v>
      </c>
    </row>
    <row r="301" spans="1:5" x14ac:dyDescent="0.3">
      <c r="A301" s="1" t="s">
        <v>1762</v>
      </c>
      <c r="B301" s="1" t="s">
        <v>1763</v>
      </c>
      <c r="C301">
        <v>93</v>
      </c>
      <c r="D301">
        <v>18</v>
      </c>
      <c r="E301">
        <v>5</v>
      </c>
    </row>
    <row r="302" spans="1:5" x14ac:dyDescent="0.3">
      <c r="A302" s="1" t="s">
        <v>1764</v>
      </c>
      <c r="B302" s="1" t="s">
        <v>1765</v>
      </c>
      <c r="C302">
        <v>2</v>
      </c>
      <c r="D302">
        <v>0</v>
      </c>
      <c r="E302">
        <v>0</v>
      </c>
    </row>
    <row r="303" spans="1:5" x14ac:dyDescent="0.3">
      <c r="A303" s="1" t="s">
        <v>1766</v>
      </c>
      <c r="B303" s="1" t="s">
        <v>1767</v>
      </c>
      <c r="C303">
        <v>8</v>
      </c>
      <c r="D303">
        <v>0</v>
      </c>
      <c r="E303">
        <v>0</v>
      </c>
    </row>
    <row r="304" spans="1:5" x14ac:dyDescent="0.3">
      <c r="A304" s="1" t="s">
        <v>1768</v>
      </c>
      <c r="B304" s="1" t="s">
        <v>1767</v>
      </c>
      <c r="C304">
        <v>8</v>
      </c>
      <c r="D304">
        <v>0</v>
      </c>
      <c r="E304">
        <v>0</v>
      </c>
    </row>
    <row r="305" spans="1:5" x14ac:dyDescent="0.3">
      <c r="A305" s="1" t="s">
        <v>1769</v>
      </c>
      <c r="B305" s="1" t="s">
        <v>1770</v>
      </c>
      <c r="C305">
        <v>2</v>
      </c>
      <c r="D305">
        <v>0</v>
      </c>
      <c r="E305">
        <v>0</v>
      </c>
    </row>
    <row r="306" spans="1:5" x14ac:dyDescent="0.3">
      <c r="A306" s="1" t="s">
        <v>1771</v>
      </c>
      <c r="B306" s="1" t="s">
        <v>1770</v>
      </c>
      <c r="C306">
        <v>2</v>
      </c>
      <c r="D306">
        <v>0</v>
      </c>
      <c r="E306">
        <v>0</v>
      </c>
    </row>
    <row r="307" spans="1:5" x14ac:dyDescent="0.3">
      <c r="A307" s="1" t="s">
        <v>1772</v>
      </c>
      <c r="B307" s="1" t="s">
        <v>1773</v>
      </c>
      <c r="C307">
        <v>6</v>
      </c>
      <c r="D307">
        <v>0</v>
      </c>
      <c r="E307">
        <v>0</v>
      </c>
    </row>
    <row r="308" spans="1:5" x14ac:dyDescent="0.3">
      <c r="A308" s="1" t="s">
        <v>1774</v>
      </c>
      <c r="B308" s="1" t="s">
        <v>1773</v>
      </c>
      <c r="C308">
        <v>6</v>
      </c>
      <c r="D308">
        <v>0</v>
      </c>
      <c r="E308">
        <v>0</v>
      </c>
    </row>
    <row r="309" spans="1:5" x14ac:dyDescent="0.3">
      <c r="A309" s="1" t="s">
        <v>1775</v>
      </c>
      <c r="B309" s="1" t="s">
        <v>1776</v>
      </c>
      <c r="C309">
        <v>9</v>
      </c>
      <c r="D309">
        <v>1</v>
      </c>
      <c r="E309">
        <v>0</v>
      </c>
    </row>
    <row r="310" spans="1:5" x14ac:dyDescent="0.3">
      <c r="A310" s="1" t="s">
        <v>1777</v>
      </c>
      <c r="B310" s="1" t="s">
        <v>1776</v>
      </c>
      <c r="C310">
        <v>9</v>
      </c>
      <c r="D310">
        <v>1</v>
      </c>
      <c r="E310">
        <v>0</v>
      </c>
    </row>
    <row r="311" spans="1:5" x14ac:dyDescent="0.3">
      <c r="A311" s="1" t="s">
        <v>1778</v>
      </c>
      <c r="B311" s="1" t="s">
        <v>1779</v>
      </c>
      <c r="C311">
        <v>2</v>
      </c>
      <c r="D311">
        <v>0</v>
      </c>
      <c r="E311">
        <v>0</v>
      </c>
    </row>
    <row r="312" spans="1:5" x14ac:dyDescent="0.3">
      <c r="A312" s="1" t="s">
        <v>1780</v>
      </c>
      <c r="B312" s="1" t="s">
        <v>1781</v>
      </c>
      <c r="C312">
        <v>1</v>
      </c>
      <c r="D312">
        <v>0</v>
      </c>
      <c r="E312">
        <v>0</v>
      </c>
    </row>
    <row r="313" spans="1:5" x14ac:dyDescent="0.3">
      <c r="A313" s="1" t="s">
        <v>1782</v>
      </c>
      <c r="B313" s="1" t="s">
        <v>1783</v>
      </c>
      <c r="C313">
        <v>5</v>
      </c>
      <c r="D313">
        <v>0</v>
      </c>
      <c r="E313">
        <v>0</v>
      </c>
    </row>
    <row r="314" spans="1:5" x14ac:dyDescent="0.3">
      <c r="A314" s="1" t="s">
        <v>1784</v>
      </c>
      <c r="B314" s="1" t="s">
        <v>1783</v>
      </c>
      <c r="C314">
        <v>5</v>
      </c>
      <c r="D314">
        <v>0</v>
      </c>
      <c r="E314">
        <v>0</v>
      </c>
    </row>
    <row r="315" spans="1:5" x14ac:dyDescent="0.3">
      <c r="A315" s="1" t="s">
        <v>1785</v>
      </c>
      <c r="B315" s="1" t="s">
        <v>1783</v>
      </c>
      <c r="C315">
        <v>5</v>
      </c>
      <c r="D315">
        <v>0</v>
      </c>
      <c r="E315">
        <v>0</v>
      </c>
    </row>
    <row r="316" spans="1:5" x14ac:dyDescent="0.3">
      <c r="A316" s="1" t="s">
        <v>1786</v>
      </c>
      <c r="B316" s="1" t="s">
        <v>1787</v>
      </c>
      <c r="C316">
        <v>27</v>
      </c>
      <c r="D316">
        <v>15</v>
      </c>
      <c r="E316">
        <v>3</v>
      </c>
    </row>
    <row r="317" spans="1:5" x14ac:dyDescent="0.3">
      <c r="A317" s="1" t="s">
        <v>1788</v>
      </c>
      <c r="B317" s="1" t="s">
        <v>1789</v>
      </c>
      <c r="C317">
        <v>1</v>
      </c>
      <c r="D317">
        <v>0</v>
      </c>
      <c r="E317">
        <v>0</v>
      </c>
    </row>
    <row r="318" spans="1:5" x14ac:dyDescent="0.3">
      <c r="A318" s="1" t="s">
        <v>1790</v>
      </c>
      <c r="B318" s="1" t="s">
        <v>1791</v>
      </c>
      <c r="C318">
        <v>2</v>
      </c>
      <c r="D318">
        <v>0</v>
      </c>
      <c r="E318">
        <v>0</v>
      </c>
    </row>
    <row r="319" spans="1:5" x14ac:dyDescent="0.3">
      <c r="A319" s="1" t="s">
        <v>1792</v>
      </c>
      <c r="B319" s="1" t="s">
        <v>1793</v>
      </c>
      <c r="C319">
        <v>2</v>
      </c>
      <c r="D319">
        <v>0</v>
      </c>
      <c r="E319">
        <v>0</v>
      </c>
    </row>
    <row r="320" spans="1:5" x14ac:dyDescent="0.3">
      <c r="A320" s="1" t="s">
        <v>1794</v>
      </c>
      <c r="B320" s="1" t="s">
        <v>1795</v>
      </c>
      <c r="C320">
        <v>1</v>
      </c>
      <c r="D320">
        <v>0</v>
      </c>
      <c r="E320">
        <v>0</v>
      </c>
    </row>
    <row r="321" spans="1:5" x14ac:dyDescent="0.3">
      <c r="A321" s="1" t="s">
        <v>1796</v>
      </c>
      <c r="B321" s="1" t="s">
        <v>1797</v>
      </c>
      <c r="C321">
        <v>1</v>
      </c>
      <c r="D321">
        <v>0</v>
      </c>
      <c r="E321">
        <v>0</v>
      </c>
    </row>
    <row r="322" spans="1:5" x14ac:dyDescent="0.3">
      <c r="A322" s="1" t="s">
        <v>1798</v>
      </c>
      <c r="B322" s="1" t="s">
        <v>1799</v>
      </c>
      <c r="C322">
        <v>1</v>
      </c>
      <c r="D322">
        <v>0</v>
      </c>
      <c r="E322">
        <v>0</v>
      </c>
    </row>
    <row r="323" spans="1:5" x14ac:dyDescent="0.3">
      <c r="A323" s="1" t="s">
        <v>1800</v>
      </c>
      <c r="B323" s="1" t="s">
        <v>1801</v>
      </c>
      <c r="C323">
        <v>1</v>
      </c>
      <c r="D323">
        <v>0</v>
      </c>
      <c r="E323">
        <v>0</v>
      </c>
    </row>
    <row r="324" spans="1:5" x14ac:dyDescent="0.3">
      <c r="A324" s="1" t="s">
        <v>1802</v>
      </c>
      <c r="B324" s="1" t="s">
        <v>1803</v>
      </c>
      <c r="C324">
        <v>1</v>
      </c>
      <c r="D324">
        <v>0</v>
      </c>
      <c r="E324">
        <v>0</v>
      </c>
    </row>
    <row r="325" spans="1:5" x14ac:dyDescent="0.3">
      <c r="A325" s="1" t="s">
        <v>1804</v>
      </c>
      <c r="B325" s="1" t="s">
        <v>1805</v>
      </c>
      <c r="C325">
        <v>13</v>
      </c>
      <c r="D325">
        <v>5</v>
      </c>
      <c r="E325">
        <v>0</v>
      </c>
    </row>
    <row r="326" spans="1:5" x14ac:dyDescent="0.3">
      <c r="A326" s="1" t="s">
        <v>1806</v>
      </c>
      <c r="B326" s="1" t="s">
        <v>1805</v>
      </c>
      <c r="C326">
        <v>13</v>
      </c>
      <c r="D326">
        <v>5</v>
      </c>
      <c r="E326">
        <v>0</v>
      </c>
    </row>
    <row r="327" spans="1:5" x14ac:dyDescent="0.3">
      <c r="A327" s="1" t="s">
        <v>1241</v>
      </c>
      <c r="B327" s="1" t="s">
        <v>1241</v>
      </c>
    </row>
    <row r="328" spans="1:5" x14ac:dyDescent="0.3">
      <c r="A328" s="1" t="s">
        <v>1807</v>
      </c>
      <c r="B328" s="1" t="s">
        <v>1808</v>
      </c>
      <c r="C328">
        <v>2</v>
      </c>
      <c r="D328">
        <v>0</v>
      </c>
      <c r="E328">
        <v>0</v>
      </c>
    </row>
    <row r="329" spans="1:5" x14ac:dyDescent="0.3">
      <c r="A329" s="1" t="s">
        <v>1809</v>
      </c>
      <c r="B329" s="1" t="s">
        <v>1810</v>
      </c>
      <c r="C329">
        <v>8</v>
      </c>
      <c r="D329">
        <v>4</v>
      </c>
      <c r="E329">
        <v>0</v>
      </c>
    </row>
    <row r="330" spans="1:5" x14ac:dyDescent="0.3">
      <c r="A330" s="1" t="s">
        <v>1811</v>
      </c>
      <c r="B330" s="1" t="s">
        <v>1812</v>
      </c>
      <c r="C330">
        <v>119</v>
      </c>
      <c r="D330">
        <v>114</v>
      </c>
      <c r="E330">
        <v>1</v>
      </c>
    </row>
    <row r="331" spans="1:5" x14ac:dyDescent="0.3">
      <c r="A331" s="1" t="s">
        <v>1813</v>
      </c>
      <c r="B331" s="1" t="s">
        <v>1814</v>
      </c>
      <c r="C331">
        <v>142</v>
      </c>
      <c r="D331">
        <v>136</v>
      </c>
      <c r="E331">
        <v>4</v>
      </c>
    </row>
    <row r="332" spans="1:5" x14ac:dyDescent="0.3">
      <c r="A332" s="1" t="s">
        <v>1815</v>
      </c>
      <c r="B332" s="1" t="s">
        <v>1816</v>
      </c>
      <c r="C332">
        <v>123</v>
      </c>
      <c r="D332">
        <v>119</v>
      </c>
      <c r="E332">
        <v>1</v>
      </c>
    </row>
    <row r="333" spans="1:5" x14ac:dyDescent="0.3">
      <c r="A333" s="1" t="s">
        <v>1817</v>
      </c>
      <c r="B333" s="1" t="s">
        <v>1818</v>
      </c>
      <c r="C333">
        <v>1</v>
      </c>
      <c r="D333">
        <v>0</v>
      </c>
      <c r="E333">
        <v>0</v>
      </c>
    </row>
    <row r="334" spans="1:5" x14ac:dyDescent="0.3">
      <c r="A334" s="1" t="s">
        <v>1819</v>
      </c>
      <c r="B334" s="1" t="s">
        <v>1820</v>
      </c>
      <c r="C334">
        <v>1</v>
      </c>
      <c r="D334">
        <v>0</v>
      </c>
      <c r="E334">
        <v>0</v>
      </c>
    </row>
    <row r="335" spans="1:5" x14ac:dyDescent="0.3">
      <c r="A335" s="1" t="s">
        <v>1821</v>
      </c>
      <c r="B335" s="1" t="s">
        <v>1822</v>
      </c>
      <c r="C335">
        <v>1</v>
      </c>
      <c r="D335">
        <v>0</v>
      </c>
      <c r="E335">
        <v>0</v>
      </c>
    </row>
    <row r="336" spans="1:5" x14ac:dyDescent="0.3">
      <c r="A336" s="1" t="s">
        <v>1823</v>
      </c>
      <c r="B336" s="1" t="s">
        <v>1822</v>
      </c>
      <c r="C336">
        <v>1</v>
      </c>
      <c r="D336">
        <v>0</v>
      </c>
      <c r="E336">
        <v>0</v>
      </c>
    </row>
    <row r="337" spans="1:5" x14ac:dyDescent="0.3">
      <c r="A337" s="1" t="s">
        <v>1824</v>
      </c>
      <c r="B337" s="1" t="s">
        <v>1825</v>
      </c>
      <c r="C337">
        <v>1</v>
      </c>
      <c r="D337">
        <v>0</v>
      </c>
      <c r="E337">
        <v>0</v>
      </c>
    </row>
    <row r="338" spans="1:5" x14ac:dyDescent="0.3">
      <c r="A338" s="1" t="s">
        <v>1826</v>
      </c>
      <c r="B338" s="1" t="s">
        <v>1827</v>
      </c>
      <c r="C338">
        <v>8</v>
      </c>
      <c r="D338">
        <v>3</v>
      </c>
      <c r="E338">
        <v>0</v>
      </c>
    </row>
    <row r="339" spans="1:5" x14ac:dyDescent="0.3">
      <c r="A339" s="1" t="s">
        <v>1828</v>
      </c>
      <c r="B339" s="1" t="s">
        <v>1827</v>
      </c>
      <c r="C339">
        <v>8</v>
      </c>
      <c r="D339">
        <v>3</v>
      </c>
      <c r="E339">
        <v>0</v>
      </c>
    </row>
    <row r="340" spans="1:5" x14ac:dyDescent="0.3">
      <c r="A340" s="1" t="s">
        <v>1829</v>
      </c>
      <c r="B340" s="1" t="s">
        <v>1830</v>
      </c>
      <c r="C340">
        <v>1</v>
      </c>
      <c r="D340">
        <v>0</v>
      </c>
      <c r="E340">
        <v>0</v>
      </c>
    </row>
    <row r="341" spans="1:5" x14ac:dyDescent="0.3">
      <c r="A341" s="1" t="s">
        <v>1831</v>
      </c>
      <c r="B341" s="1" t="s">
        <v>1832</v>
      </c>
      <c r="C341">
        <v>5</v>
      </c>
      <c r="D341">
        <v>0</v>
      </c>
      <c r="E341">
        <v>0</v>
      </c>
    </row>
    <row r="342" spans="1:5" x14ac:dyDescent="0.3">
      <c r="A342" s="1" t="s">
        <v>1833</v>
      </c>
      <c r="B342" s="1" t="s">
        <v>1834</v>
      </c>
      <c r="C342">
        <v>1</v>
      </c>
      <c r="D342">
        <v>0</v>
      </c>
      <c r="E342">
        <v>0</v>
      </c>
    </row>
    <row r="343" spans="1:5" x14ac:dyDescent="0.3">
      <c r="A343" s="1" t="s">
        <v>1835</v>
      </c>
      <c r="B343" s="1" t="s">
        <v>1836</v>
      </c>
      <c r="C343">
        <v>1</v>
      </c>
      <c r="D343">
        <v>0</v>
      </c>
      <c r="E343">
        <v>0</v>
      </c>
    </row>
    <row r="344" spans="1:5" x14ac:dyDescent="0.3">
      <c r="A344" s="1" t="s">
        <v>1837</v>
      </c>
      <c r="B344" s="1" t="s">
        <v>1838</v>
      </c>
      <c r="C344">
        <v>6</v>
      </c>
      <c r="D344">
        <v>1</v>
      </c>
      <c r="E344">
        <v>0</v>
      </c>
    </row>
    <row r="345" spans="1:5" x14ac:dyDescent="0.3">
      <c r="A345" s="1" t="s">
        <v>1839</v>
      </c>
      <c r="B345" s="1" t="s">
        <v>1840</v>
      </c>
      <c r="C345">
        <v>14</v>
      </c>
      <c r="D345">
        <v>4</v>
      </c>
      <c r="E345">
        <v>2</v>
      </c>
    </row>
    <row r="346" spans="1:5" x14ac:dyDescent="0.3">
      <c r="A346" s="1" t="s">
        <v>1841</v>
      </c>
      <c r="B346" s="1" t="s">
        <v>1842</v>
      </c>
      <c r="C346">
        <v>7</v>
      </c>
      <c r="D346">
        <v>3</v>
      </c>
      <c r="E346">
        <v>1</v>
      </c>
    </row>
    <row r="347" spans="1:5" x14ac:dyDescent="0.3">
      <c r="A347" s="1" t="s">
        <v>1843</v>
      </c>
      <c r="B347" s="1" t="s">
        <v>1844</v>
      </c>
      <c r="C347">
        <v>1</v>
      </c>
      <c r="D347">
        <v>0</v>
      </c>
      <c r="E347">
        <v>0</v>
      </c>
    </row>
    <row r="348" spans="1:5" x14ac:dyDescent="0.3">
      <c r="A348" s="1" t="s">
        <v>1845</v>
      </c>
      <c r="B348" s="1" t="s">
        <v>1846</v>
      </c>
      <c r="C348">
        <v>6</v>
      </c>
      <c r="D348">
        <v>3</v>
      </c>
      <c r="E348">
        <v>1</v>
      </c>
    </row>
    <row r="349" spans="1:5" x14ac:dyDescent="0.3">
      <c r="A349" s="1" t="s">
        <v>1847</v>
      </c>
      <c r="B349" s="1" t="s">
        <v>1848</v>
      </c>
      <c r="C349">
        <v>1</v>
      </c>
      <c r="D349">
        <v>0</v>
      </c>
      <c r="E349">
        <v>0</v>
      </c>
    </row>
    <row r="350" spans="1:5" x14ac:dyDescent="0.3">
      <c r="A350" s="1" t="s">
        <v>1849</v>
      </c>
      <c r="B350" s="1" t="s">
        <v>1850</v>
      </c>
      <c r="C350">
        <v>4</v>
      </c>
      <c r="D350">
        <v>0</v>
      </c>
      <c r="E350">
        <v>0</v>
      </c>
    </row>
    <row r="351" spans="1:5" x14ac:dyDescent="0.3">
      <c r="A351" s="1" t="s">
        <v>1851</v>
      </c>
      <c r="B351" s="1" t="s">
        <v>1852</v>
      </c>
      <c r="C351">
        <v>2</v>
      </c>
      <c r="D351">
        <v>0</v>
      </c>
      <c r="E351">
        <v>0</v>
      </c>
    </row>
    <row r="352" spans="1:5" x14ac:dyDescent="0.3">
      <c r="A352" s="1" t="s">
        <v>1241</v>
      </c>
      <c r="B352" s="1" t="s">
        <v>1241</v>
      </c>
    </row>
    <row r="353" spans="1:5" x14ac:dyDescent="0.3">
      <c r="A353" s="1" t="s">
        <v>1853</v>
      </c>
      <c r="B353" s="1" t="s">
        <v>1854</v>
      </c>
      <c r="C353">
        <v>4</v>
      </c>
      <c r="D353">
        <v>0</v>
      </c>
      <c r="E353">
        <v>0</v>
      </c>
    </row>
    <row r="354" spans="1:5" x14ac:dyDescent="0.3">
      <c r="A354" s="1" t="s">
        <v>1855</v>
      </c>
      <c r="B354" s="1" t="s">
        <v>1856</v>
      </c>
      <c r="C354">
        <v>3</v>
      </c>
      <c r="D354">
        <v>0</v>
      </c>
      <c r="E354">
        <v>0</v>
      </c>
    </row>
    <row r="355" spans="1:5" x14ac:dyDescent="0.3">
      <c r="A355" s="1" t="s">
        <v>1857</v>
      </c>
      <c r="B355" s="1" t="s">
        <v>1858</v>
      </c>
      <c r="C355">
        <v>3</v>
      </c>
      <c r="D355">
        <v>1</v>
      </c>
      <c r="E355">
        <v>0</v>
      </c>
    </row>
    <row r="356" spans="1:5" x14ac:dyDescent="0.3">
      <c r="A356" s="1" t="s">
        <v>1859</v>
      </c>
      <c r="B356" s="1" t="s">
        <v>1860</v>
      </c>
      <c r="C356">
        <v>5</v>
      </c>
      <c r="D356">
        <v>3</v>
      </c>
      <c r="E356">
        <v>1</v>
      </c>
    </row>
    <row r="357" spans="1:5" x14ac:dyDescent="0.3">
      <c r="A357" s="1" t="s">
        <v>1861</v>
      </c>
      <c r="B357" s="1" t="s">
        <v>1862</v>
      </c>
      <c r="C357">
        <v>3</v>
      </c>
      <c r="D357">
        <v>0</v>
      </c>
      <c r="E357">
        <v>0</v>
      </c>
    </row>
    <row r="358" spans="1:5" x14ac:dyDescent="0.3">
      <c r="A358" s="1" t="s">
        <v>1863</v>
      </c>
      <c r="B358" s="1" t="s">
        <v>1864</v>
      </c>
      <c r="C358">
        <v>5</v>
      </c>
      <c r="D358">
        <v>0</v>
      </c>
      <c r="E358">
        <v>0</v>
      </c>
    </row>
    <row r="359" spans="1:5" x14ac:dyDescent="0.3">
      <c r="A359" s="1" t="s">
        <v>1865</v>
      </c>
      <c r="B359" s="1" t="s">
        <v>1866</v>
      </c>
      <c r="C359">
        <v>3</v>
      </c>
      <c r="D359">
        <v>1</v>
      </c>
      <c r="E359">
        <v>0</v>
      </c>
    </row>
    <row r="360" spans="1:5" x14ac:dyDescent="0.3">
      <c r="A360" s="1" t="s">
        <v>1867</v>
      </c>
      <c r="B360" s="1" t="s">
        <v>1868</v>
      </c>
      <c r="C360">
        <v>1</v>
      </c>
      <c r="D360">
        <v>0</v>
      </c>
      <c r="E360">
        <v>0</v>
      </c>
    </row>
    <row r="361" spans="1:5" x14ac:dyDescent="0.3">
      <c r="A361" s="1" t="s">
        <v>1869</v>
      </c>
      <c r="B361" s="1" t="s">
        <v>1870</v>
      </c>
      <c r="C361">
        <v>3</v>
      </c>
      <c r="D361">
        <v>1</v>
      </c>
      <c r="E361">
        <v>0</v>
      </c>
    </row>
    <row r="362" spans="1:5" x14ac:dyDescent="0.3">
      <c r="A362" s="1" t="s">
        <v>1871</v>
      </c>
      <c r="B362" s="1" t="s">
        <v>1872</v>
      </c>
      <c r="C362">
        <v>1</v>
      </c>
      <c r="D362">
        <v>0</v>
      </c>
      <c r="E362">
        <v>0</v>
      </c>
    </row>
    <row r="363" spans="1:5" x14ac:dyDescent="0.3">
      <c r="A363" s="1" t="s">
        <v>1873</v>
      </c>
      <c r="B363" s="1" t="s">
        <v>1874</v>
      </c>
      <c r="C363">
        <v>1</v>
      </c>
      <c r="D363">
        <v>0</v>
      </c>
      <c r="E363">
        <v>0</v>
      </c>
    </row>
    <row r="364" spans="1:5" x14ac:dyDescent="0.3">
      <c r="A364" s="1" t="s">
        <v>1875</v>
      </c>
      <c r="B364" s="1" t="s">
        <v>1876</v>
      </c>
      <c r="C364">
        <v>2</v>
      </c>
      <c r="D364">
        <v>0</v>
      </c>
      <c r="E364">
        <v>0</v>
      </c>
    </row>
    <row r="365" spans="1:5" x14ac:dyDescent="0.3">
      <c r="A365" s="1" t="s">
        <v>1877</v>
      </c>
      <c r="B365" s="1" t="s">
        <v>1878</v>
      </c>
      <c r="C365">
        <v>2</v>
      </c>
      <c r="D365">
        <v>0</v>
      </c>
      <c r="E365">
        <v>0</v>
      </c>
    </row>
    <row r="366" spans="1:5" x14ac:dyDescent="0.3">
      <c r="A366" s="1" t="s">
        <v>1879</v>
      </c>
      <c r="B366" s="1" t="s">
        <v>1880</v>
      </c>
      <c r="C366">
        <v>2</v>
      </c>
      <c r="D366">
        <v>0</v>
      </c>
      <c r="E366">
        <v>0</v>
      </c>
    </row>
    <row r="367" spans="1:5" x14ac:dyDescent="0.3">
      <c r="A367" s="1" t="s">
        <v>1881</v>
      </c>
      <c r="B367" s="1" t="s">
        <v>1882</v>
      </c>
      <c r="C367">
        <v>1</v>
      </c>
      <c r="D367">
        <v>0</v>
      </c>
      <c r="E367">
        <v>0</v>
      </c>
    </row>
    <row r="368" spans="1:5" x14ac:dyDescent="0.3">
      <c r="A368" s="1" t="s">
        <v>1883</v>
      </c>
      <c r="B368" s="1" t="s">
        <v>1884</v>
      </c>
      <c r="C368">
        <v>5</v>
      </c>
      <c r="D368">
        <v>1</v>
      </c>
      <c r="E368">
        <v>0</v>
      </c>
    </row>
    <row r="369" spans="1:5" x14ac:dyDescent="0.3">
      <c r="A369" s="1" t="s">
        <v>1885</v>
      </c>
      <c r="B369" s="1" t="s">
        <v>1886</v>
      </c>
      <c r="C369">
        <v>2</v>
      </c>
      <c r="D369">
        <v>0</v>
      </c>
      <c r="E369">
        <v>0</v>
      </c>
    </row>
    <row r="370" spans="1:5" x14ac:dyDescent="0.3">
      <c r="A370" s="1" t="s">
        <v>1887</v>
      </c>
      <c r="B370" s="1" t="s">
        <v>1888</v>
      </c>
      <c r="C370">
        <v>1</v>
      </c>
      <c r="D370">
        <v>0</v>
      </c>
      <c r="E370">
        <v>0</v>
      </c>
    </row>
    <row r="371" spans="1:5" x14ac:dyDescent="0.3">
      <c r="A371" s="1" t="s">
        <v>1889</v>
      </c>
      <c r="B371" s="1" t="s">
        <v>1890</v>
      </c>
      <c r="C371">
        <v>1</v>
      </c>
      <c r="D371">
        <v>0</v>
      </c>
      <c r="E371">
        <v>0</v>
      </c>
    </row>
    <row r="372" spans="1:5" x14ac:dyDescent="0.3">
      <c r="A372" s="1" t="s">
        <v>1891</v>
      </c>
      <c r="B372" s="1" t="s">
        <v>1890</v>
      </c>
      <c r="C372">
        <v>1</v>
      </c>
      <c r="D372">
        <v>0</v>
      </c>
      <c r="E372">
        <v>0</v>
      </c>
    </row>
    <row r="373" spans="1:5" x14ac:dyDescent="0.3">
      <c r="A373" s="1" t="s">
        <v>1892</v>
      </c>
      <c r="B373" s="1" t="s">
        <v>1241</v>
      </c>
      <c r="C373">
        <v>1</v>
      </c>
      <c r="D373">
        <v>0</v>
      </c>
      <c r="E373">
        <v>0</v>
      </c>
    </row>
    <row r="374" spans="1:5" x14ac:dyDescent="0.3">
      <c r="A374" s="1" t="s">
        <v>1893</v>
      </c>
      <c r="B374" s="1" t="s">
        <v>1894</v>
      </c>
      <c r="C374">
        <v>2</v>
      </c>
      <c r="D374">
        <v>0</v>
      </c>
      <c r="E374">
        <v>0</v>
      </c>
    </row>
    <row r="375" spans="1:5" x14ac:dyDescent="0.3">
      <c r="A375" s="1" t="s">
        <v>1895</v>
      </c>
      <c r="B375" s="1" t="s">
        <v>1896</v>
      </c>
      <c r="C375">
        <v>3</v>
      </c>
      <c r="D375">
        <v>0</v>
      </c>
      <c r="E375">
        <v>0</v>
      </c>
    </row>
    <row r="376" spans="1:5" x14ac:dyDescent="0.3">
      <c r="A376" s="1" t="s">
        <v>1897</v>
      </c>
      <c r="B376" s="1" t="s">
        <v>1898</v>
      </c>
      <c r="C376">
        <v>3</v>
      </c>
      <c r="D376">
        <v>0</v>
      </c>
      <c r="E376">
        <v>0</v>
      </c>
    </row>
    <row r="377" spans="1:5" x14ac:dyDescent="0.3">
      <c r="A377" s="1" t="s">
        <v>1899</v>
      </c>
      <c r="B377" s="1" t="s">
        <v>1900</v>
      </c>
      <c r="C377">
        <v>10</v>
      </c>
      <c r="D377">
        <v>6</v>
      </c>
      <c r="E377">
        <v>2</v>
      </c>
    </row>
    <row r="378" spans="1:5" x14ac:dyDescent="0.3">
      <c r="A378" s="1" t="s">
        <v>1901</v>
      </c>
      <c r="B378" s="1" t="s">
        <v>1902</v>
      </c>
      <c r="C378">
        <v>6</v>
      </c>
      <c r="D378">
        <v>4</v>
      </c>
      <c r="E378">
        <v>0</v>
      </c>
    </row>
    <row r="379" spans="1:5" x14ac:dyDescent="0.3">
      <c r="A379" s="1" t="s">
        <v>1903</v>
      </c>
      <c r="B379" s="1" t="s">
        <v>1904</v>
      </c>
      <c r="C379">
        <v>4</v>
      </c>
      <c r="D379">
        <v>1</v>
      </c>
      <c r="E379">
        <v>1</v>
      </c>
    </row>
    <row r="380" spans="1:5" x14ac:dyDescent="0.3">
      <c r="A380" s="1" t="s">
        <v>1905</v>
      </c>
      <c r="B380" s="1" t="s">
        <v>1906</v>
      </c>
      <c r="C380">
        <v>4</v>
      </c>
      <c r="D380">
        <v>1</v>
      </c>
      <c r="E380">
        <v>1</v>
      </c>
    </row>
    <row r="381" spans="1:5" x14ac:dyDescent="0.3">
      <c r="A381" s="1" t="s">
        <v>1907</v>
      </c>
      <c r="B381" s="1" t="s">
        <v>1908</v>
      </c>
      <c r="C381">
        <v>1</v>
      </c>
      <c r="D381">
        <v>0</v>
      </c>
      <c r="E381">
        <v>0</v>
      </c>
    </row>
    <row r="382" spans="1:5" x14ac:dyDescent="0.3">
      <c r="A382" s="1" t="s">
        <v>1909</v>
      </c>
      <c r="B382" s="1" t="s">
        <v>1910</v>
      </c>
      <c r="C382">
        <v>1</v>
      </c>
      <c r="D382">
        <v>0</v>
      </c>
      <c r="E382">
        <v>0</v>
      </c>
    </row>
    <row r="383" spans="1:5" x14ac:dyDescent="0.3">
      <c r="A383" s="1" t="s">
        <v>1911</v>
      </c>
      <c r="B383" s="1" t="s">
        <v>1912</v>
      </c>
      <c r="C383">
        <v>1</v>
      </c>
      <c r="D383">
        <v>0</v>
      </c>
      <c r="E383">
        <v>0</v>
      </c>
    </row>
    <row r="384" spans="1:5" x14ac:dyDescent="0.3">
      <c r="A384" s="1" t="s">
        <v>1913</v>
      </c>
      <c r="B384" s="1" t="s">
        <v>1241</v>
      </c>
      <c r="C384">
        <v>1</v>
      </c>
      <c r="D384">
        <v>0</v>
      </c>
      <c r="E384">
        <v>0</v>
      </c>
    </row>
    <row r="385" spans="1:5" x14ac:dyDescent="0.3">
      <c r="A385" s="1" t="s">
        <v>1914</v>
      </c>
      <c r="B385" s="1" t="s">
        <v>1915</v>
      </c>
      <c r="C385">
        <v>2</v>
      </c>
      <c r="D385">
        <v>0</v>
      </c>
      <c r="E385">
        <v>0</v>
      </c>
    </row>
    <row r="386" spans="1:5" x14ac:dyDescent="0.3">
      <c r="A386" s="1" t="s">
        <v>1916</v>
      </c>
      <c r="B386" s="1" t="s">
        <v>1917</v>
      </c>
      <c r="C386">
        <v>6</v>
      </c>
      <c r="D386">
        <v>5</v>
      </c>
      <c r="E386">
        <v>0</v>
      </c>
    </row>
    <row r="387" spans="1:5" x14ac:dyDescent="0.3">
      <c r="A387" s="1" t="s">
        <v>1918</v>
      </c>
      <c r="B387" s="1" t="s">
        <v>1919</v>
      </c>
      <c r="C387">
        <v>7</v>
      </c>
      <c r="D387">
        <v>1</v>
      </c>
      <c r="E387">
        <v>0</v>
      </c>
    </row>
    <row r="388" spans="1:5" x14ac:dyDescent="0.3">
      <c r="A388" s="1" t="s">
        <v>1920</v>
      </c>
      <c r="B388" s="1" t="s">
        <v>1921</v>
      </c>
      <c r="C388">
        <v>2</v>
      </c>
      <c r="D388">
        <v>1</v>
      </c>
      <c r="E388">
        <v>0</v>
      </c>
    </row>
    <row r="389" spans="1:5" x14ac:dyDescent="0.3">
      <c r="A389" s="1" t="s">
        <v>1922</v>
      </c>
      <c r="B389" s="1" t="s">
        <v>1921</v>
      </c>
      <c r="C389">
        <v>2</v>
      </c>
      <c r="D389">
        <v>1</v>
      </c>
      <c r="E389">
        <v>0</v>
      </c>
    </row>
    <row r="390" spans="1:5" x14ac:dyDescent="0.3">
      <c r="A390" s="1" t="s">
        <v>1923</v>
      </c>
      <c r="B390" s="1" t="s">
        <v>1924</v>
      </c>
      <c r="C390">
        <v>26</v>
      </c>
      <c r="D390">
        <v>9</v>
      </c>
      <c r="E390">
        <v>2</v>
      </c>
    </row>
    <row r="391" spans="1:5" x14ac:dyDescent="0.3">
      <c r="A391" s="1" t="s">
        <v>1925</v>
      </c>
      <c r="B391" s="1" t="s">
        <v>1926</v>
      </c>
      <c r="C391">
        <v>40</v>
      </c>
      <c r="D391">
        <v>11</v>
      </c>
      <c r="E391">
        <v>2</v>
      </c>
    </row>
    <row r="392" spans="1:5" x14ac:dyDescent="0.3">
      <c r="A392" s="1" t="s">
        <v>1927</v>
      </c>
      <c r="B392" s="1" t="s">
        <v>1928</v>
      </c>
      <c r="C392">
        <v>6</v>
      </c>
      <c r="D392">
        <v>0</v>
      </c>
      <c r="E392">
        <v>0</v>
      </c>
    </row>
    <row r="393" spans="1:5" x14ac:dyDescent="0.3">
      <c r="A393" s="1" t="s">
        <v>1929</v>
      </c>
      <c r="B393" s="1" t="s">
        <v>1930</v>
      </c>
      <c r="C393">
        <v>3</v>
      </c>
      <c r="D393">
        <v>0</v>
      </c>
      <c r="E393">
        <v>0</v>
      </c>
    </row>
    <row r="394" spans="1:5" x14ac:dyDescent="0.3">
      <c r="A394" s="1" t="s">
        <v>1931</v>
      </c>
      <c r="B394" s="1" t="s">
        <v>1932</v>
      </c>
      <c r="C394">
        <v>4</v>
      </c>
      <c r="D394">
        <v>0</v>
      </c>
      <c r="E394">
        <v>0</v>
      </c>
    </row>
    <row r="395" spans="1:5" x14ac:dyDescent="0.3">
      <c r="A395" s="1" t="s">
        <v>1933</v>
      </c>
      <c r="B395" s="1" t="s">
        <v>1934</v>
      </c>
      <c r="C395">
        <v>2</v>
      </c>
      <c r="D395">
        <v>0</v>
      </c>
      <c r="E395">
        <v>0</v>
      </c>
    </row>
    <row r="396" spans="1:5" x14ac:dyDescent="0.3">
      <c r="A396" s="1" t="s">
        <v>1935</v>
      </c>
      <c r="B396" s="1" t="s">
        <v>1936</v>
      </c>
      <c r="C396">
        <v>2</v>
      </c>
      <c r="D396">
        <v>1</v>
      </c>
      <c r="E396">
        <v>0</v>
      </c>
    </row>
    <row r="397" spans="1:5" x14ac:dyDescent="0.3">
      <c r="A397" s="1" t="s">
        <v>1937</v>
      </c>
      <c r="B397" s="1" t="s">
        <v>1938</v>
      </c>
      <c r="C397">
        <v>1</v>
      </c>
      <c r="D397">
        <v>0</v>
      </c>
      <c r="E397">
        <v>0</v>
      </c>
    </row>
    <row r="398" spans="1:5" x14ac:dyDescent="0.3">
      <c r="A398" s="1" t="s">
        <v>1939</v>
      </c>
      <c r="B398" s="1" t="s">
        <v>1940</v>
      </c>
      <c r="C398">
        <v>2</v>
      </c>
      <c r="D398">
        <v>0</v>
      </c>
      <c r="E398">
        <v>0</v>
      </c>
    </row>
    <row r="399" spans="1:5" x14ac:dyDescent="0.3">
      <c r="A399" s="1" t="s">
        <v>1941</v>
      </c>
      <c r="B399" s="1" t="s">
        <v>1942</v>
      </c>
      <c r="C399">
        <v>2</v>
      </c>
      <c r="D399">
        <v>0</v>
      </c>
      <c r="E399">
        <v>0</v>
      </c>
    </row>
    <row r="400" spans="1:5" x14ac:dyDescent="0.3">
      <c r="A400" s="1" t="s">
        <v>1943</v>
      </c>
      <c r="B400" s="1" t="s">
        <v>1944</v>
      </c>
      <c r="C400">
        <v>7</v>
      </c>
      <c r="D400">
        <v>1</v>
      </c>
      <c r="E400">
        <v>0</v>
      </c>
    </row>
    <row r="401" spans="1:5" x14ac:dyDescent="0.3">
      <c r="A401" s="1" t="s">
        <v>1945</v>
      </c>
      <c r="B401" s="1" t="s">
        <v>1946</v>
      </c>
      <c r="C401">
        <v>3</v>
      </c>
      <c r="D401">
        <v>1</v>
      </c>
      <c r="E401">
        <v>0</v>
      </c>
    </row>
    <row r="402" spans="1:5" x14ac:dyDescent="0.3">
      <c r="A402" s="1" t="s">
        <v>1947</v>
      </c>
      <c r="B402" s="1" t="s">
        <v>1948</v>
      </c>
      <c r="C402">
        <v>4</v>
      </c>
      <c r="D402">
        <v>1</v>
      </c>
      <c r="E402">
        <v>0</v>
      </c>
    </row>
    <row r="403" spans="1:5" x14ac:dyDescent="0.3">
      <c r="A403" s="1" t="s">
        <v>1949</v>
      </c>
      <c r="B403" s="1" t="s">
        <v>1950</v>
      </c>
      <c r="C403">
        <v>1</v>
      </c>
      <c r="D403">
        <v>0</v>
      </c>
      <c r="E403">
        <v>0</v>
      </c>
    </row>
    <row r="404" spans="1:5" x14ac:dyDescent="0.3">
      <c r="A404" s="1" t="s">
        <v>1951</v>
      </c>
      <c r="B404" s="1" t="s">
        <v>1952</v>
      </c>
      <c r="C404">
        <v>2</v>
      </c>
      <c r="D404">
        <v>0</v>
      </c>
      <c r="E404">
        <v>0</v>
      </c>
    </row>
    <row r="405" spans="1:5" x14ac:dyDescent="0.3">
      <c r="A405" s="1" t="s">
        <v>1241</v>
      </c>
      <c r="B405" s="1" t="s">
        <v>1241</v>
      </c>
    </row>
    <row r="406" spans="1:5" x14ac:dyDescent="0.3">
      <c r="A406" s="1" t="s">
        <v>1953</v>
      </c>
      <c r="B406" s="1" t="s">
        <v>1954</v>
      </c>
      <c r="C406">
        <v>2</v>
      </c>
      <c r="D406">
        <v>1</v>
      </c>
      <c r="E406">
        <v>0</v>
      </c>
    </row>
    <row r="407" spans="1:5" x14ac:dyDescent="0.3">
      <c r="A407" s="1" t="s">
        <v>1955</v>
      </c>
      <c r="B407" s="1" t="s">
        <v>1954</v>
      </c>
      <c r="C407">
        <v>4</v>
      </c>
      <c r="D407">
        <v>2</v>
      </c>
      <c r="E407">
        <v>0</v>
      </c>
    </row>
    <row r="408" spans="1:5" x14ac:dyDescent="0.3">
      <c r="A408" s="1" t="s">
        <v>1956</v>
      </c>
      <c r="B408" s="1" t="s">
        <v>1957</v>
      </c>
      <c r="C408">
        <v>2</v>
      </c>
      <c r="D408">
        <v>0</v>
      </c>
      <c r="E408">
        <v>0</v>
      </c>
    </row>
    <row r="409" spans="1:5" x14ac:dyDescent="0.3">
      <c r="A409" s="1" t="s">
        <v>1958</v>
      </c>
      <c r="B409" s="1" t="s">
        <v>1959</v>
      </c>
      <c r="C409">
        <v>3</v>
      </c>
      <c r="D409">
        <v>0</v>
      </c>
      <c r="E409">
        <v>0</v>
      </c>
    </row>
    <row r="410" spans="1:5" x14ac:dyDescent="0.3">
      <c r="A410" s="1" t="s">
        <v>1960</v>
      </c>
      <c r="B410" s="1" t="s">
        <v>1241</v>
      </c>
      <c r="C410">
        <v>1</v>
      </c>
      <c r="D410">
        <v>0</v>
      </c>
      <c r="E410">
        <v>0</v>
      </c>
    </row>
    <row r="411" spans="1:5" x14ac:dyDescent="0.3">
      <c r="A411" s="1" t="s">
        <v>1961</v>
      </c>
      <c r="B411" s="1" t="s">
        <v>1241</v>
      </c>
      <c r="C411">
        <v>1</v>
      </c>
      <c r="D411">
        <v>0</v>
      </c>
      <c r="E411">
        <v>0</v>
      </c>
    </row>
    <row r="412" spans="1:5" x14ac:dyDescent="0.3">
      <c r="A412" s="1" t="s">
        <v>1962</v>
      </c>
      <c r="B412" s="1" t="s">
        <v>1241</v>
      </c>
      <c r="C412">
        <v>1</v>
      </c>
      <c r="D412">
        <v>0</v>
      </c>
      <c r="E412">
        <v>0</v>
      </c>
    </row>
    <row r="413" spans="1:5" x14ac:dyDescent="0.3">
      <c r="A413" s="1" t="s">
        <v>1963</v>
      </c>
      <c r="B413" s="1" t="s">
        <v>1964</v>
      </c>
      <c r="C413">
        <v>2</v>
      </c>
      <c r="D413">
        <v>0</v>
      </c>
      <c r="E413">
        <v>0</v>
      </c>
    </row>
    <row r="414" spans="1:5" x14ac:dyDescent="0.3">
      <c r="A414" s="1" t="s">
        <v>1965</v>
      </c>
      <c r="B414" s="1" t="s">
        <v>1966</v>
      </c>
      <c r="C414">
        <v>2</v>
      </c>
      <c r="D414">
        <v>1</v>
      </c>
      <c r="E414">
        <v>0</v>
      </c>
    </row>
    <row r="415" spans="1:5" x14ac:dyDescent="0.3">
      <c r="A415" s="1" t="s">
        <v>1967</v>
      </c>
      <c r="B415" s="1" t="s">
        <v>1241</v>
      </c>
      <c r="C415">
        <v>1</v>
      </c>
      <c r="D415">
        <v>0</v>
      </c>
      <c r="E415">
        <v>0</v>
      </c>
    </row>
    <row r="416" spans="1:5" x14ac:dyDescent="0.3">
      <c r="A416" s="1" t="s">
        <v>1968</v>
      </c>
      <c r="B416" s="1" t="s">
        <v>1969</v>
      </c>
      <c r="C416">
        <v>3</v>
      </c>
      <c r="D416">
        <v>0</v>
      </c>
      <c r="E416">
        <v>0</v>
      </c>
    </row>
    <row r="417" spans="1:5" x14ac:dyDescent="0.3">
      <c r="A417" s="1" t="s">
        <v>1970</v>
      </c>
      <c r="B417" s="1" t="s">
        <v>1971</v>
      </c>
      <c r="C417">
        <v>3</v>
      </c>
      <c r="D417">
        <v>3</v>
      </c>
      <c r="E417">
        <v>0</v>
      </c>
    </row>
    <row r="418" spans="1:5" x14ac:dyDescent="0.3">
      <c r="A418" s="1" t="s">
        <v>1972</v>
      </c>
      <c r="B418" s="1" t="s">
        <v>1973</v>
      </c>
      <c r="C418">
        <v>2</v>
      </c>
      <c r="D418">
        <v>1</v>
      </c>
      <c r="E418">
        <v>0</v>
      </c>
    </row>
    <row r="419" spans="1:5" x14ac:dyDescent="0.3">
      <c r="A419" s="1" t="s">
        <v>1974</v>
      </c>
      <c r="B419" s="1" t="s">
        <v>1975</v>
      </c>
      <c r="C419">
        <v>1</v>
      </c>
      <c r="D419">
        <v>0</v>
      </c>
      <c r="E419">
        <v>0</v>
      </c>
    </row>
    <row r="420" spans="1:5" x14ac:dyDescent="0.3">
      <c r="A420" s="1" t="s">
        <v>1976</v>
      </c>
      <c r="B420" s="1" t="s">
        <v>1977</v>
      </c>
      <c r="C420">
        <v>3</v>
      </c>
      <c r="D420">
        <v>0</v>
      </c>
      <c r="E420">
        <v>0</v>
      </c>
    </row>
    <row r="421" spans="1:5" x14ac:dyDescent="0.3">
      <c r="A421" s="1" t="s">
        <v>1978</v>
      </c>
      <c r="B421" s="1" t="s">
        <v>1977</v>
      </c>
      <c r="C421">
        <v>3</v>
      </c>
      <c r="D421">
        <v>0</v>
      </c>
      <c r="E421">
        <v>0</v>
      </c>
    </row>
    <row r="422" spans="1:5" x14ac:dyDescent="0.3">
      <c r="A422" s="1" t="s">
        <v>1979</v>
      </c>
      <c r="B422" s="1" t="s">
        <v>1241</v>
      </c>
      <c r="C422">
        <v>2</v>
      </c>
      <c r="D422">
        <v>0</v>
      </c>
      <c r="E422">
        <v>0</v>
      </c>
    </row>
    <row r="423" spans="1:5" x14ac:dyDescent="0.3">
      <c r="A423" s="1" t="s">
        <v>1980</v>
      </c>
      <c r="B423" s="1" t="s">
        <v>1981</v>
      </c>
      <c r="C423">
        <v>2</v>
      </c>
      <c r="D423">
        <v>0</v>
      </c>
      <c r="E423">
        <v>0</v>
      </c>
    </row>
    <row r="424" spans="1:5" x14ac:dyDescent="0.3">
      <c r="A424" s="1" t="s">
        <v>1982</v>
      </c>
      <c r="B424" s="1" t="s">
        <v>1983</v>
      </c>
      <c r="C424">
        <v>2</v>
      </c>
      <c r="D424">
        <v>0</v>
      </c>
      <c r="E424">
        <v>0</v>
      </c>
    </row>
    <row r="425" spans="1:5" x14ac:dyDescent="0.3">
      <c r="A425" s="1" t="s">
        <v>1984</v>
      </c>
      <c r="B425" s="1" t="s">
        <v>1241</v>
      </c>
      <c r="C425">
        <v>2</v>
      </c>
      <c r="D425">
        <v>1</v>
      </c>
      <c r="E425">
        <v>0</v>
      </c>
    </row>
    <row r="426" spans="1:5" x14ac:dyDescent="0.3">
      <c r="A426" s="1" t="s">
        <v>1985</v>
      </c>
      <c r="B426" s="1" t="s">
        <v>1241</v>
      </c>
      <c r="C426">
        <v>1</v>
      </c>
      <c r="D426">
        <v>0</v>
      </c>
      <c r="E426">
        <v>0</v>
      </c>
    </row>
    <row r="427" spans="1:5" x14ac:dyDescent="0.3">
      <c r="A427" s="1" t="s">
        <v>1986</v>
      </c>
      <c r="B427" s="1" t="s">
        <v>1987</v>
      </c>
      <c r="C427">
        <v>1</v>
      </c>
      <c r="D427">
        <v>0</v>
      </c>
      <c r="E427">
        <v>0</v>
      </c>
    </row>
    <row r="428" spans="1:5" x14ac:dyDescent="0.3">
      <c r="A428" s="1" t="s">
        <v>1988</v>
      </c>
      <c r="B428" s="1" t="s">
        <v>1241</v>
      </c>
      <c r="C428">
        <v>1</v>
      </c>
      <c r="D428">
        <v>0</v>
      </c>
      <c r="E428">
        <v>0</v>
      </c>
    </row>
    <row r="429" spans="1:5" x14ac:dyDescent="0.3">
      <c r="A429" s="1" t="s">
        <v>1989</v>
      </c>
      <c r="B429" s="1" t="s">
        <v>1990</v>
      </c>
      <c r="C429">
        <v>1</v>
      </c>
      <c r="D429">
        <v>0</v>
      </c>
      <c r="E429">
        <v>0</v>
      </c>
    </row>
    <row r="430" spans="1:5" x14ac:dyDescent="0.3">
      <c r="A430" s="1" t="s">
        <v>1991</v>
      </c>
      <c r="B430" s="1" t="s">
        <v>1992</v>
      </c>
      <c r="C430">
        <v>14</v>
      </c>
      <c r="D430">
        <v>7</v>
      </c>
      <c r="E430">
        <v>3</v>
      </c>
    </row>
    <row r="431" spans="1:5" x14ac:dyDescent="0.3">
      <c r="A431" s="1" t="s">
        <v>1993</v>
      </c>
      <c r="B431" s="1" t="s">
        <v>1992</v>
      </c>
      <c r="C431">
        <v>25</v>
      </c>
      <c r="D431">
        <v>14</v>
      </c>
      <c r="E431">
        <v>6</v>
      </c>
    </row>
    <row r="432" spans="1:5" x14ac:dyDescent="0.3">
      <c r="A432" s="1" t="s">
        <v>1994</v>
      </c>
      <c r="B432" s="1" t="s">
        <v>1992</v>
      </c>
      <c r="C432">
        <v>14</v>
      </c>
      <c r="D432">
        <v>7</v>
      </c>
      <c r="E432">
        <v>3</v>
      </c>
    </row>
    <row r="433" spans="1:5" x14ac:dyDescent="0.3">
      <c r="A433" s="1" t="s">
        <v>1995</v>
      </c>
      <c r="B433" s="1" t="s">
        <v>1996</v>
      </c>
      <c r="C433">
        <v>1</v>
      </c>
      <c r="D433">
        <v>0</v>
      </c>
      <c r="E433">
        <v>0</v>
      </c>
    </row>
    <row r="434" spans="1:5" x14ac:dyDescent="0.3">
      <c r="A434" s="1" t="s">
        <v>1997</v>
      </c>
      <c r="B434" s="1" t="s">
        <v>1241</v>
      </c>
      <c r="C434">
        <v>2</v>
      </c>
      <c r="D434">
        <v>2</v>
      </c>
      <c r="E434">
        <v>0</v>
      </c>
    </row>
    <row r="435" spans="1:5" x14ac:dyDescent="0.3">
      <c r="A435" s="1" t="s">
        <v>1998</v>
      </c>
      <c r="B435" s="1" t="s">
        <v>1999</v>
      </c>
      <c r="C435">
        <v>3</v>
      </c>
      <c r="D435">
        <v>3</v>
      </c>
      <c r="E435">
        <v>0</v>
      </c>
    </row>
    <row r="436" spans="1:5" x14ac:dyDescent="0.3">
      <c r="A436" s="1" t="s">
        <v>2000</v>
      </c>
      <c r="B436" s="1" t="s">
        <v>2001</v>
      </c>
      <c r="C436">
        <v>1</v>
      </c>
      <c r="D436">
        <v>0</v>
      </c>
      <c r="E436">
        <v>0</v>
      </c>
    </row>
    <row r="437" spans="1:5" x14ac:dyDescent="0.3">
      <c r="A437" s="1" t="s">
        <v>1241</v>
      </c>
      <c r="B437" s="1" t="s">
        <v>1241</v>
      </c>
    </row>
    <row r="438" spans="1:5" x14ac:dyDescent="0.3">
      <c r="A438" s="1" t="s">
        <v>2002</v>
      </c>
      <c r="B438" s="1" t="s">
        <v>2003</v>
      </c>
      <c r="C438">
        <v>3</v>
      </c>
      <c r="D438">
        <v>2</v>
      </c>
      <c r="E438">
        <v>0</v>
      </c>
    </row>
    <row r="439" spans="1:5" x14ac:dyDescent="0.3">
      <c r="A439" s="1" t="s">
        <v>2004</v>
      </c>
      <c r="B439" s="1" t="s">
        <v>2005</v>
      </c>
      <c r="C439">
        <v>1</v>
      </c>
      <c r="D439">
        <v>0</v>
      </c>
      <c r="E439">
        <v>0</v>
      </c>
    </row>
    <row r="440" spans="1:5" x14ac:dyDescent="0.3">
      <c r="A440" s="1" t="s">
        <v>2006</v>
      </c>
      <c r="B440" s="1" t="s">
        <v>2007</v>
      </c>
      <c r="C440">
        <v>6</v>
      </c>
      <c r="D440">
        <v>3</v>
      </c>
      <c r="E440">
        <v>0</v>
      </c>
    </row>
    <row r="441" spans="1:5" x14ac:dyDescent="0.3">
      <c r="A441" s="1" t="s">
        <v>2008</v>
      </c>
      <c r="B441" s="1" t="s">
        <v>2009</v>
      </c>
      <c r="C441">
        <v>1</v>
      </c>
      <c r="D441">
        <v>0</v>
      </c>
      <c r="E441">
        <v>1</v>
      </c>
    </row>
    <row r="442" spans="1:5" x14ac:dyDescent="0.3">
      <c r="A442" s="1" t="s">
        <v>2010</v>
      </c>
      <c r="B442" s="1" t="s">
        <v>2011</v>
      </c>
      <c r="C442">
        <v>2</v>
      </c>
      <c r="D442">
        <v>0</v>
      </c>
      <c r="E442">
        <v>0</v>
      </c>
    </row>
    <row r="443" spans="1:5" x14ac:dyDescent="0.3">
      <c r="A443" s="1" t="s">
        <v>2012</v>
      </c>
      <c r="B443" s="1" t="s">
        <v>2013</v>
      </c>
      <c r="C443">
        <v>1</v>
      </c>
      <c r="D443">
        <v>0</v>
      </c>
      <c r="E443">
        <v>0</v>
      </c>
    </row>
    <row r="444" spans="1:5" x14ac:dyDescent="0.3">
      <c r="A444" s="1" t="s">
        <v>2014</v>
      </c>
      <c r="B444" s="1" t="s">
        <v>1241</v>
      </c>
      <c r="C444">
        <v>1</v>
      </c>
      <c r="D444">
        <v>1</v>
      </c>
      <c r="E444">
        <v>0</v>
      </c>
    </row>
    <row r="445" spans="1:5" x14ac:dyDescent="0.3">
      <c r="A445" s="1" t="s">
        <v>2015</v>
      </c>
      <c r="B445" s="1" t="s">
        <v>2016</v>
      </c>
      <c r="C445">
        <v>2</v>
      </c>
      <c r="D445">
        <v>0</v>
      </c>
      <c r="E445">
        <v>0</v>
      </c>
    </row>
    <row r="446" spans="1:5" x14ac:dyDescent="0.3">
      <c r="A446" s="1" t="s">
        <v>2017</v>
      </c>
      <c r="B446" s="1" t="s">
        <v>1241</v>
      </c>
      <c r="C446">
        <v>1</v>
      </c>
      <c r="D446">
        <v>0</v>
      </c>
      <c r="E446">
        <v>0</v>
      </c>
    </row>
    <row r="447" spans="1:5" x14ac:dyDescent="0.3">
      <c r="A447" s="1" t="s">
        <v>2018</v>
      </c>
      <c r="B447" s="1" t="s">
        <v>1241</v>
      </c>
      <c r="C447">
        <v>1</v>
      </c>
      <c r="D447">
        <v>0</v>
      </c>
      <c r="E447">
        <v>0</v>
      </c>
    </row>
    <row r="448" spans="1:5" x14ac:dyDescent="0.3">
      <c r="A448" s="1" t="s">
        <v>2019</v>
      </c>
      <c r="B448" s="1" t="s">
        <v>2020</v>
      </c>
      <c r="C448">
        <v>1</v>
      </c>
      <c r="D448">
        <v>0</v>
      </c>
      <c r="E448">
        <v>0</v>
      </c>
    </row>
    <row r="449" spans="1:5" x14ac:dyDescent="0.3">
      <c r="A449" s="1" t="s">
        <v>2021</v>
      </c>
      <c r="B449" s="1" t="s">
        <v>2022</v>
      </c>
      <c r="C449">
        <v>1</v>
      </c>
      <c r="D449">
        <v>0</v>
      </c>
      <c r="E449">
        <v>0</v>
      </c>
    </row>
    <row r="450" spans="1:5" x14ac:dyDescent="0.3">
      <c r="A450" s="1" t="s">
        <v>2023</v>
      </c>
      <c r="B450" s="1" t="s">
        <v>2024</v>
      </c>
      <c r="C450">
        <v>1</v>
      </c>
      <c r="D450">
        <v>0</v>
      </c>
      <c r="E450">
        <v>0</v>
      </c>
    </row>
    <row r="451" spans="1:5" x14ac:dyDescent="0.3">
      <c r="A451" s="1" t="s">
        <v>2025</v>
      </c>
      <c r="B451" s="1" t="s">
        <v>2026</v>
      </c>
      <c r="C451">
        <v>1</v>
      </c>
      <c r="D451">
        <v>0</v>
      </c>
      <c r="E451">
        <v>1</v>
      </c>
    </row>
    <row r="452" spans="1:5" x14ac:dyDescent="0.3">
      <c r="A452" s="1" t="s">
        <v>2027</v>
      </c>
      <c r="B452" s="1" t="s">
        <v>2028</v>
      </c>
      <c r="C452">
        <v>1</v>
      </c>
      <c r="D452">
        <v>0</v>
      </c>
      <c r="E452">
        <v>0</v>
      </c>
    </row>
    <row r="453" spans="1:5" x14ac:dyDescent="0.3">
      <c r="A453" s="1" t="s">
        <v>2029</v>
      </c>
      <c r="B453" s="1" t="s">
        <v>2030</v>
      </c>
      <c r="C453">
        <v>25</v>
      </c>
      <c r="D453">
        <v>15</v>
      </c>
      <c r="E453">
        <v>3</v>
      </c>
    </row>
    <row r="454" spans="1:5" x14ac:dyDescent="0.3">
      <c r="A454" s="1" t="s">
        <v>2031</v>
      </c>
      <c r="B454" s="1" t="s">
        <v>2032</v>
      </c>
      <c r="C454">
        <v>1</v>
      </c>
      <c r="D454">
        <v>1</v>
      </c>
      <c r="E454">
        <v>0</v>
      </c>
    </row>
    <row r="455" spans="1:5" x14ac:dyDescent="0.3">
      <c r="A455" s="1" t="s">
        <v>2033</v>
      </c>
      <c r="B455" s="1" t="s">
        <v>2034</v>
      </c>
      <c r="C455">
        <v>5</v>
      </c>
      <c r="D455">
        <v>0</v>
      </c>
      <c r="E455">
        <v>0</v>
      </c>
    </row>
    <row r="456" spans="1:5" x14ac:dyDescent="0.3">
      <c r="A456" s="1" t="s">
        <v>2035</v>
      </c>
      <c r="B456" s="1" t="s">
        <v>2036</v>
      </c>
      <c r="C456">
        <v>1</v>
      </c>
      <c r="D456">
        <v>0</v>
      </c>
      <c r="E456">
        <v>0</v>
      </c>
    </row>
    <row r="457" spans="1:5" x14ac:dyDescent="0.3">
      <c r="A457" s="1" t="s">
        <v>2037</v>
      </c>
      <c r="B457" s="1" t="s">
        <v>2038</v>
      </c>
      <c r="C457">
        <v>2</v>
      </c>
      <c r="D457">
        <v>0</v>
      </c>
      <c r="E457">
        <v>0</v>
      </c>
    </row>
    <row r="458" spans="1:5" x14ac:dyDescent="0.3">
      <c r="A458" s="1" t="s">
        <v>2039</v>
      </c>
      <c r="B458" s="1" t="s">
        <v>2040</v>
      </c>
      <c r="C458">
        <v>3</v>
      </c>
      <c r="D458">
        <v>0</v>
      </c>
      <c r="E458">
        <v>0</v>
      </c>
    </row>
    <row r="459" spans="1:5" x14ac:dyDescent="0.3">
      <c r="A459" s="1" t="s">
        <v>2041</v>
      </c>
      <c r="B459" s="1" t="s">
        <v>1241</v>
      </c>
      <c r="C459">
        <v>1</v>
      </c>
      <c r="D459">
        <v>0</v>
      </c>
      <c r="E459">
        <v>0</v>
      </c>
    </row>
    <row r="460" spans="1:5" x14ac:dyDescent="0.3">
      <c r="A460" s="1" t="s">
        <v>2042</v>
      </c>
      <c r="B460" s="1" t="s">
        <v>2043</v>
      </c>
      <c r="C460">
        <v>1</v>
      </c>
      <c r="D460">
        <v>0</v>
      </c>
      <c r="E460">
        <v>0</v>
      </c>
    </row>
    <row r="461" spans="1:5" x14ac:dyDescent="0.3">
      <c r="A461" s="1" t="s">
        <v>2044</v>
      </c>
      <c r="B461" s="1" t="s">
        <v>2045</v>
      </c>
      <c r="C461">
        <v>1</v>
      </c>
      <c r="D461">
        <v>0</v>
      </c>
      <c r="E461">
        <v>0</v>
      </c>
    </row>
    <row r="462" spans="1:5" x14ac:dyDescent="0.3">
      <c r="A462" s="1" t="s">
        <v>2046</v>
      </c>
      <c r="B462" s="1" t="s">
        <v>2047</v>
      </c>
      <c r="C462">
        <v>2</v>
      </c>
      <c r="D462">
        <v>0</v>
      </c>
      <c r="E462">
        <v>0</v>
      </c>
    </row>
    <row r="463" spans="1:5" x14ac:dyDescent="0.3">
      <c r="A463" s="1" t="s">
        <v>2048</v>
      </c>
      <c r="B463" s="1" t="s">
        <v>2049</v>
      </c>
      <c r="C463">
        <v>2</v>
      </c>
      <c r="D463">
        <v>0</v>
      </c>
      <c r="E463">
        <v>0</v>
      </c>
    </row>
    <row r="464" spans="1:5" x14ac:dyDescent="0.3">
      <c r="A464" s="1" t="s">
        <v>2050</v>
      </c>
      <c r="B464" s="1" t="s">
        <v>2051</v>
      </c>
      <c r="C464">
        <v>1</v>
      </c>
      <c r="D464">
        <v>0</v>
      </c>
      <c r="E464">
        <v>0</v>
      </c>
    </row>
    <row r="465" spans="1:5" x14ac:dyDescent="0.3">
      <c r="A465" s="1" t="s">
        <v>2052</v>
      </c>
      <c r="B465" s="1" t="s">
        <v>2053</v>
      </c>
      <c r="C465">
        <v>2</v>
      </c>
      <c r="D465">
        <v>0</v>
      </c>
      <c r="E465">
        <v>0</v>
      </c>
    </row>
    <row r="466" spans="1:5" x14ac:dyDescent="0.3">
      <c r="A466" s="1" t="s">
        <v>2054</v>
      </c>
      <c r="B466" s="1" t="s">
        <v>1241</v>
      </c>
      <c r="C466">
        <v>6</v>
      </c>
      <c r="D466">
        <v>4</v>
      </c>
      <c r="E466">
        <v>0</v>
      </c>
    </row>
    <row r="467" spans="1:5" x14ac:dyDescent="0.3">
      <c r="A467" s="1" t="s">
        <v>2055</v>
      </c>
      <c r="B467" s="1" t="s">
        <v>1241</v>
      </c>
      <c r="C467">
        <v>25</v>
      </c>
      <c r="D467">
        <v>15</v>
      </c>
      <c r="E467">
        <v>3</v>
      </c>
    </row>
    <row r="468" spans="1:5" x14ac:dyDescent="0.3">
      <c r="A468" s="1" t="s">
        <v>2056</v>
      </c>
      <c r="B468" s="1" t="s">
        <v>1241</v>
      </c>
      <c r="C468">
        <v>2</v>
      </c>
      <c r="D468">
        <v>0</v>
      </c>
      <c r="E468">
        <v>0</v>
      </c>
    </row>
    <row r="469" spans="1:5" x14ac:dyDescent="0.3">
      <c r="A469" s="1" t="s">
        <v>2057</v>
      </c>
      <c r="B469" s="1" t="s">
        <v>2058</v>
      </c>
      <c r="C469">
        <v>1</v>
      </c>
      <c r="D469">
        <v>0</v>
      </c>
      <c r="E469">
        <v>0</v>
      </c>
    </row>
    <row r="470" spans="1:5" x14ac:dyDescent="0.3">
      <c r="A470" s="1" t="s">
        <v>2059</v>
      </c>
      <c r="B470" s="1" t="s">
        <v>2060</v>
      </c>
      <c r="C470">
        <v>1</v>
      </c>
      <c r="D470">
        <v>0</v>
      </c>
      <c r="E470">
        <v>0</v>
      </c>
    </row>
    <row r="471" spans="1:5" x14ac:dyDescent="0.3">
      <c r="A471" s="1" t="s">
        <v>2061</v>
      </c>
      <c r="B471" s="1" t="s">
        <v>1241</v>
      </c>
      <c r="C471">
        <v>3</v>
      </c>
      <c r="D471">
        <v>0</v>
      </c>
      <c r="E471">
        <v>0</v>
      </c>
    </row>
    <row r="472" spans="1:5" x14ac:dyDescent="0.3">
      <c r="A472" s="1" t="s">
        <v>2062</v>
      </c>
      <c r="B472" s="1" t="s">
        <v>2063</v>
      </c>
      <c r="C472">
        <v>2</v>
      </c>
      <c r="D472">
        <v>0</v>
      </c>
      <c r="E472">
        <v>0</v>
      </c>
    </row>
    <row r="473" spans="1:5" x14ac:dyDescent="0.3">
      <c r="A473" s="1" t="s">
        <v>2064</v>
      </c>
      <c r="B473" s="1" t="s">
        <v>2065</v>
      </c>
      <c r="C473">
        <v>1</v>
      </c>
      <c r="D473">
        <v>0</v>
      </c>
      <c r="E473">
        <v>0</v>
      </c>
    </row>
    <row r="474" spans="1:5" x14ac:dyDescent="0.3">
      <c r="A474" s="1" t="s">
        <v>2066</v>
      </c>
      <c r="B474" s="1" t="s">
        <v>2067</v>
      </c>
      <c r="C474">
        <v>1</v>
      </c>
      <c r="D474">
        <v>0</v>
      </c>
      <c r="E474">
        <v>0</v>
      </c>
    </row>
    <row r="475" spans="1:5" x14ac:dyDescent="0.3">
      <c r="A475" s="1" t="s">
        <v>2068</v>
      </c>
      <c r="B475" s="1" t="s">
        <v>2069</v>
      </c>
      <c r="C475">
        <v>1</v>
      </c>
      <c r="D475">
        <v>0</v>
      </c>
      <c r="E475">
        <v>0</v>
      </c>
    </row>
    <row r="476" spans="1:5" x14ac:dyDescent="0.3">
      <c r="A476" s="1" t="s">
        <v>2070</v>
      </c>
      <c r="B476" s="1" t="s">
        <v>2071</v>
      </c>
      <c r="C476">
        <v>1</v>
      </c>
      <c r="D476">
        <v>0</v>
      </c>
      <c r="E476">
        <v>0</v>
      </c>
    </row>
    <row r="477" spans="1:5" x14ac:dyDescent="0.3">
      <c r="A477" s="1" t="s">
        <v>2072</v>
      </c>
      <c r="B477" s="1" t="s">
        <v>2073</v>
      </c>
      <c r="C477">
        <v>1</v>
      </c>
      <c r="D477">
        <v>0</v>
      </c>
      <c r="E477">
        <v>0</v>
      </c>
    </row>
    <row r="478" spans="1:5" x14ac:dyDescent="0.3">
      <c r="A478" s="1" t="s">
        <v>2074</v>
      </c>
      <c r="B478" s="1" t="s">
        <v>2075</v>
      </c>
      <c r="C478">
        <v>1</v>
      </c>
      <c r="D478">
        <v>0</v>
      </c>
      <c r="E478">
        <v>0</v>
      </c>
    </row>
    <row r="479" spans="1:5" x14ac:dyDescent="0.3">
      <c r="A479" s="1" t="s">
        <v>2076</v>
      </c>
      <c r="B479" s="1" t="s">
        <v>2077</v>
      </c>
      <c r="C479">
        <v>1</v>
      </c>
      <c r="D479">
        <v>0</v>
      </c>
      <c r="E479">
        <v>0</v>
      </c>
    </row>
    <row r="480" spans="1:5" x14ac:dyDescent="0.3">
      <c r="A480" s="1" t="s">
        <v>2078</v>
      </c>
      <c r="B480" s="1" t="s">
        <v>2079</v>
      </c>
      <c r="C480">
        <v>3</v>
      </c>
      <c r="D480">
        <v>1</v>
      </c>
      <c r="E480">
        <v>1</v>
      </c>
    </row>
    <row r="481" spans="1:5" x14ac:dyDescent="0.3">
      <c r="A481" s="1" t="s">
        <v>2080</v>
      </c>
      <c r="B481" s="1" t="s">
        <v>2081</v>
      </c>
      <c r="C481">
        <v>2</v>
      </c>
      <c r="D481">
        <v>1</v>
      </c>
      <c r="E481">
        <v>0</v>
      </c>
    </row>
    <row r="482" spans="1:5" x14ac:dyDescent="0.3">
      <c r="A482" s="1" t="s">
        <v>2082</v>
      </c>
      <c r="B482" s="1" t="s">
        <v>1241</v>
      </c>
      <c r="C482">
        <v>1</v>
      </c>
      <c r="D482">
        <v>1</v>
      </c>
      <c r="E482">
        <v>0</v>
      </c>
    </row>
    <row r="483" spans="1:5" x14ac:dyDescent="0.3">
      <c r="A483" s="1" t="s">
        <v>2083</v>
      </c>
      <c r="B483" s="1" t="s">
        <v>1241</v>
      </c>
      <c r="C483">
        <v>1</v>
      </c>
      <c r="D483">
        <v>0</v>
      </c>
      <c r="E483">
        <v>0</v>
      </c>
    </row>
    <row r="484" spans="1:5" x14ac:dyDescent="0.3">
      <c r="A484" s="1" t="s">
        <v>2084</v>
      </c>
      <c r="B484" s="1" t="s">
        <v>2085</v>
      </c>
      <c r="C484">
        <v>2</v>
      </c>
      <c r="D484">
        <v>1</v>
      </c>
      <c r="E484">
        <v>0</v>
      </c>
    </row>
    <row r="485" spans="1:5" x14ac:dyDescent="0.3">
      <c r="A485" s="1" t="s">
        <v>2086</v>
      </c>
      <c r="B485" s="1" t="s">
        <v>2087</v>
      </c>
      <c r="C485">
        <v>1</v>
      </c>
      <c r="D485">
        <v>0</v>
      </c>
      <c r="E485">
        <v>0</v>
      </c>
    </row>
    <row r="486" spans="1:5" x14ac:dyDescent="0.3">
      <c r="A486" s="1" t="s">
        <v>2088</v>
      </c>
      <c r="B486" s="1" t="s">
        <v>2089</v>
      </c>
      <c r="C486">
        <v>1</v>
      </c>
      <c r="D486">
        <v>0</v>
      </c>
      <c r="E486">
        <v>0</v>
      </c>
    </row>
    <row r="487" spans="1:5" x14ac:dyDescent="0.3">
      <c r="A487" s="1" t="s">
        <v>2090</v>
      </c>
      <c r="B487" s="1" t="s">
        <v>2091</v>
      </c>
      <c r="C487">
        <v>1</v>
      </c>
      <c r="D487">
        <v>0</v>
      </c>
      <c r="E487">
        <v>0</v>
      </c>
    </row>
    <row r="488" spans="1:5" x14ac:dyDescent="0.3">
      <c r="A488" s="1" t="s">
        <v>2092</v>
      </c>
      <c r="B488" s="1" t="s">
        <v>1241</v>
      </c>
      <c r="C488">
        <v>11</v>
      </c>
      <c r="D488">
        <v>4</v>
      </c>
      <c r="E488">
        <v>1</v>
      </c>
    </row>
    <row r="489" spans="1:5" x14ac:dyDescent="0.3">
      <c r="A489" s="1" t="s">
        <v>2093</v>
      </c>
      <c r="B489" s="1" t="s">
        <v>1241</v>
      </c>
      <c r="C489">
        <v>11</v>
      </c>
      <c r="D489">
        <v>4</v>
      </c>
      <c r="E489">
        <v>1</v>
      </c>
    </row>
    <row r="490" spans="1:5" x14ac:dyDescent="0.3">
      <c r="A490" s="1" t="s">
        <v>2094</v>
      </c>
      <c r="B490" s="1" t="s">
        <v>1241</v>
      </c>
      <c r="C490">
        <v>11</v>
      </c>
      <c r="D490">
        <v>4</v>
      </c>
      <c r="E490">
        <v>1</v>
      </c>
    </row>
    <row r="491" spans="1:5" x14ac:dyDescent="0.3">
      <c r="A491" s="1" t="s">
        <v>2095</v>
      </c>
      <c r="B491" s="1" t="s">
        <v>1241</v>
      </c>
      <c r="C491">
        <v>11</v>
      </c>
      <c r="D491">
        <v>4</v>
      </c>
      <c r="E491">
        <v>1</v>
      </c>
    </row>
    <row r="492" spans="1:5" x14ac:dyDescent="0.3">
      <c r="A492" s="1" t="s">
        <v>2096</v>
      </c>
      <c r="B492" s="1" t="s">
        <v>1241</v>
      </c>
      <c r="C492">
        <v>11</v>
      </c>
      <c r="D492">
        <v>4</v>
      </c>
      <c r="E492">
        <v>1</v>
      </c>
    </row>
    <row r="493" spans="1:5" x14ac:dyDescent="0.3">
      <c r="A493" s="1" t="s">
        <v>2097</v>
      </c>
      <c r="B493" s="1" t="s">
        <v>1241</v>
      </c>
      <c r="C493">
        <v>11</v>
      </c>
      <c r="D493">
        <v>4</v>
      </c>
      <c r="E493">
        <v>1</v>
      </c>
    </row>
    <row r="494" spans="1:5" x14ac:dyDescent="0.3">
      <c r="A494" s="1" t="s">
        <v>2098</v>
      </c>
      <c r="B494" s="1" t="s">
        <v>1241</v>
      </c>
      <c r="C494">
        <v>11</v>
      </c>
      <c r="D494">
        <v>4</v>
      </c>
      <c r="E494">
        <v>1</v>
      </c>
    </row>
    <row r="495" spans="1:5" x14ac:dyDescent="0.3">
      <c r="A495" s="1" t="s">
        <v>2099</v>
      </c>
      <c r="B495" s="1" t="s">
        <v>1241</v>
      </c>
      <c r="C495">
        <v>11</v>
      </c>
      <c r="D495">
        <v>4</v>
      </c>
      <c r="E495">
        <v>1</v>
      </c>
    </row>
    <row r="496" spans="1:5" x14ac:dyDescent="0.3">
      <c r="A496" s="1" t="s">
        <v>2100</v>
      </c>
      <c r="B496" s="1" t="s">
        <v>1241</v>
      </c>
      <c r="C496">
        <v>11</v>
      </c>
      <c r="D496">
        <v>4</v>
      </c>
      <c r="E496">
        <v>1</v>
      </c>
    </row>
    <row r="497" spans="1:5" x14ac:dyDescent="0.3">
      <c r="A497" s="1" t="s">
        <v>2101</v>
      </c>
      <c r="B497" s="1" t="s">
        <v>1241</v>
      </c>
      <c r="C497">
        <v>11</v>
      </c>
      <c r="D497">
        <v>4</v>
      </c>
      <c r="E497">
        <v>1</v>
      </c>
    </row>
    <row r="498" spans="1:5" x14ac:dyDescent="0.3">
      <c r="A498" s="1" t="s">
        <v>2102</v>
      </c>
      <c r="B498" s="1" t="s">
        <v>1241</v>
      </c>
      <c r="C498">
        <v>11</v>
      </c>
      <c r="D498">
        <v>4</v>
      </c>
      <c r="E498">
        <v>1</v>
      </c>
    </row>
    <row r="499" spans="1:5" x14ac:dyDescent="0.3">
      <c r="A499" s="1" t="s">
        <v>2103</v>
      </c>
      <c r="B499" s="1" t="s">
        <v>1241</v>
      </c>
      <c r="C499">
        <v>11</v>
      </c>
      <c r="D499">
        <v>4</v>
      </c>
      <c r="E499">
        <v>1</v>
      </c>
    </row>
    <row r="500" spans="1:5" x14ac:dyDescent="0.3">
      <c r="A500" s="1" t="s">
        <v>2104</v>
      </c>
      <c r="B500" s="1" t="s">
        <v>1241</v>
      </c>
      <c r="C500">
        <v>11</v>
      </c>
      <c r="D500">
        <v>4</v>
      </c>
      <c r="E500">
        <v>1</v>
      </c>
    </row>
    <row r="501" spans="1:5" x14ac:dyDescent="0.3">
      <c r="A501" s="1" t="s">
        <v>2105</v>
      </c>
      <c r="B501" s="1" t="s">
        <v>2106</v>
      </c>
      <c r="C501">
        <v>1</v>
      </c>
      <c r="D501">
        <v>0</v>
      </c>
      <c r="E501">
        <v>0</v>
      </c>
    </row>
    <row r="502" spans="1:5" x14ac:dyDescent="0.3">
      <c r="A502" s="1" t="s">
        <v>2107</v>
      </c>
      <c r="B502" s="1" t="s">
        <v>2108</v>
      </c>
      <c r="C502">
        <v>2</v>
      </c>
      <c r="D502">
        <v>0</v>
      </c>
      <c r="E502">
        <v>0</v>
      </c>
    </row>
    <row r="503" spans="1:5" x14ac:dyDescent="0.3">
      <c r="A503" s="1" t="s">
        <v>2109</v>
      </c>
      <c r="B503" s="1" t="s">
        <v>2110</v>
      </c>
      <c r="C503">
        <v>1</v>
      </c>
      <c r="D503">
        <v>0</v>
      </c>
      <c r="E503">
        <v>0</v>
      </c>
    </row>
    <row r="504" spans="1:5" x14ac:dyDescent="0.3">
      <c r="A504" s="1" t="s">
        <v>2111</v>
      </c>
      <c r="B504" s="1" t="s">
        <v>2112</v>
      </c>
      <c r="C504">
        <v>1</v>
      </c>
      <c r="D504">
        <v>0</v>
      </c>
      <c r="E504">
        <v>0</v>
      </c>
    </row>
    <row r="505" spans="1:5" x14ac:dyDescent="0.3">
      <c r="A505" s="1" t="s">
        <v>2113</v>
      </c>
      <c r="B505" s="1" t="s">
        <v>2114</v>
      </c>
      <c r="C505">
        <v>1</v>
      </c>
      <c r="D505">
        <v>0</v>
      </c>
      <c r="E505">
        <v>0</v>
      </c>
    </row>
    <row r="506" spans="1:5" x14ac:dyDescent="0.3">
      <c r="A506" s="1" t="s">
        <v>2115</v>
      </c>
      <c r="B506" s="1" t="s">
        <v>1241</v>
      </c>
      <c r="C506">
        <v>1</v>
      </c>
      <c r="D506">
        <v>0</v>
      </c>
      <c r="E506">
        <v>0</v>
      </c>
    </row>
    <row r="507" spans="1:5" x14ac:dyDescent="0.3">
      <c r="A507" s="1" t="s">
        <v>2116</v>
      </c>
      <c r="B507" s="1" t="s">
        <v>1241</v>
      </c>
      <c r="C507">
        <v>1</v>
      </c>
      <c r="D507">
        <v>0</v>
      </c>
      <c r="E507">
        <v>0</v>
      </c>
    </row>
    <row r="508" spans="1:5" x14ac:dyDescent="0.3">
      <c r="A508" s="1" t="s">
        <v>2117</v>
      </c>
      <c r="B508" s="1" t="s">
        <v>1241</v>
      </c>
      <c r="C508">
        <v>1</v>
      </c>
      <c r="D508">
        <v>0</v>
      </c>
      <c r="E508">
        <v>0</v>
      </c>
    </row>
    <row r="509" spans="1:5" x14ac:dyDescent="0.3">
      <c r="A509" s="1" t="s">
        <v>2118</v>
      </c>
      <c r="B509" s="1" t="s">
        <v>2119</v>
      </c>
      <c r="C509">
        <v>2</v>
      </c>
      <c r="D509">
        <v>0</v>
      </c>
      <c r="E509">
        <v>0</v>
      </c>
    </row>
    <row r="510" spans="1:5" x14ac:dyDescent="0.3">
      <c r="A510" s="1" t="s">
        <v>2120</v>
      </c>
      <c r="B510" s="1" t="s">
        <v>2121</v>
      </c>
      <c r="C510">
        <v>2</v>
      </c>
      <c r="D510">
        <v>0</v>
      </c>
      <c r="E510">
        <v>0</v>
      </c>
    </row>
    <row r="511" spans="1:5" x14ac:dyDescent="0.3">
      <c r="A511" s="1" t="s">
        <v>2122</v>
      </c>
      <c r="B511" s="1" t="s">
        <v>2123</v>
      </c>
      <c r="C511">
        <v>2</v>
      </c>
      <c r="D511">
        <v>2</v>
      </c>
      <c r="E511">
        <v>0</v>
      </c>
    </row>
    <row r="512" spans="1:5" x14ac:dyDescent="0.3">
      <c r="A512" s="1" t="s">
        <v>2124</v>
      </c>
      <c r="B512" s="1" t="s">
        <v>2123</v>
      </c>
      <c r="C512">
        <v>2</v>
      </c>
      <c r="D512">
        <v>2</v>
      </c>
      <c r="E512">
        <v>0</v>
      </c>
    </row>
    <row r="513" spans="1:5" x14ac:dyDescent="0.3">
      <c r="A513" s="1" t="s">
        <v>2125</v>
      </c>
      <c r="B513" s="1" t="s">
        <v>2126</v>
      </c>
      <c r="C513">
        <v>2</v>
      </c>
      <c r="D513">
        <v>2</v>
      </c>
      <c r="E513">
        <v>0</v>
      </c>
    </row>
    <row r="514" spans="1:5" x14ac:dyDescent="0.3">
      <c r="A514" s="1" t="s">
        <v>2127</v>
      </c>
      <c r="B514" s="1" t="s">
        <v>2128</v>
      </c>
      <c r="C514">
        <v>1</v>
      </c>
      <c r="D514">
        <v>1</v>
      </c>
      <c r="E514">
        <v>0</v>
      </c>
    </row>
    <row r="515" spans="1:5" x14ac:dyDescent="0.3">
      <c r="A515" s="1" t="s">
        <v>2129</v>
      </c>
      <c r="B515" s="1" t="s">
        <v>2130</v>
      </c>
      <c r="C515">
        <v>2</v>
      </c>
      <c r="D515">
        <v>0</v>
      </c>
      <c r="E515">
        <v>0</v>
      </c>
    </row>
    <row r="516" spans="1:5" x14ac:dyDescent="0.3">
      <c r="A516" s="1" t="s">
        <v>2131</v>
      </c>
      <c r="B516" s="1" t="s">
        <v>2132</v>
      </c>
      <c r="C516">
        <v>1</v>
      </c>
      <c r="D516">
        <v>0</v>
      </c>
      <c r="E516">
        <v>0</v>
      </c>
    </row>
    <row r="517" spans="1:5" x14ac:dyDescent="0.3">
      <c r="A517" s="1" t="s">
        <v>2133</v>
      </c>
      <c r="B517" s="1" t="s">
        <v>2134</v>
      </c>
      <c r="C517">
        <v>2</v>
      </c>
      <c r="D517">
        <v>0</v>
      </c>
      <c r="E517">
        <v>0</v>
      </c>
    </row>
    <row r="518" spans="1:5" x14ac:dyDescent="0.3">
      <c r="A518" s="1" t="s">
        <v>2135</v>
      </c>
      <c r="B518" s="1" t="s">
        <v>2134</v>
      </c>
      <c r="C518">
        <v>2</v>
      </c>
      <c r="D518">
        <v>0</v>
      </c>
      <c r="E518">
        <v>0</v>
      </c>
    </row>
    <row r="519" spans="1:5" x14ac:dyDescent="0.3">
      <c r="A519" s="1" t="s">
        <v>2136</v>
      </c>
      <c r="B519" s="1" t="s">
        <v>2137</v>
      </c>
      <c r="C519">
        <v>1</v>
      </c>
      <c r="D519">
        <v>1</v>
      </c>
      <c r="E519">
        <v>0</v>
      </c>
    </row>
    <row r="520" spans="1:5" x14ac:dyDescent="0.3">
      <c r="A520" s="1" t="s">
        <v>2138</v>
      </c>
      <c r="B520" s="1" t="s">
        <v>2139</v>
      </c>
      <c r="C520">
        <v>1</v>
      </c>
      <c r="D520">
        <v>0</v>
      </c>
      <c r="E520">
        <v>0</v>
      </c>
    </row>
    <row r="521" spans="1:5" x14ac:dyDescent="0.3">
      <c r="A521" s="1" t="s">
        <v>2140</v>
      </c>
      <c r="B521" s="1" t="s">
        <v>1241</v>
      </c>
      <c r="C521">
        <v>1</v>
      </c>
      <c r="D521">
        <v>0</v>
      </c>
      <c r="E521">
        <v>0</v>
      </c>
    </row>
    <row r="522" spans="1:5" x14ac:dyDescent="0.3">
      <c r="A522" s="1" t="s">
        <v>2141</v>
      </c>
      <c r="B522" s="1" t="s">
        <v>1241</v>
      </c>
      <c r="C522">
        <v>6</v>
      </c>
      <c r="D522">
        <v>4</v>
      </c>
      <c r="E522">
        <v>0</v>
      </c>
    </row>
    <row r="523" spans="1:5" x14ac:dyDescent="0.3">
      <c r="A523" s="1" t="s">
        <v>2142</v>
      </c>
      <c r="B523" s="1" t="s">
        <v>2143</v>
      </c>
      <c r="C523">
        <v>2</v>
      </c>
      <c r="D523">
        <v>0</v>
      </c>
      <c r="E523">
        <v>0</v>
      </c>
    </row>
    <row r="524" spans="1:5" x14ac:dyDescent="0.3">
      <c r="A524" s="1" t="s">
        <v>2144</v>
      </c>
      <c r="B524" s="1" t="s">
        <v>2145</v>
      </c>
      <c r="C524">
        <v>3</v>
      </c>
      <c r="D524">
        <v>1</v>
      </c>
      <c r="E524">
        <v>0</v>
      </c>
    </row>
    <row r="525" spans="1:5" x14ac:dyDescent="0.3">
      <c r="A525" s="1" t="s">
        <v>2146</v>
      </c>
      <c r="B525" s="1" t="s">
        <v>2147</v>
      </c>
      <c r="C525">
        <v>1</v>
      </c>
      <c r="D525">
        <v>0</v>
      </c>
      <c r="E525">
        <v>0</v>
      </c>
    </row>
    <row r="526" spans="1:5" x14ac:dyDescent="0.3">
      <c r="A526" s="1" t="s">
        <v>2148</v>
      </c>
      <c r="B526" s="1" t="s">
        <v>2149</v>
      </c>
      <c r="C526">
        <v>1</v>
      </c>
      <c r="D526">
        <v>0</v>
      </c>
      <c r="E526">
        <v>0</v>
      </c>
    </row>
    <row r="527" spans="1:5" x14ac:dyDescent="0.3">
      <c r="A527" s="1" t="s">
        <v>2150</v>
      </c>
      <c r="B527" s="1" t="s">
        <v>1241</v>
      </c>
      <c r="C527">
        <v>1</v>
      </c>
      <c r="D527">
        <v>0</v>
      </c>
      <c r="E527">
        <v>0</v>
      </c>
    </row>
    <row r="528" spans="1:5" x14ac:dyDescent="0.3">
      <c r="A528" s="1" t="s">
        <v>2151</v>
      </c>
      <c r="B528" s="1" t="s">
        <v>1241</v>
      </c>
      <c r="C528">
        <v>1</v>
      </c>
      <c r="D528">
        <v>0</v>
      </c>
      <c r="E528">
        <v>0</v>
      </c>
    </row>
    <row r="529" spans="1:5" x14ac:dyDescent="0.3">
      <c r="A529" s="1" t="s">
        <v>2152</v>
      </c>
      <c r="B529" s="1" t="s">
        <v>1241</v>
      </c>
      <c r="C529">
        <v>1</v>
      </c>
      <c r="D529">
        <v>0</v>
      </c>
      <c r="E529">
        <v>0</v>
      </c>
    </row>
    <row r="530" spans="1:5" x14ac:dyDescent="0.3">
      <c r="A530" s="1" t="s">
        <v>2153</v>
      </c>
      <c r="B530" s="1" t="s">
        <v>2154</v>
      </c>
      <c r="C530">
        <v>2</v>
      </c>
      <c r="D530">
        <v>0</v>
      </c>
      <c r="E530">
        <v>0</v>
      </c>
    </row>
    <row r="531" spans="1:5" x14ac:dyDescent="0.3">
      <c r="A531" s="1" t="s">
        <v>2155</v>
      </c>
      <c r="B531" s="1" t="s">
        <v>2156</v>
      </c>
      <c r="C531">
        <v>1</v>
      </c>
      <c r="D531">
        <v>0</v>
      </c>
      <c r="E531">
        <v>0</v>
      </c>
    </row>
    <row r="532" spans="1:5" x14ac:dyDescent="0.3">
      <c r="A532" s="1" t="s">
        <v>2157</v>
      </c>
      <c r="B532" s="1" t="s">
        <v>2158</v>
      </c>
      <c r="C532">
        <v>1</v>
      </c>
      <c r="D532">
        <v>0</v>
      </c>
      <c r="E532">
        <v>0</v>
      </c>
    </row>
    <row r="533" spans="1:5" x14ac:dyDescent="0.3">
      <c r="A533" s="1" t="s">
        <v>2159</v>
      </c>
      <c r="B533" s="1" t="s">
        <v>2160</v>
      </c>
      <c r="C533">
        <v>1</v>
      </c>
      <c r="D533">
        <v>0</v>
      </c>
      <c r="E533">
        <v>0</v>
      </c>
    </row>
    <row r="534" spans="1:5" x14ac:dyDescent="0.3">
      <c r="A534" s="1" t="s">
        <v>2161</v>
      </c>
      <c r="B534" s="1" t="s">
        <v>2162</v>
      </c>
      <c r="C534">
        <v>1</v>
      </c>
      <c r="D534">
        <v>0</v>
      </c>
      <c r="E534">
        <v>0</v>
      </c>
    </row>
    <row r="535" spans="1:5" x14ac:dyDescent="0.3">
      <c r="A535" s="1" t="s">
        <v>2163</v>
      </c>
      <c r="B535" s="1" t="s">
        <v>2164</v>
      </c>
      <c r="C535">
        <v>2</v>
      </c>
      <c r="D535">
        <v>0</v>
      </c>
      <c r="E535">
        <v>0</v>
      </c>
    </row>
    <row r="536" spans="1:5" x14ac:dyDescent="0.3">
      <c r="A536" s="1" t="s">
        <v>2165</v>
      </c>
      <c r="B536" s="1" t="s">
        <v>2166</v>
      </c>
      <c r="C536">
        <v>2</v>
      </c>
      <c r="D536">
        <v>0</v>
      </c>
      <c r="E536">
        <v>0</v>
      </c>
    </row>
    <row r="537" spans="1:5" x14ac:dyDescent="0.3">
      <c r="A537" s="1" t="s">
        <v>2167</v>
      </c>
      <c r="B537" s="1" t="s">
        <v>2168</v>
      </c>
      <c r="C537">
        <v>2</v>
      </c>
      <c r="D537">
        <v>1</v>
      </c>
      <c r="E537">
        <v>0</v>
      </c>
    </row>
    <row r="538" spans="1:5" x14ac:dyDescent="0.3">
      <c r="A538" s="1" t="s">
        <v>2169</v>
      </c>
      <c r="B538" s="1" t="s">
        <v>2170</v>
      </c>
      <c r="C538">
        <v>3</v>
      </c>
      <c r="D538">
        <v>0</v>
      </c>
      <c r="E538">
        <v>0</v>
      </c>
    </row>
    <row r="539" spans="1:5" x14ac:dyDescent="0.3">
      <c r="A539" s="1" t="s">
        <v>2171</v>
      </c>
      <c r="B539" s="1" t="s">
        <v>2172</v>
      </c>
      <c r="C539">
        <v>1</v>
      </c>
      <c r="D539">
        <v>0</v>
      </c>
      <c r="E539">
        <v>0</v>
      </c>
    </row>
    <row r="540" spans="1:5" x14ac:dyDescent="0.3">
      <c r="A540" s="1" t="s">
        <v>2173</v>
      </c>
      <c r="B540" s="1" t="s">
        <v>1241</v>
      </c>
      <c r="C540">
        <v>1</v>
      </c>
      <c r="D540">
        <v>0</v>
      </c>
      <c r="E540">
        <v>0</v>
      </c>
    </row>
    <row r="541" spans="1:5" x14ac:dyDescent="0.3">
      <c r="A541" s="1" t="s">
        <v>2174</v>
      </c>
      <c r="B541" s="1" t="s">
        <v>1241</v>
      </c>
      <c r="C541">
        <v>1</v>
      </c>
      <c r="D541">
        <v>1</v>
      </c>
      <c r="E541">
        <v>0</v>
      </c>
    </row>
    <row r="542" spans="1:5" x14ac:dyDescent="0.3">
      <c r="A542" s="1" t="s">
        <v>2175</v>
      </c>
      <c r="B542" s="1" t="s">
        <v>2176</v>
      </c>
      <c r="C542">
        <v>5</v>
      </c>
      <c r="D542">
        <v>0</v>
      </c>
      <c r="E542">
        <v>0</v>
      </c>
    </row>
    <row r="543" spans="1:5" x14ac:dyDescent="0.3">
      <c r="A543" s="1" t="s">
        <v>2177</v>
      </c>
      <c r="B543" s="1" t="s">
        <v>2178</v>
      </c>
      <c r="C543">
        <v>1</v>
      </c>
      <c r="D543">
        <v>0</v>
      </c>
      <c r="E543">
        <v>0</v>
      </c>
    </row>
    <row r="544" spans="1:5" x14ac:dyDescent="0.3">
      <c r="A544" s="1" t="s">
        <v>2179</v>
      </c>
      <c r="B544" s="1" t="s">
        <v>2180</v>
      </c>
      <c r="C544">
        <v>1</v>
      </c>
      <c r="D544">
        <v>0</v>
      </c>
      <c r="E544">
        <v>0</v>
      </c>
    </row>
    <row r="545" spans="1:5" x14ac:dyDescent="0.3">
      <c r="A545" s="1" t="s">
        <v>2181</v>
      </c>
      <c r="B545" s="1" t="s">
        <v>2180</v>
      </c>
      <c r="C545">
        <v>1</v>
      </c>
      <c r="D545">
        <v>0</v>
      </c>
      <c r="E545">
        <v>0</v>
      </c>
    </row>
    <row r="546" spans="1:5" x14ac:dyDescent="0.3">
      <c r="A546" s="1" t="s">
        <v>2182</v>
      </c>
      <c r="B546" s="1" t="s">
        <v>2183</v>
      </c>
      <c r="C546">
        <v>2</v>
      </c>
      <c r="D546">
        <v>0</v>
      </c>
      <c r="E546">
        <v>0</v>
      </c>
    </row>
    <row r="547" spans="1:5" x14ac:dyDescent="0.3">
      <c r="A547" s="1" t="s">
        <v>2184</v>
      </c>
      <c r="B547" s="1" t="s">
        <v>2185</v>
      </c>
      <c r="C547">
        <v>2</v>
      </c>
      <c r="D547">
        <v>1</v>
      </c>
      <c r="E547">
        <v>0</v>
      </c>
    </row>
    <row r="548" spans="1:5" x14ac:dyDescent="0.3">
      <c r="A548" s="1" t="s">
        <v>2186</v>
      </c>
      <c r="B548" s="1" t="s">
        <v>1241</v>
      </c>
      <c r="C548">
        <v>1</v>
      </c>
      <c r="D548">
        <v>0</v>
      </c>
      <c r="E548">
        <v>0</v>
      </c>
    </row>
    <row r="549" spans="1:5" x14ac:dyDescent="0.3">
      <c r="A549" s="1" t="s">
        <v>2187</v>
      </c>
      <c r="B549" s="1" t="s">
        <v>2188</v>
      </c>
      <c r="C549">
        <v>25</v>
      </c>
      <c r="D549">
        <v>15</v>
      </c>
      <c r="E549">
        <v>3</v>
      </c>
    </row>
    <row r="550" spans="1:5" x14ac:dyDescent="0.3">
      <c r="A550" s="1" t="s">
        <v>2189</v>
      </c>
      <c r="B550" s="1" t="s">
        <v>2190</v>
      </c>
      <c r="C550">
        <v>1</v>
      </c>
      <c r="D550">
        <v>0</v>
      </c>
      <c r="E550">
        <v>0</v>
      </c>
    </row>
    <row r="551" spans="1:5" x14ac:dyDescent="0.3">
      <c r="A551" s="1" t="s">
        <v>2191</v>
      </c>
      <c r="B551" s="1" t="s">
        <v>2190</v>
      </c>
      <c r="C551">
        <v>1</v>
      </c>
      <c r="D551">
        <v>0</v>
      </c>
      <c r="E551">
        <v>0</v>
      </c>
    </row>
    <row r="552" spans="1:5" x14ac:dyDescent="0.3">
      <c r="A552" s="1" t="s">
        <v>2192</v>
      </c>
      <c r="B552" s="1" t="s">
        <v>2193</v>
      </c>
      <c r="C552">
        <v>1</v>
      </c>
      <c r="D552">
        <v>0</v>
      </c>
      <c r="E552">
        <v>0</v>
      </c>
    </row>
    <row r="553" spans="1:5" x14ac:dyDescent="0.3">
      <c r="A553" s="1" t="s">
        <v>2194</v>
      </c>
      <c r="B553" s="1" t="s">
        <v>2195</v>
      </c>
      <c r="C553">
        <v>2</v>
      </c>
      <c r="D553">
        <v>0</v>
      </c>
      <c r="E553">
        <v>0</v>
      </c>
    </row>
    <row r="554" spans="1:5" x14ac:dyDescent="0.3">
      <c r="A554" s="1" t="s">
        <v>2196</v>
      </c>
      <c r="B554" s="1" t="s">
        <v>2197</v>
      </c>
      <c r="C554">
        <v>1</v>
      </c>
      <c r="D554">
        <v>0</v>
      </c>
      <c r="E554">
        <v>0</v>
      </c>
    </row>
    <row r="555" spans="1:5" x14ac:dyDescent="0.3">
      <c r="A555" s="1" t="s">
        <v>2198</v>
      </c>
      <c r="B555" s="1" t="s">
        <v>2199</v>
      </c>
      <c r="C555">
        <v>1</v>
      </c>
      <c r="D555">
        <v>0</v>
      </c>
      <c r="E555">
        <v>0</v>
      </c>
    </row>
    <row r="556" spans="1:5" x14ac:dyDescent="0.3">
      <c r="A556" s="1" t="s">
        <v>2200</v>
      </c>
      <c r="B556" s="1" t="s">
        <v>1241</v>
      </c>
      <c r="C556">
        <v>2</v>
      </c>
      <c r="D556">
        <v>0</v>
      </c>
      <c r="E556">
        <v>0</v>
      </c>
    </row>
    <row r="557" spans="1:5" x14ac:dyDescent="0.3">
      <c r="A557" s="1" t="s">
        <v>2201</v>
      </c>
      <c r="B557" s="1" t="s">
        <v>2202</v>
      </c>
      <c r="C557">
        <v>2</v>
      </c>
      <c r="D557">
        <v>0</v>
      </c>
      <c r="E557">
        <v>0</v>
      </c>
    </row>
    <row r="558" spans="1:5" x14ac:dyDescent="0.3">
      <c r="A558" s="1" t="s">
        <v>2203</v>
      </c>
      <c r="B558" s="1" t="s">
        <v>2204</v>
      </c>
      <c r="C558">
        <v>1</v>
      </c>
      <c r="D558">
        <v>0</v>
      </c>
      <c r="E558">
        <v>0</v>
      </c>
    </row>
    <row r="559" spans="1:5" x14ac:dyDescent="0.3">
      <c r="A559" s="1" t="s">
        <v>1241</v>
      </c>
      <c r="B559" s="1" t="s">
        <v>1241</v>
      </c>
    </row>
    <row r="560" spans="1:5" x14ac:dyDescent="0.3">
      <c r="A560" s="1" t="s">
        <v>2205</v>
      </c>
      <c r="B560" s="1" t="s">
        <v>2206</v>
      </c>
      <c r="C560">
        <v>3</v>
      </c>
      <c r="D560">
        <v>3</v>
      </c>
      <c r="E560">
        <v>0</v>
      </c>
    </row>
    <row r="561" spans="1:5" x14ac:dyDescent="0.3">
      <c r="A561" s="1" t="s">
        <v>2207</v>
      </c>
      <c r="B561" s="1" t="s">
        <v>2206</v>
      </c>
      <c r="C561">
        <v>3</v>
      </c>
      <c r="D561">
        <v>3</v>
      </c>
      <c r="E561">
        <v>0</v>
      </c>
    </row>
    <row r="562" spans="1:5" x14ac:dyDescent="0.3">
      <c r="A562" s="1" t="s">
        <v>2208</v>
      </c>
      <c r="B562" s="1" t="s">
        <v>2206</v>
      </c>
      <c r="C562">
        <v>3</v>
      </c>
      <c r="D562">
        <v>3</v>
      </c>
      <c r="E562">
        <v>0</v>
      </c>
    </row>
    <row r="563" spans="1:5" x14ac:dyDescent="0.3">
      <c r="A563" s="1" t="s">
        <v>2209</v>
      </c>
      <c r="B563" s="1" t="s">
        <v>2206</v>
      </c>
      <c r="C563">
        <v>3</v>
      </c>
      <c r="D563">
        <v>3</v>
      </c>
      <c r="E563">
        <v>0</v>
      </c>
    </row>
    <row r="564" spans="1:5" x14ac:dyDescent="0.3">
      <c r="A564" s="1" t="s">
        <v>2210</v>
      </c>
      <c r="B564" s="1" t="s">
        <v>2206</v>
      </c>
      <c r="C564">
        <v>3</v>
      </c>
      <c r="D564">
        <v>3</v>
      </c>
      <c r="E564">
        <v>0</v>
      </c>
    </row>
    <row r="565" spans="1:5" x14ac:dyDescent="0.3">
      <c r="A565" s="1" t="s">
        <v>2211</v>
      </c>
      <c r="B565" s="1" t="s">
        <v>2206</v>
      </c>
      <c r="C565">
        <v>3</v>
      </c>
      <c r="D565">
        <v>3</v>
      </c>
      <c r="E565">
        <v>0</v>
      </c>
    </row>
    <row r="566" spans="1:5" x14ac:dyDescent="0.3">
      <c r="A566" s="1" t="s">
        <v>2212</v>
      </c>
      <c r="B566" s="1" t="s">
        <v>2213</v>
      </c>
      <c r="C566">
        <v>2</v>
      </c>
      <c r="D566">
        <v>2</v>
      </c>
      <c r="E566">
        <v>0</v>
      </c>
    </row>
    <row r="567" spans="1:5" x14ac:dyDescent="0.3">
      <c r="A567" s="1" t="s">
        <v>2214</v>
      </c>
      <c r="B567" s="1" t="s">
        <v>2215</v>
      </c>
      <c r="C567">
        <v>9</v>
      </c>
      <c r="D567">
        <v>9</v>
      </c>
      <c r="E567">
        <v>2</v>
      </c>
    </row>
    <row r="568" spans="1:5" x14ac:dyDescent="0.3">
      <c r="A568" s="1" t="s">
        <v>2216</v>
      </c>
      <c r="B568" s="1" t="s">
        <v>2215</v>
      </c>
      <c r="C568">
        <v>9</v>
      </c>
      <c r="D568">
        <v>9</v>
      </c>
      <c r="E568">
        <v>2</v>
      </c>
    </row>
    <row r="569" spans="1:5" x14ac:dyDescent="0.3">
      <c r="A569" s="1" t="s">
        <v>2217</v>
      </c>
      <c r="B569" s="1" t="s">
        <v>2215</v>
      </c>
      <c r="C569">
        <v>9</v>
      </c>
      <c r="D569">
        <v>9</v>
      </c>
      <c r="E569">
        <v>2</v>
      </c>
    </row>
    <row r="570" spans="1:5" x14ac:dyDescent="0.3">
      <c r="A570" s="1" t="s">
        <v>2218</v>
      </c>
      <c r="B570" s="1" t="s">
        <v>2215</v>
      </c>
      <c r="C570">
        <v>9</v>
      </c>
      <c r="D570">
        <v>9</v>
      </c>
      <c r="E570">
        <v>2</v>
      </c>
    </row>
    <row r="571" spans="1:5" x14ac:dyDescent="0.3">
      <c r="A571" s="1" t="s">
        <v>2219</v>
      </c>
      <c r="B571" s="1" t="s">
        <v>2215</v>
      </c>
      <c r="C571">
        <v>9</v>
      </c>
      <c r="D571">
        <v>9</v>
      </c>
      <c r="E571">
        <v>2</v>
      </c>
    </row>
    <row r="572" spans="1:5" x14ac:dyDescent="0.3">
      <c r="A572" s="1" t="s">
        <v>2220</v>
      </c>
      <c r="B572" s="1" t="s">
        <v>2215</v>
      </c>
      <c r="C572">
        <v>9</v>
      </c>
      <c r="D572">
        <v>9</v>
      </c>
      <c r="E572">
        <v>2</v>
      </c>
    </row>
    <row r="573" spans="1:5" x14ac:dyDescent="0.3">
      <c r="A573" s="1" t="s">
        <v>2221</v>
      </c>
      <c r="B573" s="1" t="s">
        <v>2215</v>
      </c>
      <c r="C573">
        <v>9</v>
      </c>
      <c r="D573">
        <v>9</v>
      </c>
      <c r="E573">
        <v>2</v>
      </c>
    </row>
    <row r="574" spans="1:5" x14ac:dyDescent="0.3">
      <c r="A574" s="1" t="s">
        <v>2222</v>
      </c>
      <c r="B574" s="1" t="s">
        <v>2215</v>
      </c>
      <c r="C574">
        <v>9</v>
      </c>
      <c r="D574">
        <v>9</v>
      </c>
      <c r="E574">
        <v>2</v>
      </c>
    </row>
    <row r="575" spans="1:5" x14ac:dyDescent="0.3">
      <c r="A575" s="1" t="s">
        <v>2223</v>
      </c>
      <c r="B575" s="1" t="s">
        <v>2215</v>
      </c>
      <c r="C575">
        <v>9</v>
      </c>
      <c r="D575">
        <v>9</v>
      </c>
      <c r="E575">
        <v>2</v>
      </c>
    </row>
    <row r="576" spans="1:5" x14ac:dyDescent="0.3">
      <c r="A576" s="1" t="s">
        <v>2224</v>
      </c>
      <c r="B576" s="1" t="s">
        <v>2215</v>
      </c>
      <c r="C576">
        <v>9</v>
      </c>
      <c r="D576">
        <v>9</v>
      </c>
      <c r="E576">
        <v>2</v>
      </c>
    </row>
    <row r="577" spans="1:5" x14ac:dyDescent="0.3">
      <c r="A577" s="1" t="s">
        <v>2225</v>
      </c>
      <c r="B577" s="1" t="s">
        <v>2215</v>
      </c>
      <c r="C577">
        <v>9</v>
      </c>
      <c r="D577">
        <v>9</v>
      </c>
      <c r="E577">
        <v>2</v>
      </c>
    </row>
    <row r="578" spans="1:5" x14ac:dyDescent="0.3">
      <c r="A578" s="1" t="s">
        <v>2226</v>
      </c>
      <c r="B578" s="1" t="s">
        <v>2215</v>
      </c>
      <c r="C578">
        <v>9</v>
      </c>
      <c r="D578">
        <v>9</v>
      </c>
      <c r="E578">
        <v>2</v>
      </c>
    </row>
    <row r="579" spans="1:5" x14ac:dyDescent="0.3">
      <c r="A579" s="1" t="s">
        <v>2227</v>
      </c>
      <c r="B579" s="1" t="s">
        <v>2215</v>
      </c>
      <c r="C579">
        <v>9</v>
      </c>
      <c r="D579">
        <v>9</v>
      </c>
      <c r="E579">
        <v>2</v>
      </c>
    </row>
    <row r="580" spans="1:5" x14ac:dyDescent="0.3">
      <c r="A580" s="1" t="s">
        <v>2228</v>
      </c>
      <c r="B580" s="1" t="s">
        <v>2215</v>
      </c>
      <c r="C580">
        <v>9</v>
      </c>
      <c r="D580">
        <v>9</v>
      </c>
      <c r="E580">
        <v>2</v>
      </c>
    </row>
    <row r="581" spans="1:5" x14ac:dyDescent="0.3">
      <c r="A581" s="1" t="s">
        <v>2229</v>
      </c>
      <c r="B581" s="1" t="s">
        <v>2230</v>
      </c>
      <c r="C581">
        <v>18</v>
      </c>
      <c r="D581">
        <v>5</v>
      </c>
      <c r="E581">
        <v>1</v>
      </c>
    </row>
    <row r="582" spans="1:5" x14ac:dyDescent="0.3">
      <c r="A582" s="1" t="s">
        <v>2231</v>
      </c>
      <c r="B582" s="1" t="s">
        <v>2232</v>
      </c>
      <c r="C582">
        <v>9</v>
      </c>
      <c r="D582">
        <v>1</v>
      </c>
      <c r="E582">
        <v>0</v>
      </c>
    </row>
    <row r="583" spans="1:5" x14ac:dyDescent="0.3">
      <c r="A583" s="1" t="s">
        <v>2233</v>
      </c>
      <c r="B583" s="1" t="s">
        <v>1241</v>
      </c>
      <c r="C583">
        <v>2</v>
      </c>
      <c r="D583">
        <v>0</v>
      </c>
      <c r="E583">
        <v>0</v>
      </c>
    </row>
    <row r="584" spans="1:5" x14ac:dyDescent="0.3">
      <c r="A584" s="1" t="s">
        <v>2234</v>
      </c>
      <c r="B584" s="1" t="s">
        <v>2235</v>
      </c>
      <c r="C584">
        <v>2</v>
      </c>
      <c r="D584">
        <v>1</v>
      </c>
      <c r="E584">
        <v>0</v>
      </c>
    </row>
    <row r="585" spans="1:5" x14ac:dyDescent="0.3">
      <c r="A585" s="1" t="s">
        <v>2236</v>
      </c>
      <c r="B585" s="1" t="s">
        <v>2237</v>
      </c>
      <c r="C585">
        <v>2</v>
      </c>
      <c r="D585">
        <v>0</v>
      </c>
      <c r="E585">
        <v>0</v>
      </c>
    </row>
    <row r="586" spans="1:5" x14ac:dyDescent="0.3">
      <c r="A586" s="1" t="s">
        <v>2238</v>
      </c>
      <c r="B586" s="1" t="s">
        <v>2239</v>
      </c>
      <c r="C586">
        <v>2</v>
      </c>
      <c r="D586">
        <v>0</v>
      </c>
      <c r="E586">
        <v>0</v>
      </c>
    </row>
    <row r="587" spans="1:5" x14ac:dyDescent="0.3">
      <c r="A587" s="1" t="s">
        <v>2240</v>
      </c>
      <c r="B587" s="1" t="s">
        <v>2241</v>
      </c>
      <c r="C587">
        <v>17</v>
      </c>
      <c r="D587">
        <v>6</v>
      </c>
      <c r="E587">
        <v>3</v>
      </c>
    </row>
    <row r="588" spans="1:5" x14ac:dyDescent="0.3">
      <c r="A588" s="1" t="s">
        <v>2242</v>
      </c>
      <c r="B588" s="1" t="s">
        <v>2243</v>
      </c>
      <c r="C588">
        <v>3</v>
      </c>
      <c r="D588">
        <v>0</v>
      </c>
      <c r="E588">
        <v>0</v>
      </c>
    </row>
    <row r="589" spans="1:5" x14ac:dyDescent="0.3">
      <c r="A589" s="1" t="s">
        <v>2244</v>
      </c>
      <c r="B589" s="1" t="s">
        <v>2245</v>
      </c>
      <c r="C589">
        <v>4</v>
      </c>
      <c r="D589">
        <v>1</v>
      </c>
      <c r="E589">
        <v>0</v>
      </c>
    </row>
    <row r="590" spans="1:5" x14ac:dyDescent="0.3">
      <c r="A590" s="1" t="s">
        <v>2246</v>
      </c>
      <c r="B590" s="1" t="s">
        <v>2247</v>
      </c>
      <c r="C590">
        <v>3</v>
      </c>
      <c r="D590">
        <v>0</v>
      </c>
      <c r="E590">
        <v>0</v>
      </c>
    </row>
    <row r="591" spans="1:5" x14ac:dyDescent="0.3">
      <c r="A591" s="1" t="s">
        <v>2248</v>
      </c>
      <c r="B591" s="1" t="s">
        <v>2249</v>
      </c>
      <c r="C591">
        <v>4</v>
      </c>
      <c r="D591">
        <v>0</v>
      </c>
      <c r="E591">
        <v>0</v>
      </c>
    </row>
    <row r="592" spans="1:5" x14ac:dyDescent="0.3">
      <c r="A592" s="1" t="s">
        <v>2250</v>
      </c>
      <c r="B592" s="1" t="s">
        <v>2251</v>
      </c>
      <c r="C592">
        <v>2</v>
      </c>
      <c r="D592">
        <v>0</v>
      </c>
      <c r="E592">
        <v>0</v>
      </c>
    </row>
    <row r="593" spans="1:5" x14ac:dyDescent="0.3">
      <c r="A593" s="1" t="s">
        <v>2252</v>
      </c>
      <c r="B593" s="1" t="s">
        <v>2253</v>
      </c>
      <c r="C593">
        <v>2</v>
      </c>
      <c r="D593">
        <v>0</v>
      </c>
      <c r="E593">
        <v>0</v>
      </c>
    </row>
    <row r="594" spans="1:5" x14ac:dyDescent="0.3">
      <c r="A594" s="1" t="s">
        <v>2254</v>
      </c>
      <c r="B594" s="1" t="s">
        <v>2255</v>
      </c>
      <c r="C594">
        <v>2</v>
      </c>
      <c r="D594">
        <v>0</v>
      </c>
      <c r="E594">
        <v>0</v>
      </c>
    </row>
    <row r="595" spans="1:5" x14ac:dyDescent="0.3">
      <c r="A595" s="1" t="s">
        <v>2256</v>
      </c>
      <c r="B595" s="1" t="s">
        <v>2257</v>
      </c>
      <c r="C595">
        <v>2</v>
      </c>
      <c r="D595">
        <v>0</v>
      </c>
      <c r="E595">
        <v>0</v>
      </c>
    </row>
    <row r="596" spans="1:5" x14ac:dyDescent="0.3">
      <c r="A596" s="1" t="s">
        <v>2258</v>
      </c>
      <c r="B596" s="1" t="s">
        <v>1241</v>
      </c>
      <c r="C596">
        <v>1</v>
      </c>
      <c r="D596">
        <v>0</v>
      </c>
      <c r="E596">
        <v>0</v>
      </c>
    </row>
    <row r="597" spans="1:5" x14ac:dyDescent="0.3">
      <c r="A597" s="1" t="s">
        <v>2259</v>
      </c>
      <c r="B597" s="1" t="s">
        <v>2260</v>
      </c>
      <c r="C597">
        <v>118</v>
      </c>
      <c r="D597">
        <v>114</v>
      </c>
      <c r="E597">
        <v>1</v>
      </c>
    </row>
    <row r="598" spans="1:5" x14ac:dyDescent="0.3">
      <c r="A598" s="1" t="s">
        <v>2261</v>
      </c>
      <c r="B598" s="1" t="s">
        <v>2262</v>
      </c>
      <c r="C598">
        <v>7</v>
      </c>
      <c r="D598">
        <v>4</v>
      </c>
      <c r="E598">
        <v>1</v>
      </c>
    </row>
    <row r="599" spans="1:5" x14ac:dyDescent="0.3">
      <c r="A599" s="1" t="s">
        <v>2263</v>
      </c>
      <c r="B599" s="1" t="s">
        <v>2264</v>
      </c>
      <c r="C599">
        <v>7</v>
      </c>
      <c r="D599">
        <v>4</v>
      </c>
      <c r="E599">
        <v>1</v>
      </c>
    </row>
    <row r="600" spans="1:5" x14ac:dyDescent="0.3">
      <c r="A600" s="1" t="s">
        <v>2265</v>
      </c>
      <c r="B600" s="1" t="s">
        <v>2266</v>
      </c>
      <c r="C600">
        <v>3</v>
      </c>
      <c r="D600">
        <v>0</v>
      </c>
      <c r="E600">
        <v>0</v>
      </c>
    </row>
    <row r="601" spans="1:5" x14ac:dyDescent="0.3">
      <c r="A601" s="1" t="s">
        <v>2267</v>
      </c>
      <c r="B601" s="1" t="s">
        <v>2268</v>
      </c>
      <c r="C601">
        <v>5</v>
      </c>
      <c r="D601">
        <v>1</v>
      </c>
      <c r="E601">
        <v>0</v>
      </c>
    </row>
    <row r="602" spans="1:5" x14ac:dyDescent="0.3">
      <c r="A602" s="1" t="s">
        <v>2269</v>
      </c>
      <c r="B602" s="1" t="s">
        <v>1241</v>
      </c>
      <c r="C602">
        <v>4</v>
      </c>
      <c r="D602">
        <v>0</v>
      </c>
      <c r="E602">
        <v>0</v>
      </c>
    </row>
    <row r="603" spans="1:5" x14ac:dyDescent="0.3">
      <c r="A603" s="1" t="s">
        <v>2270</v>
      </c>
      <c r="B603" s="1" t="s">
        <v>2271</v>
      </c>
      <c r="C603">
        <v>2</v>
      </c>
      <c r="D603">
        <v>0</v>
      </c>
      <c r="E603">
        <v>0</v>
      </c>
    </row>
    <row r="604" spans="1:5" x14ac:dyDescent="0.3">
      <c r="A604" s="1" t="s">
        <v>2272</v>
      </c>
      <c r="B604" s="1" t="s">
        <v>2273</v>
      </c>
      <c r="C604">
        <v>4</v>
      </c>
      <c r="D604">
        <v>0</v>
      </c>
      <c r="E604">
        <v>0</v>
      </c>
    </row>
    <row r="605" spans="1:5" x14ac:dyDescent="0.3">
      <c r="A605" s="1" t="s">
        <v>2274</v>
      </c>
      <c r="B605" s="1" t="s">
        <v>2275</v>
      </c>
      <c r="C605">
        <v>8</v>
      </c>
      <c r="D605">
        <v>1</v>
      </c>
      <c r="E605">
        <v>0</v>
      </c>
    </row>
    <row r="606" spans="1:5" x14ac:dyDescent="0.3">
      <c r="A606" s="1" t="s">
        <v>2276</v>
      </c>
      <c r="B606" s="1" t="s">
        <v>2277</v>
      </c>
      <c r="C606">
        <v>3</v>
      </c>
      <c r="D606">
        <v>0</v>
      </c>
      <c r="E606">
        <v>0</v>
      </c>
    </row>
    <row r="607" spans="1:5" x14ac:dyDescent="0.3">
      <c r="A607" s="1" t="s">
        <v>2278</v>
      </c>
      <c r="B607" s="1" t="s">
        <v>2279</v>
      </c>
      <c r="C607">
        <v>8</v>
      </c>
      <c r="D607">
        <v>4</v>
      </c>
      <c r="E607">
        <v>3</v>
      </c>
    </row>
    <row r="608" spans="1:5" x14ac:dyDescent="0.3">
      <c r="A608" s="1" t="s">
        <v>2280</v>
      </c>
      <c r="B608" s="1" t="s">
        <v>1241</v>
      </c>
      <c r="C608">
        <v>1</v>
      </c>
      <c r="D608">
        <v>0</v>
      </c>
      <c r="E608">
        <v>0</v>
      </c>
    </row>
    <row r="609" spans="1:5" x14ac:dyDescent="0.3">
      <c r="A609" s="1" t="s">
        <v>2281</v>
      </c>
      <c r="B609" s="1" t="s">
        <v>1241</v>
      </c>
      <c r="C609">
        <v>1</v>
      </c>
      <c r="D609">
        <v>0</v>
      </c>
      <c r="E609">
        <v>0</v>
      </c>
    </row>
    <row r="610" spans="1:5" x14ac:dyDescent="0.3">
      <c r="A610" s="1" t="s">
        <v>2282</v>
      </c>
      <c r="B610" s="1" t="s">
        <v>2283</v>
      </c>
      <c r="C610">
        <v>2</v>
      </c>
      <c r="D610">
        <v>0</v>
      </c>
      <c r="E610">
        <v>0</v>
      </c>
    </row>
    <row r="611" spans="1:5" x14ac:dyDescent="0.3">
      <c r="A611" s="1" t="s">
        <v>2284</v>
      </c>
      <c r="B611" s="1" t="s">
        <v>2285</v>
      </c>
      <c r="C611">
        <v>1</v>
      </c>
      <c r="D611">
        <v>0</v>
      </c>
      <c r="E611">
        <v>0</v>
      </c>
    </row>
    <row r="612" spans="1:5" x14ac:dyDescent="0.3">
      <c r="A612" s="1" t="s">
        <v>2286</v>
      </c>
      <c r="B612" s="1" t="s">
        <v>2287</v>
      </c>
      <c r="C612">
        <v>4</v>
      </c>
      <c r="D612">
        <v>0</v>
      </c>
      <c r="E612">
        <v>0</v>
      </c>
    </row>
    <row r="613" spans="1:5" x14ac:dyDescent="0.3">
      <c r="A613" s="1" t="s">
        <v>2288</v>
      </c>
      <c r="B613" s="1" t="s">
        <v>2289</v>
      </c>
      <c r="C613">
        <v>7</v>
      </c>
      <c r="D613">
        <v>1</v>
      </c>
      <c r="E613">
        <v>0</v>
      </c>
    </row>
    <row r="614" spans="1:5" x14ac:dyDescent="0.3">
      <c r="A614" s="1" t="s">
        <v>2290</v>
      </c>
      <c r="B614" s="1" t="s">
        <v>2291</v>
      </c>
      <c r="C614">
        <v>3</v>
      </c>
      <c r="D614">
        <v>1</v>
      </c>
      <c r="E614">
        <v>0</v>
      </c>
    </row>
    <row r="615" spans="1:5" x14ac:dyDescent="0.3">
      <c r="A615" s="1" t="s">
        <v>2292</v>
      </c>
      <c r="B615" s="1" t="s">
        <v>2293</v>
      </c>
      <c r="C615">
        <v>7</v>
      </c>
      <c r="D615">
        <v>2</v>
      </c>
      <c r="E615">
        <v>1</v>
      </c>
    </row>
    <row r="616" spans="1:5" x14ac:dyDescent="0.3">
      <c r="A616" s="1" t="s">
        <v>2294</v>
      </c>
      <c r="B616" s="1" t="s">
        <v>2295</v>
      </c>
      <c r="C616">
        <v>3</v>
      </c>
      <c r="D616">
        <v>0</v>
      </c>
      <c r="E616">
        <v>0</v>
      </c>
    </row>
    <row r="617" spans="1:5" x14ac:dyDescent="0.3">
      <c r="A617" s="1" t="s">
        <v>2296</v>
      </c>
      <c r="B617" s="1" t="s">
        <v>2295</v>
      </c>
      <c r="C617">
        <v>3</v>
      </c>
      <c r="D617">
        <v>0</v>
      </c>
      <c r="E617">
        <v>0</v>
      </c>
    </row>
    <row r="618" spans="1:5" x14ac:dyDescent="0.3">
      <c r="A618" s="1" t="s">
        <v>2297</v>
      </c>
      <c r="B618" s="1" t="s">
        <v>2295</v>
      </c>
      <c r="C618">
        <v>3</v>
      </c>
      <c r="D618">
        <v>0</v>
      </c>
      <c r="E618">
        <v>0</v>
      </c>
    </row>
    <row r="619" spans="1:5" x14ac:dyDescent="0.3">
      <c r="A619" s="1" t="s">
        <v>2298</v>
      </c>
      <c r="B619" s="1" t="s">
        <v>2295</v>
      </c>
      <c r="C619">
        <v>3</v>
      </c>
      <c r="D619">
        <v>0</v>
      </c>
      <c r="E619">
        <v>0</v>
      </c>
    </row>
    <row r="620" spans="1:5" x14ac:dyDescent="0.3">
      <c r="A620" s="1" t="s">
        <v>2299</v>
      </c>
      <c r="B620" s="1" t="s">
        <v>2295</v>
      </c>
      <c r="C620">
        <v>3</v>
      </c>
      <c r="D620">
        <v>0</v>
      </c>
      <c r="E620">
        <v>0</v>
      </c>
    </row>
    <row r="621" spans="1:5" x14ac:dyDescent="0.3">
      <c r="A621" s="1" t="s">
        <v>2300</v>
      </c>
      <c r="B621" s="1" t="s">
        <v>2301</v>
      </c>
      <c r="C621">
        <v>2</v>
      </c>
      <c r="D621">
        <v>0</v>
      </c>
      <c r="E621">
        <v>0</v>
      </c>
    </row>
    <row r="622" spans="1:5" x14ac:dyDescent="0.3">
      <c r="A622" s="1" t="s">
        <v>2302</v>
      </c>
      <c r="B622" s="1" t="s">
        <v>2301</v>
      </c>
      <c r="C622">
        <v>2</v>
      </c>
      <c r="D622">
        <v>0</v>
      </c>
      <c r="E622">
        <v>0</v>
      </c>
    </row>
    <row r="623" spans="1:5" x14ac:dyDescent="0.3">
      <c r="A623" s="1" t="s">
        <v>2303</v>
      </c>
      <c r="B623" s="1" t="s">
        <v>2301</v>
      </c>
      <c r="C623">
        <v>2</v>
      </c>
      <c r="D623">
        <v>0</v>
      </c>
      <c r="E623">
        <v>0</v>
      </c>
    </row>
    <row r="624" spans="1:5" x14ac:dyDescent="0.3">
      <c r="A624" s="1" t="s">
        <v>2304</v>
      </c>
      <c r="B624" s="1" t="s">
        <v>2305</v>
      </c>
      <c r="C624">
        <v>2</v>
      </c>
      <c r="D624">
        <v>2</v>
      </c>
      <c r="E624">
        <v>0</v>
      </c>
    </row>
    <row r="625" spans="1:5" x14ac:dyDescent="0.3">
      <c r="A625" s="1" t="s">
        <v>2306</v>
      </c>
      <c r="B625" s="1" t="s">
        <v>2305</v>
      </c>
      <c r="C625">
        <v>2</v>
      </c>
      <c r="D625">
        <v>2</v>
      </c>
      <c r="E625">
        <v>0</v>
      </c>
    </row>
    <row r="626" spans="1:5" x14ac:dyDescent="0.3">
      <c r="A626" s="1" t="s">
        <v>2307</v>
      </c>
      <c r="B626" s="1" t="s">
        <v>2308</v>
      </c>
      <c r="C626">
        <v>36</v>
      </c>
      <c r="D626">
        <v>16</v>
      </c>
      <c r="E626">
        <v>3</v>
      </c>
    </row>
    <row r="627" spans="1:5" x14ac:dyDescent="0.3">
      <c r="A627" s="1" t="s">
        <v>2309</v>
      </c>
      <c r="B627" s="1" t="s">
        <v>2310</v>
      </c>
      <c r="C627">
        <v>3</v>
      </c>
      <c r="D627">
        <v>0</v>
      </c>
      <c r="E627">
        <v>0</v>
      </c>
    </row>
    <row r="628" spans="1:5" x14ac:dyDescent="0.3">
      <c r="A628" s="1" t="s">
        <v>2311</v>
      </c>
      <c r="B628" s="1" t="s">
        <v>2312</v>
      </c>
      <c r="C628">
        <v>10</v>
      </c>
      <c r="D628">
        <v>5</v>
      </c>
      <c r="E628">
        <v>0</v>
      </c>
    </row>
    <row r="629" spans="1:5" x14ac:dyDescent="0.3">
      <c r="A629" s="1" t="s">
        <v>2313</v>
      </c>
      <c r="B629" s="1" t="s">
        <v>1241</v>
      </c>
      <c r="C629">
        <v>2</v>
      </c>
      <c r="D629">
        <v>0</v>
      </c>
      <c r="E629">
        <v>0</v>
      </c>
    </row>
    <row r="630" spans="1:5" x14ac:dyDescent="0.3">
      <c r="A630" s="1" t="s">
        <v>2314</v>
      </c>
      <c r="B630" s="1" t="s">
        <v>2315</v>
      </c>
      <c r="C630">
        <v>31</v>
      </c>
      <c r="D630">
        <v>19</v>
      </c>
      <c r="E630">
        <v>3</v>
      </c>
    </row>
    <row r="631" spans="1:5" x14ac:dyDescent="0.3">
      <c r="A631" s="1" t="s">
        <v>2316</v>
      </c>
      <c r="B631" s="1" t="s">
        <v>2317</v>
      </c>
      <c r="C631">
        <v>2</v>
      </c>
      <c r="D631">
        <v>0</v>
      </c>
      <c r="E631">
        <v>0</v>
      </c>
    </row>
    <row r="632" spans="1:5" x14ac:dyDescent="0.3">
      <c r="A632" s="1" t="s">
        <v>2318</v>
      </c>
      <c r="B632" s="1" t="s">
        <v>2319</v>
      </c>
      <c r="C632">
        <v>6</v>
      </c>
      <c r="D632">
        <v>2</v>
      </c>
      <c r="E632">
        <v>2</v>
      </c>
    </row>
    <row r="633" spans="1:5" x14ac:dyDescent="0.3">
      <c r="A633" s="1" t="s">
        <v>2320</v>
      </c>
      <c r="B633" s="1" t="s">
        <v>2321</v>
      </c>
      <c r="C633">
        <v>2</v>
      </c>
      <c r="D633">
        <v>0</v>
      </c>
      <c r="E633">
        <v>0</v>
      </c>
    </row>
    <row r="634" spans="1:5" x14ac:dyDescent="0.3">
      <c r="A634" s="1" t="s">
        <v>2322</v>
      </c>
      <c r="B634" s="1" t="s">
        <v>2323</v>
      </c>
      <c r="C634">
        <v>2</v>
      </c>
      <c r="D634">
        <v>0</v>
      </c>
      <c r="E634">
        <v>0</v>
      </c>
    </row>
    <row r="635" spans="1:5" x14ac:dyDescent="0.3">
      <c r="A635" s="1" t="s">
        <v>2324</v>
      </c>
      <c r="B635" s="1" t="s">
        <v>2325</v>
      </c>
      <c r="C635">
        <v>1</v>
      </c>
      <c r="D635">
        <v>0</v>
      </c>
      <c r="E635">
        <v>0</v>
      </c>
    </row>
    <row r="636" spans="1:5" x14ac:dyDescent="0.3">
      <c r="A636" s="1" t="s">
        <v>2326</v>
      </c>
      <c r="B636" s="1" t="s">
        <v>2327</v>
      </c>
      <c r="C636">
        <v>5</v>
      </c>
      <c r="D636">
        <v>0</v>
      </c>
      <c r="E636">
        <v>0</v>
      </c>
    </row>
    <row r="637" spans="1:5" x14ac:dyDescent="0.3">
      <c r="A637" s="1" t="s">
        <v>2328</v>
      </c>
      <c r="B637" s="1" t="s">
        <v>2329</v>
      </c>
      <c r="C637">
        <v>1</v>
      </c>
      <c r="D637">
        <v>0</v>
      </c>
      <c r="E637">
        <v>0</v>
      </c>
    </row>
    <row r="638" spans="1:5" x14ac:dyDescent="0.3">
      <c r="A638" s="1" t="s">
        <v>2330</v>
      </c>
      <c r="B638" s="1" t="s">
        <v>2331</v>
      </c>
      <c r="C638">
        <v>1</v>
      </c>
      <c r="D638">
        <v>0</v>
      </c>
      <c r="E638">
        <v>0</v>
      </c>
    </row>
    <row r="639" spans="1:5" x14ac:dyDescent="0.3">
      <c r="A639" s="1" t="s">
        <v>2332</v>
      </c>
      <c r="B639" s="1" t="s">
        <v>2333</v>
      </c>
      <c r="C639">
        <v>1</v>
      </c>
      <c r="D639">
        <v>0</v>
      </c>
      <c r="E639">
        <v>0</v>
      </c>
    </row>
    <row r="640" spans="1:5" x14ac:dyDescent="0.3">
      <c r="A640" s="1" t="s">
        <v>2334</v>
      </c>
      <c r="B640" s="1" t="s">
        <v>2335</v>
      </c>
      <c r="C640">
        <v>1</v>
      </c>
      <c r="D640">
        <v>0</v>
      </c>
      <c r="E640">
        <v>0</v>
      </c>
    </row>
    <row r="641" spans="1:5" x14ac:dyDescent="0.3">
      <c r="A641" s="1" t="s">
        <v>2336</v>
      </c>
      <c r="B641" s="1" t="s">
        <v>2337</v>
      </c>
      <c r="C641">
        <v>1</v>
      </c>
      <c r="D641">
        <v>0</v>
      </c>
      <c r="E641">
        <v>0</v>
      </c>
    </row>
    <row r="642" spans="1:5" x14ac:dyDescent="0.3">
      <c r="A642" s="1" t="s">
        <v>2338</v>
      </c>
      <c r="B642" s="1" t="s">
        <v>2339</v>
      </c>
      <c r="C642">
        <v>3</v>
      </c>
      <c r="D642">
        <v>1</v>
      </c>
      <c r="E642">
        <v>0</v>
      </c>
    </row>
    <row r="643" spans="1:5" x14ac:dyDescent="0.3">
      <c r="A643" s="1" t="s">
        <v>2340</v>
      </c>
      <c r="B643" s="1" t="s">
        <v>2341</v>
      </c>
      <c r="C643">
        <v>1</v>
      </c>
      <c r="D643">
        <v>0</v>
      </c>
      <c r="E643">
        <v>0</v>
      </c>
    </row>
    <row r="644" spans="1:5" x14ac:dyDescent="0.3">
      <c r="A644" s="1" t="s">
        <v>2342</v>
      </c>
      <c r="B644" s="1" t="s">
        <v>2343</v>
      </c>
      <c r="C644">
        <v>26</v>
      </c>
      <c r="D644">
        <v>15</v>
      </c>
      <c r="E644">
        <v>3</v>
      </c>
    </row>
    <row r="645" spans="1:5" x14ac:dyDescent="0.3">
      <c r="A645" s="1" t="s">
        <v>2344</v>
      </c>
      <c r="B645" s="1" t="s">
        <v>2345</v>
      </c>
      <c r="C645">
        <v>4</v>
      </c>
      <c r="D645">
        <v>0</v>
      </c>
      <c r="E645">
        <v>0</v>
      </c>
    </row>
    <row r="646" spans="1:5" x14ac:dyDescent="0.3">
      <c r="A646" s="1" t="s">
        <v>2346</v>
      </c>
      <c r="B646" s="1" t="s">
        <v>2347</v>
      </c>
      <c r="C646">
        <v>4</v>
      </c>
      <c r="D646">
        <v>0</v>
      </c>
      <c r="E646">
        <v>0</v>
      </c>
    </row>
    <row r="647" spans="1:5" x14ac:dyDescent="0.3">
      <c r="A647" s="1" t="s">
        <v>2348</v>
      </c>
      <c r="B647" s="1" t="s">
        <v>2349</v>
      </c>
      <c r="C647">
        <v>7</v>
      </c>
      <c r="D647">
        <v>0</v>
      </c>
      <c r="E647">
        <v>0</v>
      </c>
    </row>
    <row r="648" spans="1:5" x14ac:dyDescent="0.3">
      <c r="A648" s="1" t="s">
        <v>2350</v>
      </c>
      <c r="B648" s="1" t="s">
        <v>2351</v>
      </c>
      <c r="C648">
        <v>7</v>
      </c>
      <c r="D648">
        <v>1</v>
      </c>
      <c r="E648">
        <v>0</v>
      </c>
    </row>
    <row r="649" spans="1:5" x14ac:dyDescent="0.3">
      <c r="A649" s="1" t="s">
        <v>2352</v>
      </c>
      <c r="B649" s="1" t="s">
        <v>2351</v>
      </c>
      <c r="C649">
        <v>7</v>
      </c>
      <c r="D649">
        <v>1</v>
      </c>
      <c r="E649">
        <v>0</v>
      </c>
    </row>
    <row r="650" spans="1:5" x14ac:dyDescent="0.3">
      <c r="A650" s="1" t="s">
        <v>2353</v>
      </c>
      <c r="B650" s="1" t="s">
        <v>2354</v>
      </c>
      <c r="C650">
        <v>6</v>
      </c>
      <c r="D650">
        <v>2</v>
      </c>
      <c r="E650">
        <v>0</v>
      </c>
    </row>
    <row r="651" spans="1:5" x14ac:dyDescent="0.3">
      <c r="A651" s="1" t="s">
        <v>2355</v>
      </c>
      <c r="B651" s="1" t="s">
        <v>2356</v>
      </c>
      <c r="C651">
        <v>13</v>
      </c>
      <c r="D651">
        <v>3</v>
      </c>
      <c r="E651">
        <v>0</v>
      </c>
    </row>
    <row r="652" spans="1:5" x14ac:dyDescent="0.3">
      <c r="A652" s="1" t="s">
        <v>2357</v>
      </c>
      <c r="B652" s="1" t="s">
        <v>2358</v>
      </c>
      <c r="C652">
        <v>10</v>
      </c>
      <c r="D652">
        <v>2</v>
      </c>
      <c r="E652">
        <v>0</v>
      </c>
    </row>
    <row r="653" spans="1:5" x14ac:dyDescent="0.3">
      <c r="A653" s="1" t="s">
        <v>2359</v>
      </c>
      <c r="B653" s="1" t="s">
        <v>1241</v>
      </c>
      <c r="C653">
        <v>15</v>
      </c>
      <c r="D653">
        <v>3</v>
      </c>
      <c r="E653">
        <v>0</v>
      </c>
    </row>
    <row r="654" spans="1:5" x14ac:dyDescent="0.3">
      <c r="A654" s="1" t="s">
        <v>2360</v>
      </c>
      <c r="B654" s="1" t="s">
        <v>2361</v>
      </c>
      <c r="C654">
        <v>15</v>
      </c>
      <c r="D654">
        <v>3</v>
      </c>
      <c r="E654">
        <v>0</v>
      </c>
    </row>
    <row r="655" spans="1:5" x14ac:dyDescent="0.3">
      <c r="A655" s="1" t="s">
        <v>2362</v>
      </c>
      <c r="B655" s="1" t="s">
        <v>2363</v>
      </c>
      <c r="C655">
        <v>15</v>
      </c>
      <c r="D655">
        <v>3</v>
      </c>
      <c r="E655">
        <v>0</v>
      </c>
    </row>
    <row r="656" spans="1:5" x14ac:dyDescent="0.3">
      <c r="A656" s="1" t="s">
        <v>2364</v>
      </c>
      <c r="B656" s="1" t="s">
        <v>2365</v>
      </c>
      <c r="C656">
        <v>2</v>
      </c>
      <c r="D656">
        <v>0</v>
      </c>
      <c r="E656">
        <v>0</v>
      </c>
    </row>
    <row r="657" spans="1:5" x14ac:dyDescent="0.3">
      <c r="A657" s="1" t="s">
        <v>2366</v>
      </c>
      <c r="B657" s="1" t="s">
        <v>2367</v>
      </c>
      <c r="C657">
        <v>12</v>
      </c>
      <c r="D657">
        <v>1</v>
      </c>
      <c r="E657">
        <v>1</v>
      </c>
    </row>
    <row r="658" spans="1:5" x14ac:dyDescent="0.3">
      <c r="A658" s="1" t="s">
        <v>2368</v>
      </c>
      <c r="B658" s="1" t="s">
        <v>1241</v>
      </c>
      <c r="C658">
        <v>1</v>
      </c>
      <c r="D658">
        <v>0</v>
      </c>
      <c r="E658">
        <v>0</v>
      </c>
    </row>
    <row r="659" spans="1:5" x14ac:dyDescent="0.3">
      <c r="A659" s="1" t="s">
        <v>2369</v>
      </c>
      <c r="B659" s="1" t="s">
        <v>2370</v>
      </c>
      <c r="C659">
        <v>1</v>
      </c>
      <c r="D659">
        <v>0</v>
      </c>
      <c r="E659">
        <v>0</v>
      </c>
    </row>
    <row r="660" spans="1:5" x14ac:dyDescent="0.3">
      <c r="A660" s="1" t="s">
        <v>2371</v>
      </c>
      <c r="B660" s="1" t="s">
        <v>2372</v>
      </c>
      <c r="C660">
        <v>3</v>
      </c>
      <c r="D660">
        <v>0</v>
      </c>
      <c r="E660">
        <v>0</v>
      </c>
    </row>
    <row r="661" spans="1:5" x14ac:dyDescent="0.3">
      <c r="A661" s="1" t="s">
        <v>2373</v>
      </c>
      <c r="B661" s="1" t="s">
        <v>2374</v>
      </c>
      <c r="C661">
        <v>2</v>
      </c>
      <c r="D661">
        <v>0</v>
      </c>
      <c r="E661">
        <v>0</v>
      </c>
    </row>
    <row r="662" spans="1:5" x14ac:dyDescent="0.3">
      <c r="A662" s="1" t="s">
        <v>2375</v>
      </c>
      <c r="B662" s="1" t="s">
        <v>2376</v>
      </c>
      <c r="C662">
        <v>2</v>
      </c>
      <c r="D662">
        <v>0</v>
      </c>
      <c r="E662">
        <v>0</v>
      </c>
    </row>
    <row r="663" spans="1:5" x14ac:dyDescent="0.3">
      <c r="A663" s="1" t="s">
        <v>2377</v>
      </c>
      <c r="B663" s="1" t="s">
        <v>2378</v>
      </c>
      <c r="C663">
        <v>14</v>
      </c>
      <c r="D663">
        <v>4</v>
      </c>
      <c r="E663">
        <v>1</v>
      </c>
    </row>
    <row r="664" spans="1:5" x14ac:dyDescent="0.3">
      <c r="A664" s="1" t="s">
        <v>2379</v>
      </c>
      <c r="B664" s="1" t="s">
        <v>2380</v>
      </c>
      <c r="C664">
        <v>11</v>
      </c>
      <c r="D664">
        <v>6</v>
      </c>
      <c r="E664">
        <v>2</v>
      </c>
    </row>
    <row r="665" spans="1:5" x14ac:dyDescent="0.3">
      <c r="A665" s="1" t="s">
        <v>2381</v>
      </c>
      <c r="B665" s="1" t="s">
        <v>2382</v>
      </c>
      <c r="C665">
        <v>12</v>
      </c>
      <c r="D665">
        <v>0</v>
      </c>
      <c r="E665">
        <v>0</v>
      </c>
    </row>
    <row r="666" spans="1:5" x14ac:dyDescent="0.3">
      <c r="A666" s="1" t="s">
        <v>2383</v>
      </c>
      <c r="B666" s="1" t="s">
        <v>2382</v>
      </c>
      <c r="C666">
        <v>12</v>
      </c>
      <c r="D666">
        <v>0</v>
      </c>
      <c r="E666">
        <v>0</v>
      </c>
    </row>
    <row r="667" spans="1:5" x14ac:dyDescent="0.3">
      <c r="A667" s="1" t="s">
        <v>2384</v>
      </c>
      <c r="B667" s="1" t="s">
        <v>2382</v>
      </c>
      <c r="C667">
        <v>12</v>
      </c>
      <c r="D667">
        <v>0</v>
      </c>
      <c r="E667">
        <v>0</v>
      </c>
    </row>
    <row r="668" spans="1:5" x14ac:dyDescent="0.3">
      <c r="A668" s="1" t="s">
        <v>2385</v>
      </c>
      <c r="B668" s="1" t="s">
        <v>1241</v>
      </c>
      <c r="C668">
        <v>5</v>
      </c>
      <c r="D668">
        <v>1</v>
      </c>
      <c r="E668">
        <v>0</v>
      </c>
    </row>
    <row r="669" spans="1:5" x14ac:dyDescent="0.3">
      <c r="A669" s="1" t="s">
        <v>2386</v>
      </c>
      <c r="B669" s="1" t="s">
        <v>2387</v>
      </c>
      <c r="C669">
        <v>2</v>
      </c>
      <c r="D669">
        <v>0</v>
      </c>
      <c r="E669">
        <v>0</v>
      </c>
    </row>
    <row r="670" spans="1:5" x14ac:dyDescent="0.3">
      <c r="A670" s="1" t="s">
        <v>2388</v>
      </c>
      <c r="B670" s="1" t="s">
        <v>2389</v>
      </c>
      <c r="C670">
        <v>3</v>
      </c>
      <c r="D670">
        <v>1</v>
      </c>
      <c r="E670">
        <v>0</v>
      </c>
    </row>
    <row r="671" spans="1:5" x14ac:dyDescent="0.3">
      <c r="A671" s="1" t="s">
        <v>2390</v>
      </c>
      <c r="B671" s="1" t="s">
        <v>2391</v>
      </c>
      <c r="C671">
        <v>5</v>
      </c>
      <c r="D671">
        <v>1</v>
      </c>
      <c r="E671">
        <v>0</v>
      </c>
    </row>
    <row r="672" spans="1:5" x14ac:dyDescent="0.3">
      <c r="A672" s="1" t="s">
        <v>2392</v>
      </c>
      <c r="B672" s="1" t="s">
        <v>2393</v>
      </c>
      <c r="C672">
        <v>1</v>
      </c>
      <c r="D672">
        <v>0</v>
      </c>
      <c r="E672">
        <v>0</v>
      </c>
    </row>
    <row r="673" spans="1:5" x14ac:dyDescent="0.3">
      <c r="A673" s="1" t="s">
        <v>2394</v>
      </c>
      <c r="B673" s="1" t="s">
        <v>2395</v>
      </c>
      <c r="C673">
        <v>4</v>
      </c>
      <c r="D673">
        <v>0</v>
      </c>
      <c r="E673">
        <v>0</v>
      </c>
    </row>
    <row r="674" spans="1:5" x14ac:dyDescent="0.3">
      <c r="A674" s="1" t="s">
        <v>2396</v>
      </c>
      <c r="B674" s="1" t="s">
        <v>2397</v>
      </c>
      <c r="C674">
        <v>60</v>
      </c>
      <c r="D674">
        <v>28</v>
      </c>
      <c r="E674">
        <v>2</v>
      </c>
    </row>
    <row r="675" spans="1:5" x14ac:dyDescent="0.3">
      <c r="A675" s="1" t="s">
        <v>2398</v>
      </c>
      <c r="B675" s="1" t="s">
        <v>2397</v>
      </c>
      <c r="C675">
        <v>60</v>
      </c>
      <c r="D675">
        <v>28</v>
      </c>
      <c r="E675">
        <v>2</v>
      </c>
    </row>
    <row r="676" spans="1:5" x14ac:dyDescent="0.3">
      <c r="A676" s="1" t="s">
        <v>2399</v>
      </c>
      <c r="B676" s="1" t="s">
        <v>2397</v>
      </c>
      <c r="C676">
        <v>60</v>
      </c>
      <c r="D676">
        <v>28</v>
      </c>
      <c r="E676">
        <v>2</v>
      </c>
    </row>
    <row r="677" spans="1:5" x14ac:dyDescent="0.3">
      <c r="A677" s="1" t="s">
        <v>2400</v>
      </c>
      <c r="B677" s="1" t="s">
        <v>2397</v>
      </c>
      <c r="C677">
        <v>60</v>
      </c>
      <c r="D677">
        <v>28</v>
      </c>
      <c r="E677">
        <v>2</v>
      </c>
    </row>
    <row r="678" spans="1:5" x14ac:dyDescent="0.3">
      <c r="A678" s="1" t="s">
        <v>2401</v>
      </c>
      <c r="B678" s="1" t="s">
        <v>2397</v>
      </c>
      <c r="C678">
        <v>60</v>
      </c>
      <c r="D678">
        <v>28</v>
      </c>
      <c r="E678">
        <v>2</v>
      </c>
    </row>
    <row r="679" spans="1:5" x14ac:dyDescent="0.3">
      <c r="A679" s="1" t="s">
        <v>2402</v>
      </c>
      <c r="B679" s="1" t="s">
        <v>2403</v>
      </c>
      <c r="C679">
        <v>3</v>
      </c>
      <c r="D679">
        <v>0</v>
      </c>
      <c r="E679">
        <v>0</v>
      </c>
    </row>
    <row r="680" spans="1:5" x14ac:dyDescent="0.3">
      <c r="A680" s="1" t="s">
        <v>2404</v>
      </c>
      <c r="B680" s="1" t="s">
        <v>2403</v>
      </c>
      <c r="C680">
        <v>3</v>
      </c>
      <c r="D680">
        <v>0</v>
      </c>
      <c r="E680">
        <v>0</v>
      </c>
    </row>
    <row r="681" spans="1:5" x14ac:dyDescent="0.3">
      <c r="A681" s="1" t="s">
        <v>2405</v>
      </c>
      <c r="B681" s="1" t="s">
        <v>2406</v>
      </c>
      <c r="C681">
        <v>2</v>
      </c>
      <c r="D681">
        <v>0</v>
      </c>
      <c r="E681">
        <v>0</v>
      </c>
    </row>
    <row r="682" spans="1:5" x14ac:dyDescent="0.3">
      <c r="A682" s="1" t="s">
        <v>2407</v>
      </c>
      <c r="B682" s="1" t="s">
        <v>2408</v>
      </c>
      <c r="C682">
        <v>42</v>
      </c>
      <c r="D682">
        <v>21</v>
      </c>
      <c r="E682">
        <v>3</v>
      </c>
    </row>
    <row r="683" spans="1:5" x14ac:dyDescent="0.3">
      <c r="A683" s="1" t="s">
        <v>2409</v>
      </c>
      <c r="B683" s="1" t="s">
        <v>2408</v>
      </c>
      <c r="C683">
        <v>42</v>
      </c>
      <c r="D683">
        <v>21</v>
      </c>
      <c r="E683">
        <v>3</v>
      </c>
    </row>
    <row r="684" spans="1:5" x14ac:dyDescent="0.3">
      <c r="A684" s="1" t="s">
        <v>2410</v>
      </c>
      <c r="B684" s="1" t="s">
        <v>2408</v>
      </c>
      <c r="C684">
        <v>42</v>
      </c>
      <c r="D684">
        <v>21</v>
      </c>
      <c r="E684">
        <v>3</v>
      </c>
    </row>
    <row r="685" spans="1:5" x14ac:dyDescent="0.3">
      <c r="A685" s="1" t="s">
        <v>2411</v>
      </c>
      <c r="B685" s="1" t="s">
        <v>2408</v>
      </c>
      <c r="C685">
        <v>42</v>
      </c>
      <c r="D685">
        <v>21</v>
      </c>
      <c r="E685">
        <v>3</v>
      </c>
    </row>
    <row r="686" spans="1:5" x14ac:dyDescent="0.3">
      <c r="A686" s="1" t="s">
        <v>2412</v>
      </c>
      <c r="B686" s="1" t="s">
        <v>2413</v>
      </c>
      <c r="C686">
        <v>48</v>
      </c>
      <c r="D686">
        <v>22</v>
      </c>
      <c r="E686">
        <v>3</v>
      </c>
    </row>
    <row r="687" spans="1:5" x14ac:dyDescent="0.3">
      <c r="A687" s="1" t="s">
        <v>2414</v>
      </c>
      <c r="B687" s="1" t="s">
        <v>2413</v>
      </c>
      <c r="C687">
        <v>48</v>
      </c>
      <c r="D687">
        <v>22</v>
      </c>
      <c r="E687">
        <v>3</v>
      </c>
    </row>
    <row r="688" spans="1:5" x14ac:dyDescent="0.3">
      <c r="A688" s="1" t="s">
        <v>2415</v>
      </c>
      <c r="B688" s="1" t="s">
        <v>2413</v>
      </c>
      <c r="C688">
        <v>48</v>
      </c>
      <c r="D688">
        <v>22</v>
      </c>
      <c r="E688">
        <v>3</v>
      </c>
    </row>
    <row r="689" spans="1:5" x14ac:dyDescent="0.3">
      <c r="A689" s="1" t="s">
        <v>2416</v>
      </c>
      <c r="B689" s="1" t="s">
        <v>2417</v>
      </c>
      <c r="C689">
        <v>12</v>
      </c>
      <c r="D689">
        <v>1</v>
      </c>
      <c r="E689">
        <v>0</v>
      </c>
    </row>
    <row r="690" spans="1:5" x14ac:dyDescent="0.3">
      <c r="A690" s="1" t="s">
        <v>2418</v>
      </c>
      <c r="B690" s="1" t="s">
        <v>2417</v>
      </c>
      <c r="C690">
        <v>12</v>
      </c>
      <c r="D690">
        <v>1</v>
      </c>
      <c r="E690">
        <v>0</v>
      </c>
    </row>
    <row r="691" spans="1:5" x14ac:dyDescent="0.3">
      <c r="A691" s="1" t="s">
        <v>2419</v>
      </c>
      <c r="B691" s="1" t="s">
        <v>2417</v>
      </c>
      <c r="C691">
        <v>12</v>
      </c>
      <c r="D691">
        <v>1</v>
      </c>
      <c r="E691">
        <v>0</v>
      </c>
    </row>
    <row r="692" spans="1:5" x14ac:dyDescent="0.3">
      <c r="A692" s="1" t="s">
        <v>2420</v>
      </c>
      <c r="B692" s="1" t="s">
        <v>2421</v>
      </c>
      <c r="C692">
        <v>3</v>
      </c>
      <c r="D692">
        <v>0</v>
      </c>
      <c r="E692">
        <v>0</v>
      </c>
    </row>
    <row r="693" spans="1:5" x14ac:dyDescent="0.3">
      <c r="A693" s="1" t="s">
        <v>2422</v>
      </c>
      <c r="B693" s="1" t="s">
        <v>2421</v>
      </c>
      <c r="C693">
        <v>3</v>
      </c>
      <c r="D693">
        <v>0</v>
      </c>
      <c r="E693">
        <v>0</v>
      </c>
    </row>
    <row r="694" spans="1:5" x14ac:dyDescent="0.3">
      <c r="A694" s="1" t="s">
        <v>2423</v>
      </c>
      <c r="B694" s="1" t="s">
        <v>2424</v>
      </c>
      <c r="C694">
        <v>3</v>
      </c>
      <c r="D694">
        <v>0</v>
      </c>
      <c r="E694">
        <v>0</v>
      </c>
    </row>
    <row r="695" spans="1:5" x14ac:dyDescent="0.3">
      <c r="A695" s="1" t="s">
        <v>2425</v>
      </c>
      <c r="B695" s="1" t="s">
        <v>2424</v>
      </c>
      <c r="C695">
        <v>3</v>
      </c>
      <c r="D695">
        <v>0</v>
      </c>
      <c r="E695">
        <v>0</v>
      </c>
    </row>
    <row r="696" spans="1:5" x14ac:dyDescent="0.3">
      <c r="A696" s="1" t="s">
        <v>2426</v>
      </c>
      <c r="B696" s="1" t="s">
        <v>2427</v>
      </c>
      <c r="C696">
        <v>4</v>
      </c>
      <c r="D696">
        <v>2</v>
      </c>
      <c r="E696">
        <v>0</v>
      </c>
    </row>
    <row r="697" spans="1:5" x14ac:dyDescent="0.3">
      <c r="A697" s="1" t="s">
        <v>2428</v>
      </c>
      <c r="B697" s="1" t="s">
        <v>2429</v>
      </c>
      <c r="C697">
        <v>1</v>
      </c>
      <c r="D697">
        <v>0</v>
      </c>
      <c r="E697">
        <v>0</v>
      </c>
    </row>
    <row r="698" spans="1:5" x14ac:dyDescent="0.3">
      <c r="A698" s="1" t="s">
        <v>2430</v>
      </c>
      <c r="B698" s="1" t="s">
        <v>1241</v>
      </c>
      <c r="C698">
        <v>12</v>
      </c>
      <c r="D698">
        <v>7</v>
      </c>
      <c r="E698">
        <v>1</v>
      </c>
    </row>
    <row r="699" spans="1:5" x14ac:dyDescent="0.3">
      <c r="A699" s="1" t="s">
        <v>2431</v>
      </c>
      <c r="B699" s="1" t="s">
        <v>1241</v>
      </c>
      <c r="C699">
        <v>12</v>
      </c>
      <c r="D699">
        <v>7</v>
      </c>
      <c r="E699">
        <v>1</v>
      </c>
    </row>
    <row r="700" spans="1:5" x14ac:dyDescent="0.3">
      <c r="A700" s="1" t="s">
        <v>2432</v>
      </c>
      <c r="B700" s="1" t="s">
        <v>1241</v>
      </c>
      <c r="C700">
        <v>12</v>
      </c>
      <c r="D700">
        <v>7</v>
      </c>
      <c r="E700">
        <v>1</v>
      </c>
    </row>
    <row r="701" spans="1:5" x14ac:dyDescent="0.3">
      <c r="A701" s="1" t="s">
        <v>2433</v>
      </c>
      <c r="B701" s="1" t="s">
        <v>2434</v>
      </c>
      <c r="C701">
        <v>25</v>
      </c>
      <c r="D701">
        <v>15</v>
      </c>
      <c r="E701">
        <v>3</v>
      </c>
    </row>
    <row r="702" spans="1:5" x14ac:dyDescent="0.3">
      <c r="A702" s="1" t="s">
        <v>2435</v>
      </c>
      <c r="B702" s="1" t="s">
        <v>2436</v>
      </c>
      <c r="C702">
        <v>1</v>
      </c>
      <c r="D702">
        <v>1</v>
      </c>
      <c r="E702">
        <v>0</v>
      </c>
    </row>
    <row r="703" spans="1:5" x14ac:dyDescent="0.3">
      <c r="A703" s="1" t="s">
        <v>2437</v>
      </c>
      <c r="B703" s="1" t="s">
        <v>2438</v>
      </c>
      <c r="C703">
        <v>1</v>
      </c>
      <c r="D703">
        <v>0</v>
      </c>
      <c r="E703">
        <v>0</v>
      </c>
    </row>
    <row r="704" spans="1:5" x14ac:dyDescent="0.3">
      <c r="A704" s="1" t="s">
        <v>2439</v>
      </c>
      <c r="B704" s="1" t="s">
        <v>2440</v>
      </c>
      <c r="C704">
        <v>1</v>
      </c>
      <c r="D704">
        <v>0</v>
      </c>
      <c r="E704">
        <v>0</v>
      </c>
    </row>
    <row r="705" spans="1:5" x14ac:dyDescent="0.3">
      <c r="A705" s="1" t="s">
        <v>2441</v>
      </c>
      <c r="B705" s="1" t="s">
        <v>2442</v>
      </c>
      <c r="C705">
        <v>3</v>
      </c>
      <c r="D705">
        <v>2</v>
      </c>
      <c r="E705">
        <v>0</v>
      </c>
    </row>
    <row r="706" spans="1:5" x14ac:dyDescent="0.3">
      <c r="A706" s="1" t="s">
        <v>2443</v>
      </c>
      <c r="B706" s="1" t="s">
        <v>2444</v>
      </c>
      <c r="C706">
        <v>7</v>
      </c>
      <c r="D706">
        <v>4</v>
      </c>
      <c r="E706">
        <v>0</v>
      </c>
    </row>
    <row r="707" spans="1:5" x14ac:dyDescent="0.3">
      <c r="A707" s="1" t="s">
        <v>2445</v>
      </c>
      <c r="B707" s="1" t="s">
        <v>2446</v>
      </c>
      <c r="C707">
        <v>3</v>
      </c>
      <c r="D707">
        <v>0</v>
      </c>
      <c r="E707">
        <v>0</v>
      </c>
    </row>
    <row r="708" spans="1:5" x14ac:dyDescent="0.3">
      <c r="A708" s="1" t="s">
        <v>2447</v>
      </c>
      <c r="B708" s="1" t="s">
        <v>2448</v>
      </c>
      <c r="C708">
        <v>2</v>
      </c>
      <c r="D708">
        <v>0</v>
      </c>
      <c r="E708">
        <v>0</v>
      </c>
    </row>
    <row r="709" spans="1:5" x14ac:dyDescent="0.3">
      <c r="A709" s="1" t="s">
        <v>2449</v>
      </c>
      <c r="B709" s="1" t="s">
        <v>2450</v>
      </c>
      <c r="C709">
        <v>10</v>
      </c>
      <c r="D709">
        <v>2</v>
      </c>
      <c r="E709">
        <v>0</v>
      </c>
    </row>
    <row r="710" spans="1:5" x14ac:dyDescent="0.3">
      <c r="A710" s="1" t="s">
        <v>2451</v>
      </c>
      <c r="B710" s="1" t="s">
        <v>2450</v>
      </c>
      <c r="C710">
        <v>10</v>
      </c>
      <c r="D710">
        <v>2</v>
      </c>
      <c r="E710">
        <v>0</v>
      </c>
    </row>
    <row r="711" spans="1:5" x14ac:dyDescent="0.3">
      <c r="A711" s="1" t="s">
        <v>2452</v>
      </c>
      <c r="B711" s="1" t="s">
        <v>2450</v>
      </c>
      <c r="C711">
        <v>10</v>
      </c>
      <c r="D711">
        <v>2</v>
      </c>
      <c r="E711">
        <v>0</v>
      </c>
    </row>
    <row r="712" spans="1:5" x14ac:dyDescent="0.3">
      <c r="A712" s="1" t="s">
        <v>2453</v>
      </c>
      <c r="B712" s="1" t="s">
        <v>2450</v>
      </c>
      <c r="C712">
        <v>10</v>
      </c>
      <c r="D712">
        <v>2</v>
      </c>
      <c r="E712">
        <v>0</v>
      </c>
    </row>
    <row r="713" spans="1:5" x14ac:dyDescent="0.3">
      <c r="A713" s="1" t="s">
        <v>2454</v>
      </c>
      <c r="B713" s="1" t="s">
        <v>2450</v>
      </c>
      <c r="C713">
        <v>10</v>
      </c>
      <c r="D713">
        <v>2</v>
      </c>
      <c r="E713">
        <v>0</v>
      </c>
    </row>
    <row r="714" spans="1:5" x14ac:dyDescent="0.3">
      <c r="A714" s="1" t="s">
        <v>2455</v>
      </c>
      <c r="B714" s="1" t="s">
        <v>2456</v>
      </c>
      <c r="C714">
        <v>1</v>
      </c>
      <c r="D714">
        <v>0</v>
      </c>
      <c r="E714">
        <v>0</v>
      </c>
    </row>
    <row r="715" spans="1:5" x14ac:dyDescent="0.3">
      <c r="A715" s="1" t="s">
        <v>2457</v>
      </c>
      <c r="B715" s="1" t="s">
        <v>2458</v>
      </c>
      <c r="C715">
        <v>5</v>
      </c>
      <c r="D715">
        <v>1</v>
      </c>
      <c r="E715">
        <v>0</v>
      </c>
    </row>
    <row r="716" spans="1:5" x14ac:dyDescent="0.3">
      <c r="A716" s="1" t="s">
        <v>2459</v>
      </c>
      <c r="B716" s="1" t="s">
        <v>2460</v>
      </c>
      <c r="C716">
        <v>2</v>
      </c>
      <c r="D716">
        <v>0</v>
      </c>
      <c r="E716">
        <v>0</v>
      </c>
    </row>
    <row r="717" spans="1:5" x14ac:dyDescent="0.3">
      <c r="A717" s="1" t="s">
        <v>2461</v>
      </c>
      <c r="B717" s="1" t="s">
        <v>2462</v>
      </c>
      <c r="C717">
        <v>2</v>
      </c>
      <c r="D717">
        <v>0</v>
      </c>
      <c r="E717">
        <v>0</v>
      </c>
    </row>
    <row r="718" spans="1:5" x14ac:dyDescent="0.3">
      <c r="A718" s="1" t="s">
        <v>2463</v>
      </c>
      <c r="B718" s="1" t="s">
        <v>2464</v>
      </c>
      <c r="C718">
        <v>1</v>
      </c>
      <c r="D718">
        <v>0</v>
      </c>
      <c r="E718">
        <v>0</v>
      </c>
    </row>
    <row r="719" spans="1:5" x14ac:dyDescent="0.3">
      <c r="A719" s="1" t="s">
        <v>2465</v>
      </c>
      <c r="B719" s="1" t="s">
        <v>2466</v>
      </c>
      <c r="C719">
        <v>1</v>
      </c>
      <c r="D719">
        <v>0</v>
      </c>
      <c r="E719">
        <v>0</v>
      </c>
    </row>
    <row r="720" spans="1:5" x14ac:dyDescent="0.3">
      <c r="A720" s="1" t="s">
        <v>2467</v>
      </c>
      <c r="B720" s="1" t="s">
        <v>2468</v>
      </c>
      <c r="C720">
        <v>1</v>
      </c>
      <c r="D720">
        <v>0</v>
      </c>
      <c r="E720">
        <v>0</v>
      </c>
    </row>
    <row r="721" spans="1:5" x14ac:dyDescent="0.3">
      <c r="A721" s="1" t="s">
        <v>2469</v>
      </c>
      <c r="B721" s="1" t="s">
        <v>2470</v>
      </c>
      <c r="C721">
        <v>5</v>
      </c>
      <c r="D721">
        <v>0</v>
      </c>
      <c r="E721">
        <v>0</v>
      </c>
    </row>
    <row r="722" spans="1:5" x14ac:dyDescent="0.3">
      <c r="A722" s="1" t="s">
        <v>2471</v>
      </c>
      <c r="B722" s="1" t="s">
        <v>2472</v>
      </c>
      <c r="C722">
        <v>1</v>
      </c>
      <c r="D722">
        <v>0</v>
      </c>
      <c r="E722">
        <v>0</v>
      </c>
    </row>
    <row r="723" spans="1:5" x14ac:dyDescent="0.3">
      <c r="A723" s="1" t="s">
        <v>2473</v>
      </c>
      <c r="B723" s="1" t="s">
        <v>2474</v>
      </c>
      <c r="C723">
        <v>6</v>
      </c>
      <c r="D723">
        <v>1</v>
      </c>
      <c r="E723">
        <v>1</v>
      </c>
    </row>
    <row r="724" spans="1:5" x14ac:dyDescent="0.3">
      <c r="A724" s="1" t="s">
        <v>2475</v>
      </c>
      <c r="B724" s="1" t="s">
        <v>2476</v>
      </c>
      <c r="C724">
        <v>1</v>
      </c>
      <c r="D724">
        <v>0</v>
      </c>
      <c r="E724">
        <v>0</v>
      </c>
    </row>
    <row r="725" spans="1:5" x14ac:dyDescent="0.3">
      <c r="A725" s="1" t="s">
        <v>2477</v>
      </c>
      <c r="B725" s="1" t="s">
        <v>2478</v>
      </c>
      <c r="C725">
        <v>4</v>
      </c>
      <c r="D725">
        <v>1</v>
      </c>
      <c r="E725">
        <v>1</v>
      </c>
    </row>
    <row r="726" spans="1:5" x14ac:dyDescent="0.3">
      <c r="A726" s="1" t="s">
        <v>2479</v>
      </c>
      <c r="B726" s="1" t="s">
        <v>2480</v>
      </c>
      <c r="C726">
        <v>10</v>
      </c>
      <c r="D726">
        <v>0</v>
      </c>
      <c r="E726">
        <v>0</v>
      </c>
    </row>
    <row r="727" spans="1:5" x14ac:dyDescent="0.3">
      <c r="A727" s="1" t="s">
        <v>1241</v>
      </c>
      <c r="B727" s="1" t="s">
        <v>1241</v>
      </c>
    </row>
    <row r="728" spans="1:5" x14ac:dyDescent="0.3">
      <c r="A728" s="1" t="s">
        <v>2481</v>
      </c>
      <c r="B728" s="1" t="s">
        <v>2482</v>
      </c>
      <c r="C728">
        <v>2</v>
      </c>
      <c r="D728">
        <v>0</v>
      </c>
      <c r="E728">
        <v>0</v>
      </c>
    </row>
    <row r="729" spans="1:5" x14ac:dyDescent="0.3">
      <c r="A729" s="1" t="s">
        <v>2483</v>
      </c>
      <c r="B729" s="1" t="s">
        <v>2484</v>
      </c>
      <c r="C729">
        <v>3</v>
      </c>
      <c r="D729">
        <v>1</v>
      </c>
      <c r="E729">
        <v>0</v>
      </c>
    </row>
    <row r="730" spans="1:5" x14ac:dyDescent="0.3">
      <c r="A730" s="1" t="s">
        <v>2485</v>
      </c>
      <c r="B730" s="1" t="s">
        <v>2486</v>
      </c>
      <c r="C730">
        <v>2</v>
      </c>
      <c r="D730">
        <v>1</v>
      </c>
      <c r="E730">
        <v>0</v>
      </c>
    </row>
    <row r="731" spans="1:5" x14ac:dyDescent="0.3">
      <c r="A731" s="1" t="s">
        <v>2487</v>
      </c>
      <c r="B731" s="1" t="s">
        <v>2488</v>
      </c>
      <c r="C731">
        <v>3</v>
      </c>
      <c r="D731">
        <v>1</v>
      </c>
      <c r="E731">
        <v>0</v>
      </c>
    </row>
    <row r="732" spans="1:5" x14ac:dyDescent="0.3">
      <c r="A732" s="1" t="s">
        <v>2489</v>
      </c>
      <c r="B732" s="1" t="s">
        <v>2490</v>
      </c>
      <c r="C732">
        <v>2</v>
      </c>
      <c r="D732">
        <v>0</v>
      </c>
      <c r="E732">
        <v>0</v>
      </c>
    </row>
    <row r="733" spans="1:5" x14ac:dyDescent="0.3">
      <c r="A733" s="1" t="s">
        <v>2491</v>
      </c>
      <c r="B733" s="1" t="s">
        <v>2490</v>
      </c>
      <c r="C733">
        <v>2</v>
      </c>
      <c r="D733">
        <v>0</v>
      </c>
      <c r="E733">
        <v>0</v>
      </c>
    </row>
    <row r="734" spans="1:5" x14ac:dyDescent="0.3">
      <c r="A734" s="1" t="s">
        <v>2492</v>
      </c>
      <c r="B734" s="1" t="s">
        <v>2490</v>
      </c>
      <c r="C734">
        <v>2</v>
      </c>
      <c r="D734">
        <v>0</v>
      </c>
      <c r="E734">
        <v>0</v>
      </c>
    </row>
    <row r="735" spans="1:5" x14ac:dyDescent="0.3">
      <c r="A735" s="1" t="s">
        <v>2493</v>
      </c>
      <c r="B735" s="1" t="s">
        <v>2494</v>
      </c>
      <c r="C735">
        <v>1</v>
      </c>
      <c r="D735">
        <v>0</v>
      </c>
      <c r="E735">
        <v>0</v>
      </c>
    </row>
    <row r="736" spans="1:5" x14ac:dyDescent="0.3">
      <c r="A736" s="1" t="s">
        <v>2495</v>
      </c>
      <c r="B736" s="1" t="s">
        <v>2496</v>
      </c>
      <c r="C736">
        <v>16</v>
      </c>
      <c r="D736">
        <v>7</v>
      </c>
      <c r="E736">
        <v>0</v>
      </c>
    </row>
    <row r="737" spans="1:5" x14ac:dyDescent="0.3">
      <c r="A737" s="1" t="s">
        <v>2497</v>
      </c>
      <c r="B737" s="1" t="s">
        <v>2496</v>
      </c>
      <c r="C737">
        <v>16</v>
      </c>
      <c r="D737">
        <v>7</v>
      </c>
      <c r="E737">
        <v>0</v>
      </c>
    </row>
    <row r="738" spans="1:5" x14ac:dyDescent="0.3">
      <c r="A738" s="1" t="s">
        <v>2498</v>
      </c>
      <c r="B738" s="1" t="s">
        <v>1241</v>
      </c>
      <c r="C738">
        <v>3</v>
      </c>
      <c r="D738">
        <v>1</v>
      </c>
      <c r="E738">
        <v>0</v>
      </c>
    </row>
    <row r="739" spans="1:5" x14ac:dyDescent="0.3">
      <c r="A739" s="1" t="s">
        <v>2499</v>
      </c>
      <c r="B739" s="1" t="s">
        <v>2500</v>
      </c>
      <c r="C739">
        <v>2</v>
      </c>
      <c r="D739">
        <v>0</v>
      </c>
      <c r="E739">
        <v>0</v>
      </c>
    </row>
    <row r="740" spans="1:5" x14ac:dyDescent="0.3">
      <c r="A740" s="1" t="s">
        <v>2501</v>
      </c>
      <c r="B740" s="1" t="s">
        <v>2502</v>
      </c>
      <c r="C740">
        <v>5</v>
      </c>
      <c r="D740">
        <v>1</v>
      </c>
      <c r="E740">
        <v>1</v>
      </c>
    </row>
    <row r="741" spans="1:5" x14ac:dyDescent="0.3">
      <c r="A741" s="1" t="s">
        <v>2503</v>
      </c>
      <c r="B741" s="1" t="s">
        <v>1241</v>
      </c>
      <c r="C741">
        <v>3</v>
      </c>
      <c r="D741">
        <v>0</v>
      </c>
      <c r="E741">
        <v>0</v>
      </c>
    </row>
    <row r="742" spans="1:5" x14ac:dyDescent="0.3">
      <c r="A742" s="1" t="s">
        <v>2504</v>
      </c>
      <c r="B742" s="1" t="s">
        <v>1241</v>
      </c>
      <c r="C742">
        <v>3</v>
      </c>
      <c r="D742">
        <v>0</v>
      </c>
      <c r="E742">
        <v>0</v>
      </c>
    </row>
    <row r="743" spans="1:5" x14ac:dyDescent="0.3">
      <c r="A743" s="1" t="s">
        <v>2505</v>
      </c>
      <c r="B743" s="1" t="s">
        <v>2506</v>
      </c>
      <c r="C743">
        <v>1</v>
      </c>
      <c r="D743">
        <v>0</v>
      </c>
      <c r="E743">
        <v>0</v>
      </c>
    </row>
    <row r="744" spans="1:5" x14ac:dyDescent="0.3">
      <c r="A744" s="1" t="s">
        <v>2507</v>
      </c>
      <c r="B744" s="1" t="s">
        <v>2506</v>
      </c>
      <c r="C744">
        <v>1</v>
      </c>
      <c r="D744">
        <v>0</v>
      </c>
      <c r="E744">
        <v>0</v>
      </c>
    </row>
    <row r="745" spans="1:5" x14ac:dyDescent="0.3">
      <c r="A745" s="1" t="s">
        <v>2508</v>
      </c>
      <c r="B745" s="1" t="s">
        <v>2509</v>
      </c>
      <c r="C745">
        <v>3</v>
      </c>
      <c r="D745">
        <v>1</v>
      </c>
      <c r="E745">
        <v>0</v>
      </c>
    </row>
    <row r="746" spans="1:5" x14ac:dyDescent="0.3">
      <c r="A746" s="1" t="s">
        <v>2510</v>
      </c>
      <c r="B746" s="1" t="s">
        <v>2511</v>
      </c>
      <c r="C746">
        <v>2</v>
      </c>
      <c r="D746">
        <v>1</v>
      </c>
      <c r="E746">
        <v>0</v>
      </c>
    </row>
    <row r="747" spans="1:5" x14ac:dyDescent="0.3">
      <c r="A747" s="1" t="s">
        <v>2512</v>
      </c>
      <c r="B747" s="1" t="s">
        <v>2513</v>
      </c>
      <c r="C747">
        <v>2</v>
      </c>
      <c r="D747">
        <v>0</v>
      </c>
      <c r="E747">
        <v>0</v>
      </c>
    </row>
    <row r="748" spans="1:5" x14ac:dyDescent="0.3">
      <c r="A748" s="1" t="s">
        <v>2514</v>
      </c>
      <c r="B748" s="1" t="s">
        <v>2515</v>
      </c>
      <c r="C748">
        <v>1</v>
      </c>
      <c r="D748">
        <v>0</v>
      </c>
      <c r="E748">
        <v>0</v>
      </c>
    </row>
    <row r="749" spans="1:5" x14ac:dyDescent="0.3">
      <c r="A749" s="1" t="s">
        <v>2516</v>
      </c>
      <c r="B749" s="1" t="s">
        <v>2517</v>
      </c>
      <c r="C749">
        <v>1</v>
      </c>
      <c r="D749">
        <v>0</v>
      </c>
      <c r="E749">
        <v>0</v>
      </c>
    </row>
    <row r="750" spans="1:5" x14ac:dyDescent="0.3">
      <c r="A750" s="1" t="s">
        <v>2518</v>
      </c>
      <c r="B750" s="1" t="s">
        <v>2519</v>
      </c>
      <c r="C750">
        <v>2</v>
      </c>
      <c r="D750">
        <v>0</v>
      </c>
      <c r="E750">
        <v>0</v>
      </c>
    </row>
    <row r="751" spans="1:5" x14ac:dyDescent="0.3">
      <c r="A751" s="1" t="s">
        <v>2520</v>
      </c>
      <c r="B751" s="1" t="s">
        <v>2521</v>
      </c>
      <c r="C751">
        <v>61</v>
      </c>
      <c r="D751">
        <v>24</v>
      </c>
      <c r="E751">
        <v>4</v>
      </c>
    </row>
    <row r="752" spans="1:5" x14ac:dyDescent="0.3">
      <c r="A752" s="1" t="s">
        <v>2522</v>
      </c>
      <c r="B752" s="1" t="s">
        <v>2521</v>
      </c>
      <c r="C752">
        <v>61</v>
      </c>
      <c r="D752">
        <v>24</v>
      </c>
      <c r="E752">
        <v>4</v>
      </c>
    </row>
    <row r="753" spans="1:5" x14ac:dyDescent="0.3">
      <c r="A753" s="1" t="s">
        <v>2523</v>
      </c>
      <c r="B753" s="1" t="s">
        <v>2521</v>
      </c>
      <c r="C753">
        <v>61</v>
      </c>
      <c r="D753">
        <v>24</v>
      </c>
      <c r="E753">
        <v>4</v>
      </c>
    </row>
    <row r="754" spans="1:5" x14ac:dyDescent="0.3">
      <c r="A754" s="1" t="s">
        <v>2524</v>
      </c>
      <c r="B754" s="1" t="s">
        <v>2521</v>
      </c>
      <c r="C754">
        <v>61</v>
      </c>
      <c r="D754">
        <v>24</v>
      </c>
      <c r="E754">
        <v>4</v>
      </c>
    </row>
    <row r="755" spans="1:5" x14ac:dyDescent="0.3">
      <c r="A755" s="1" t="s">
        <v>2525</v>
      </c>
      <c r="B755" s="1" t="s">
        <v>1241</v>
      </c>
      <c r="C755">
        <v>32</v>
      </c>
      <c r="D755">
        <v>18</v>
      </c>
      <c r="E755">
        <v>3</v>
      </c>
    </row>
    <row r="756" spans="1:5" x14ac:dyDescent="0.3">
      <c r="A756" s="1" t="s">
        <v>2526</v>
      </c>
      <c r="B756" s="1" t="s">
        <v>1241</v>
      </c>
      <c r="C756">
        <v>32</v>
      </c>
      <c r="D756">
        <v>18</v>
      </c>
      <c r="E756">
        <v>3</v>
      </c>
    </row>
    <row r="757" spans="1:5" x14ac:dyDescent="0.3">
      <c r="A757" s="1" t="s">
        <v>2527</v>
      </c>
      <c r="B757" s="1" t="s">
        <v>2528</v>
      </c>
      <c r="C757">
        <v>1</v>
      </c>
      <c r="D757">
        <v>0</v>
      </c>
      <c r="E757">
        <v>0</v>
      </c>
    </row>
    <row r="758" spans="1:5" x14ac:dyDescent="0.3">
      <c r="A758" s="1" t="s">
        <v>2529</v>
      </c>
      <c r="B758" s="1" t="s">
        <v>1241</v>
      </c>
      <c r="C758">
        <v>4</v>
      </c>
      <c r="D758">
        <v>0</v>
      </c>
      <c r="E758">
        <v>0</v>
      </c>
    </row>
    <row r="759" spans="1:5" x14ac:dyDescent="0.3">
      <c r="A759" s="1" t="s">
        <v>2530</v>
      </c>
      <c r="B759" s="1" t="s">
        <v>2531</v>
      </c>
      <c r="C759">
        <v>4</v>
      </c>
      <c r="D759">
        <v>0</v>
      </c>
      <c r="E759">
        <v>0</v>
      </c>
    </row>
    <row r="760" spans="1:5" x14ac:dyDescent="0.3">
      <c r="A760" s="1" t="s">
        <v>2532</v>
      </c>
      <c r="B760" s="1" t="s">
        <v>2533</v>
      </c>
      <c r="C760">
        <v>4</v>
      </c>
      <c r="D760">
        <v>0</v>
      </c>
      <c r="E760">
        <v>0</v>
      </c>
    </row>
    <row r="761" spans="1:5" x14ac:dyDescent="0.3">
      <c r="A761" s="1" t="s">
        <v>2534</v>
      </c>
      <c r="B761" s="1" t="s">
        <v>2535</v>
      </c>
      <c r="C761">
        <v>4</v>
      </c>
      <c r="D761">
        <v>0</v>
      </c>
      <c r="E761">
        <v>0</v>
      </c>
    </row>
    <row r="762" spans="1:5" x14ac:dyDescent="0.3">
      <c r="A762" s="1" t="s">
        <v>2536</v>
      </c>
      <c r="B762" s="1" t="s">
        <v>2537</v>
      </c>
      <c r="C762">
        <v>7</v>
      </c>
      <c r="D762">
        <v>1</v>
      </c>
      <c r="E762">
        <v>1</v>
      </c>
    </row>
    <row r="763" spans="1:5" x14ac:dyDescent="0.3">
      <c r="A763" s="1" t="s">
        <v>2538</v>
      </c>
      <c r="B763" s="1" t="s">
        <v>2539</v>
      </c>
      <c r="C763">
        <v>1</v>
      </c>
      <c r="D763">
        <v>0</v>
      </c>
      <c r="E763">
        <v>0</v>
      </c>
    </row>
    <row r="764" spans="1:5" x14ac:dyDescent="0.3">
      <c r="A764" s="1" t="s">
        <v>2540</v>
      </c>
      <c r="B764" s="1" t="s">
        <v>2541</v>
      </c>
      <c r="C764">
        <v>2</v>
      </c>
      <c r="D764">
        <v>0</v>
      </c>
      <c r="E764">
        <v>0</v>
      </c>
    </row>
    <row r="765" spans="1:5" x14ac:dyDescent="0.3">
      <c r="A765" s="1" t="s">
        <v>2542</v>
      </c>
      <c r="B765" s="1" t="s">
        <v>2543</v>
      </c>
      <c r="C765">
        <v>2</v>
      </c>
      <c r="D765">
        <v>0</v>
      </c>
      <c r="E765">
        <v>0</v>
      </c>
    </row>
    <row r="766" spans="1:5" x14ac:dyDescent="0.3">
      <c r="A766" s="1" t="s">
        <v>2544</v>
      </c>
      <c r="B766" s="1" t="s">
        <v>1241</v>
      </c>
      <c r="C766">
        <v>10</v>
      </c>
      <c r="D766">
        <v>4</v>
      </c>
      <c r="E766">
        <v>0</v>
      </c>
    </row>
    <row r="767" spans="1:5" x14ac:dyDescent="0.3">
      <c r="A767" s="1" t="s">
        <v>2545</v>
      </c>
      <c r="B767" s="1" t="s">
        <v>2546</v>
      </c>
      <c r="C767">
        <v>10</v>
      </c>
      <c r="D767">
        <v>4</v>
      </c>
      <c r="E767">
        <v>0</v>
      </c>
    </row>
    <row r="768" spans="1:5" x14ac:dyDescent="0.3">
      <c r="A768" s="1" t="s">
        <v>2547</v>
      </c>
      <c r="B768" s="1" t="s">
        <v>1241</v>
      </c>
      <c r="C768">
        <v>3</v>
      </c>
      <c r="D768">
        <v>1</v>
      </c>
      <c r="E768">
        <v>1</v>
      </c>
    </row>
    <row r="769" spans="1:5" x14ac:dyDescent="0.3">
      <c r="A769" s="1" t="s">
        <v>2548</v>
      </c>
      <c r="B769" s="1" t="s">
        <v>1241</v>
      </c>
      <c r="C769">
        <v>4</v>
      </c>
      <c r="D769">
        <v>0</v>
      </c>
      <c r="E769">
        <v>0</v>
      </c>
    </row>
    <row r="770" spans="1:5" x14ac:dyDescent="0.3">
      <c r="A770" s="1" t="s">
        <v>2549</v>
      </c>
      <c r="B770" s="1" t="s">
        <v>2550</v>
      </c>
      <c r="C770">
        <v>4</v>
      </c>
      <c r="D770">
        <v>0</v>
      </c>
      <c r="E770">
        <v>0</v>
      </c>
    </row>
    <row r="771" spans="1:5" x14ac:dyDescent="0.3">
      <c r="A771" s="1" t="s">
        <v>2551</v>
      </c>
      <c r="B771" s="1" t="s">
        <v>2552</v>
      </c>
      <c r="C771">
        <v>4</v>
      </c>
      <c r="D771">
        <v>0</v>
      </c>
      <c r="E771">
        <v>0</v>
      </c>
    </row>
    <row r="772" spans="1:5" x14ac:dyDescent="0.3">
      <c r="A772" s="1" t="s">
        <v>2553</v>
      </c>
      <c r="B772" s="1" t="s">
        <v>2554</v>
      </c>
      <c r="C772">
        <v>27</v>
      </c>
      <c r="D772">
        <v>15</v>
      </c>
      <c r="E772">
        <v>3</v>
      </c>
    </row>
    <row r="773" spans="1:5" x14ac:dyDescent="0.3">
      <c r="A773" s="1" t="s">
        <v>2555</v>
      </c>
      <c r="B773" s="1" t="s">
        <v>2556</v>
      </c>
      <c r="C773">
        <v>6</v>
      </c>
      <c r="D773">
        <v>2</v>
      </c>
      <c r="E773">
        <v>0</v>
      </c>
    </row>
    <row r="774" spans="1:5" x14ac:dyDescent="0.3">
      <c r="A774" s="1" t="s">
        <v>2557</v>
      </c>
      <c r="B774" s="1" t="s">
        <v>2558</v>
      </c>
      <c r="C774">
        <v>2</v>
      </c>
      <c r="D774">
        <v>0</v>
      </c>
      <c r="E774">
        <v>0</v>
      </c>
    </row>
    <row r="775" spans="1:5" x14ac:dyDescent="0.3">
      <c r="A775" s="1" t="s">
        <v>2559</v>
      </c>
      <c r="B775" s="1" t="s">
        <v>2560</v>
      </c>
      <c r="C775">
        <v>5</v>
      </c>
      <c r="D775">
        <v>1</v>
      </c>
      <c r="E775">
        <v>1</v>
      </c>
    </row>
    <row r="776" spans="1:5" x14ac:dyDescent="0.3">
      <c r="A776" s="1" t="s">
        <v>2561</v>
      </c>
      <c r="B776" s="1" t="s">
        <v>2562</v>
      </c>
      <c r="C776">
        <v>2</v>
      </c>
      <c r="D776">
        <v>0</v>
      </c>
      <c r="E776">
        <v>0</v>
      </c>
    </row>
    <row r="777" spans="1:5" x14ac:dyDescent="0.3">
      <c r="A777" s="1" t="s">
        <v>2563</v>
      </c>
      <c r="B777" s="1" t="s">
        <v>2564</v>
      </c>
      <c r="C777">
        <v>2</v>
      </c>
      <c r="D777">
        <v>0</v>
      </c>
      <c r="E777">
        <v>0</v>
      </c>
    </row>
    <row r="778" spans="1:5" x14ac:dyDescent="0.3">
      <c r="A778" s="1" t="s">
        <v>2565</v>
      </c>
      <c r="B778" s="1" t="s">
        <v>2566</v>
      </c>
      <c r="C778">
        <v>4</v>
      </c>
      <c r="D778">
        <v>0</v>
      </c>
      <c r="E778">
        <v>0</v>
      </c>
    </row>
    <row r="779" spans="1:5" x14ac:dyDescent="0.3">
      <c r="A779" s="1" t="s">
        <v>2567</v>
      </c>
      <c r="B779" s="1" t="s">
        <v>2568</v>
      </c>
      <c r="C779">
        <v>1</v>
      </c>
      <c r="D779">
        <v>0</v>
      </c>
      <c r="E779">
        <v>0</v>
      </c>
    </row>
    <row r="780" spans="1:5" x14ac:dyDescent="0.3">
      <c r="A780" s="1" t="s">
        <v>2569</v>
      </c>
      <c r="B780" s="1" t="s">
        <v>2570</v>
      </c>
      <c r="C780">
        <v>1</v>
      </c>
      <c r="D780">
        <v>0</v>
      </c>
      <c r="E780">
        <v>0</v>
      </c>
    </row>
    <row r="781" spans="1:5" x14ac:dyDescent="0.3">
      <c r="A781" s="1" t="s">
        <v>2571</v>
      </c>
      <c r="B781" s="1" t="s">
        <v>2572</v>
      </c>
      <c r="C781">
        <v>6</v>
      </c>
      <c r="D781">
        <v>1</v>
      </c>
      <c r="E781">
        <v>0</v>
      </c>
    </row>
    <row r="782" spans="1:5" x14ac:dyDescent="0.3">
      <c r="A782" s="1" t="s">
        <v>2573</v>
      </c>
      <c r="B782" s="1" t="s">
        <v>2574</v>
      </c>
      <c r="C782">
        <v>1</v>
      </c>
      <c r="D782">
        <v>0</v>
      </c>
      <c r="E782">
        <v>0</v>
      </c>
    </row>
    <row r="783" spans="1:5" x14ac:dyDescent="0.3">
      <c r="A783" s="1" t="s">
        <v>2575</v>
      </c>
      <c r="B783" s="1" t="s">
        <v>2576</v>
      </c>
      <c r="C783">
        <v>20</v>
      </c>
      <c r="D783">
        <v>8</v>
      </c>
      <c r="E783">
        <v>3</v>
      </c>
    </row>
    <row r="784" spans="1:5" x14ac:dyDescent="0.3">
      <c r="A784" s="1" t="s">
        <v>2577</v>
      </c>
      <c r="B784" s="1" t="s">
        <v>2578</v>
      </c>
      <c r="C784">
        <v>25</v>
      </c>
      <c r="D784">
        <v>15</v>
      </c>
      <c r="E784">
        <v>3</v>
      </c>
    </row>
    <row r="785" spans="1:5" x14ac:dyDescent="0.3">
      <c r="A785" s="1" t="s">
        <v>2579</v>
      </c>
      <c r="B785" s="1" t="s">
        <v>2580</v>
      </c>
      <c r="C785">
        <v>5</v>
      </c>
      <c r="D785">
        <v>1</v>
      </c>
      <c r="E785">
        <v>1</v>
      </c>
    </row>
    <row r="786" spans="1:5" x14ac:dyDescent="0.3">
      <c r="A786" s="1" t="s">
        <v>2581</v>
      </c>
      <c r="B786" s="1" t="s">
        <v>2582</v>
      </c>
      <c r="C786">
        <v>1</v>
      </c>
      <c r="D786">
        <v>0</v>
      </c>
      <c r="E786">
        <v>0</v>
      </c>
    </row>
    <row r="787" spans="1:5" x14ac:dyDescent="0.3">
      <c r="A787" s="1" t="s">
        <v>2583</v>
      </c>
      <c r="B787" s="1" t="s">
        <v>2584</v>
      </c>
      <c r="C787">
        <v>9</v>
      </c>
      <c r="D787">
        <v>1</v>
      </c>
      <c r="E787">
        <v>0</v>
      </c>
    </row>
    <row r="788" spans="1:5" x14ac:dyDescent="0.3">
      <c r="A788" s="1" t="s">
        <v>2585</v>
      </c>
      <c r="B788" s="1" t="s">
        <v>2586</v>
      </c>
      <c r="C788">
        <v>7</v>
      </c>
      <c r="D788">
        <v>2</v>
      </c>
      <c r="E788">
        <v>1</v>
      </c>
    </row>
    <row r="789" spans="1:5" x14ac:dyDescent="0.3">
      <c r="A789" s="1" t="s">
        <v>2587</v>
      </c>
      <c r="B789" s="1" t="s">
        <v>2588</v>
      </c>
      <c r="C789">
        <v>6</v>
      </c>
      <c r="D789">
        <v>1</v>
      </c>
      <c r="E789">
        <v>1</v>
      </c>
    </row>
    <row r="790" spans="1:5" x14ac:dyDescent="0.3">
      <c r="A790" s="1" t="s">
        <v>2589</v>
      </c>
      <c r="B790" s="1" t="s">
        <v>2590</v>
      </c>
      <c r="C790">
        <v>5</v>
      </c>
      <c r="D790">
        <v>0</v>
      </c>
      <c r="E790">
        <v>0</v>
      </c>
    </row>
    <row r="791" spans="1:5" x14ac:dyDescent="0.3">
      <c r="A791" s="1" t="s">
        <v>2591</v>
      </c>
      <c r="B791" s="1" t="s">
        <v>2592</v>
      </c>
      <c r="C791">
        <v>1</v>
      </c>
      <c r="D791">
        <v>0</v>
      </c>
      <c r="E791">
        <v>0</v>
      </c>
    </row>
    <row r="792" spans="1:5" x14ac:dyDescent="0.3">
      <c r="A792" s="1" t="s">
        <v>2593</v>
      </c>
      <c r="B792" s="1" t="s">
        <v>2594</v>
      </c>
      <c r="C792">
        <v>1</v>
      </c>
      <c r="D792">
        <v>0</v>
      </c>
      <c r="E792">
        <v>0</v>
      </c>
    </row>
    <row r="793" spans="1:5" x14ac:dyDescent="0.3">
      <c r="A793" s="1" t="s">
        <v>2595</v>
      </c>
      <c r="B793" s="1" t="s">
        <v>2596</v>
      </c>
      <c r="C793">
        <v>2</v>
      </c>
      <c r="D793">
        <v>1</v>
      </c>
      <c r="E793">
        <v>0</v>
      </c>
    </row>
    <row r="794" spans="1:5" x14ac:dyDescent="0.3">
      <c r="A794" s="1" t="s">
        <v>2597</v>
      </c>
      <c r="B794" s="1" t="s">
        <v>2596</v>
      </c>
      <c r="C794">
        <v>2</v>
      </c>
      <c r="D794">
        <v>1</v>
      </c>
      <c r="E794">
        <v>0</v>
      </c>
    </row>
    <row r="795" spans="1:5" x14ac:dyDescent="0.3">
      <c r="A795" s="1" t="s">
        <v>2598</v>
      </c>
      <c r="B795" s="1" t="s">
        <v>2599</v>
      </c>
      <c r="C795">
        <v>12</v>
      </c>
      <c r="D795">
        <v>2</v>
      </c>
      <c r="E795">
        <v>0</v>
      </c>
    </row>
    <row r="796" spans="1:5" x14ac:dyDescent="0.3">
      <c r="A796" s="1" t="s">
        <v>2600</v>
      </c>
      <c r="B796" s="1" t="s">
        <v>2601</v>
      </c>
      <c r="C796">
        <v>8</v>
      </c>
      <c r="D796">
        <v>2</v>
      </c>
      <c r="E796">
        <v>0</v>
      </c>
    </row>
    <row r="797" spans="1:5" x14ac:dyDescent="0.3">
      <c r="A797" s="1" t="s">
        <v>2602</v>
      </c>
      <c r="B797" s="1" t="s">
        <v>2603</v>
      </c>
      <c r="C797">
        <v>2</v>
      </c>
      <c r="D797">
        <v>0</v>
      </c>
      <c r="E797">
        <v>0</v>
      </c>
    </row>
    <row r="798" spans="1:5" x14ac:dyDescent="0.3">
      <c r="A798" s="1" t="s">
        <v>2604</v>
      </c>
      <c r="B798" s="1" t="s">
        <v>2605</v>
      </c>
      <c r="C798">
        <v>2</v>
      </c>
      <c r="D798">
        <v>0</v>
      </c>
      <c r="E798">
        <v>0</v>
      </c>
    </row>
    <row r="799" spans="1:5" x14ac:dyDescent="0.3">
      <c r="A799" s="1" t="s">
        <v>2606</v>
      </c>
      <c r="B799" s="1" t="s">
        <v>2607</v>
      </c>
      <c r="C799">
        <v>5</v>
      </c>
      <c r="D799">
        <v>0</v>
      </c>
      <c r="E799">
        <v>0</v>
      </c>
    </row>
    <row r="800" spans="1:5" x14ac:dyDescent="0.3">
      <c r="A800" s="1" t="s">
        <v>2608</v>
      </c>
      <c r="B800" s="1" t="s">
        <v>2609</v>
      </c>
      <c r="C800">
        <v>1</v>
      </c>
      <c r="D800">
        <v>0</v>
      </c>
      <c r="E800">
        <v>0</v>
      </c>
    </row>
    <row r="801" spans="1:5" x14ac:dyDescent="0.3">
      <c r="A801" s="1" t="s">
        <v>2610</v>
      </c>
      <c r="B801" s="1" t="s">
        <v>2609</v>
      </c>
      <c r="C801">
        <v>1</v>
      </c>
      <c r="D801">
        <v>0</v>
      </c>
      <c r="E801">
        <v>0</v>
      </c>
    </row>
    <row r="802" spans="1:5" x14ac:dyDescent="0.3">
      <c r="A802" s="1" t="s">
        <v>2611</v>
      </c>
      <c r="B802" s="1" t="s">
        <v>2609</v>
      </c>
      <c r="C802">
        <v>1</v>
      </c>
      <c r="D802">
        <v>0</v>
      </c>
      <c r="E802">
        <v>0</v>
      </c>
    </row>
    <row r="803" spans="1:5" x14ac:dyDescent="0.3">
      <c r="A803" s="1" t="s">
        <v>2612</v>
      </c>
      <c r="B803" s="1" t="s">
        <v>2613</v>
      </c>
      <c r="C803">
        <v>1</v>
      </c>
      <c r="D803">
        <v>1</v>
      </c>
      <c r="E803">
        <v>0</v>
      </c>
    </row>
    <row r="804" spans="1:5" x14ac:dyDescent="0.3">
      <c r="A804" s="1" t="s">
        <v>2614</v>
      </c>
      <c r="B804" s="1" t="s">
        <v>2615</v>
      </c>
      <c r="C804">
        <v>2</v>
      </c>
      <c r="D804">
        <v>2</v>
      </c>
      <c r="E804">
        <v>2</v>
      </c>
    </row>
    <row r="805" spans="1:5" x14ac:dyDescent="0.3">
      <c r="A805" s="1" t="s">
        <v>2616</v>
      </c>
      <c r="B805" s="1" t="s">
        <v>2617</v>
      </c>
      <c r="C805">
        <v>2</v>
      </c>
      <c r="D805">
        <v>0</v>
      </c>
      <c r="E805">
        <v>0</v>
      </c>
    </row>
    <row r="806" spans="1:5" x14ac:dyDescent="0.3">
      <c r="A806" s="1" t="s">
        <v>2618</v>
      </c>
      <c r="B806" s="1" t="s">
        <v>2619</v>
      </c>
      <c r="C806">
        <v>1</v>
      </c>
      <c r="D806">
        <v>0</v>
      </c>
      <c r="E806">
        <v>0</v>
      </c>
    </row>
    <row r="807" spans="1:5" x14ac:dyDescent="0.3">
      <c r="A807" s="1" t="s">
        <v>2620</v>
      </c>
      <c r="B807" s="1" t="s">
        <v>2621</v>
      </c>
      <c r="C807">
        <v>1</v>
      </c>
      <c r="D807">
        <v>0</v>
      </c>
      <c r="E807">
        <v>0</v>
      </c>
    </row>
    <row r="808" spans="1:5" x14ac:dyDescent="0.3">
      <c r="A808" s="1" t="s">
        <v>2622</v>
      </c>
      <c r="B808" s="1" t="s">
        <v>2621</v>
      </c>
      <c r="C808">
        <v>1</v>
      </c>
      <c r="D808">
        <v>0</v>
      </c>
      <c r="E808">
        <v>0</v>
      </c>
    </row>
    <row r="809" spans="1:5" x14ac:dyDescent="0.3">
      <c r="A809" s="1" t="s">
        <v>2623</v>
      </c>
      <c r="B809" s="1" t="s">
        <v>2621</v>
      </c>
      <c r="C809">
        <v>1</v>
      </c>
      <c r="D809">
        <v>0</v>
      </c>
      <c r="E809">
        <v>0</v>
      </c>
    </row>
    <row r="810" spans="1:5" x14ac:dyDescent="0.3">
      <c r="A810" s="1" t="s">
        <v>2624</v>
      </c>
      <c r="B810" s="1" t="s">
        <v>2625</v>
      </c>
      <c r="C810">
        <v>2</v>
      </c>
      <c r="D810">
        <v>0</v>
      </c>
      <c r="E810">
        <v>0</v>
      </c>
    </row>
    <row r="811" spans="1:5" x14ac:dyDescent="0.3">
      <c r="A811" s="1" t="s">
        <v>2626</v>
      </c>
      <c r="B811" s="1" t="s">
        <v>2625</v>
      </c>
      <c r="C811">
        <v>2</v>
      </c>
      <c r="D811">
        <v>0</v>
      </c>
      <c r="E811">
        <v>0</v>
      </c>
    </row>
    <row r="812" spans="1:5" x14ac:dyDescent="0.3">
      <c r="A812" s="1" t="s">
        <v>2627</v>
      </c>
      <c r="B812" s="1" t="s">
        <v>2625</v>
      </c>
      <c r="C812">
        <v>2</v>
      </c>
      <c r="D812">
        <v>0</v>
      </c>
      <c r="E812">
        <v>0</v>
      </c>
    </row>
    <row r="813" spans="1:5" x14ac:dyDescent="0.3">
      <c r="A813" s="1" t="s">
        <v>2628</v>
      </c>
      <c r="B813" s="1" t="s">
        <v>2625</v>
      </c>
      <c r="C813">
        <v>2</v>
      </c>
      <c r="D813">
        <v>0</v>
      </c>
      <c r="E813">
        <v>0</v>
      </c>
    </row>
    <row r="814" spans="1:5" x14ac:dyDescent="0.3">
      <c r="A814" s="1" t="s">
        <v>2629</v>
      </c>
      <c r="B814" s="1" t="s">
        <v>2625</v>
      </c>
      <c r="C814">
        <v>2</v>
      </c>
      <c r="D814">
        <v>0</v>
      </c>
      <c r="E814">
        <v>0</v>
      </c>
    </row>
    <row r="815" spans="1:5" x14ac:dyDescent="0.3">
      <c r="A815" s="1" t="s">
        <v>2630</v>
      </c>
      <c r="B815" s="1" t="s">
        <v>2625</v>
      </c>
      <c r="C815">
        <v>2</v>
      </c>
      <c r="D815">
        <v>0</v>
      </c>
      <c r="E815">
        <v>0</v>
      </c>
    </row>
    <row r="816" spans="1:5" x14ac:dyDescent="0.3">
      <c r="A816" s="1" t="s">
        <v>2631</v>
      </c>
      <c r="B816" s="1" t="s">
        <v>2625</v>
      </c>
      <c r="C816">
        <v>2</v>
      </c>
      <c r="D816">
        <v>0</v>
      </c>
      <c r="E816">
        <v>0</v>
      </c>
    </row>
    <row r="817" spans="1:5" x14ac:dyDescent="0.3">
      <c r="A817" s="1" t="s">
        <v>2632</v>
      </c>
      <c r="B817" s="1" t="s">
        <v>2633</v>
      </c>
      <c r="C817">
        <v>2</v>
      </c>
      <c r="D817">
        <v>0</v>
      </c>
      <c r="E817">
        <v>0</v>
      </c>
    </row>
    <row r="818" spans="1:5" x14ac:dyDescent="0.3">
      <c r="A818" s="1" t="s">
        <v>2634</v>
      </c>
      <c r="B818" s="1" t="s">
        <v>2633</v>
      </c>
      <c r="C818">
        <v>2</v>
      </c>
      <c r="D818">
        <v>0</v>
      </c>
      <c r="E818">
        <v>0</v>
      </c>
    </row>
    <row r="819" spans="1:5" x14ac:dyDescent="0.3">
      <c r="A819" s="1" t="s">
        <v>2635</v>
      </c>
      <c r="B819" s="1" t="s">
        <v>2633</v>
      </c>
      <c r="C819">
        <v>2</v>
      </c>
      <c r="D819">
        <v>0</v>
      </c>
      <c r="E819">
        <v>0</v>
      </c>
    </row>
    <row r="820" spans="1:5" x14ac:dyDescent="0.3">
      <c r="A820" s="1" t="s">
        <v>2636</v>
      </c>
      <c r="B820" s="1" t="s">
        <v>2637</v>
      </c>
      <c r="C820">
        <v>2</v>
      </c>
      <c r="D820">
        <v>0</v>
      </c>
      <c r="E820">
        <v>0</v>
      </c>
    </row>
    <row r="821" spans="1:5" x14ac:dyDescent="0.3">
      <c r="A821" s="1" t="s">
        <v>1241</v>
      </c>
      <c r="B821" s="1" t="s">
        <v>1241</v>
      </c>
    </row>
    <row r="822" spans="1:5" x14ac:dyDescent="0.3">
      <c r="A822" s="1" t="s">
        <v>2638</v>
      </c>
      <c r="B822" s="1" t="s">
        <v>2639</v>
      </c>
      <c r="C822">
        <v>3</v>
      </c>
      <c r="D822">
        <v>0</v>
      </c>
      <c r="E822">
        <v>0</v>
      </c>
    </row>
    <row r="823" spans="1:5" x14ac:dyDescent="0.3">
      <c r="A823" s="1" t="s">
        <v>2640</v>
      </c>
      <c r="B823" s="1" t="s">
        <v>2641</v>
      </c>
      <c r="C823">
        <v>4</v>
      </c>
      <c r="D823">
        <v>1</v>
      </c>
      <c r="E823">
        <v>0</v>
      </c>
    </row>
    <row r="824" spans="1:5" x14ac:dyDescent="0.3">
      <c r="A824" s="1" t="s">
        <v>2642</v>
      </c>
      <c r="B824" s="1" t="s">
        <v>2643</v>
      </c>
      <c r="C824">
        <v>5</v>
      </c>
      <c r="D824">
        <v>1</v>
      </c>
      <c r="E824">
        <v>0</v>
      </c>
    </row>
    <row r="825" spans="1:5" x14ac:dyDescent="0.3">
      <c r="A825" s="1" t="s">
        <v>2644</v>
      </c>
      <c r="B825" s="1" t="s">
        <v>2645</v>
      </c>
      <c r="C825">
        <v>2</v>
      </c>
      <c r="D825">
        <v>0</v>
      </c>
      <c r="E825">
        <v>0</v>
      </c>
    </row>
    <row r="826" spans="1:5" x14ac:dyDescent="0.3">
      <c r="A826" s="1" t="s">
        <v>2646</v>
      </c>
      <c r="B826" s="1" t="s">
        <v>2647</v>
      </c>
      <c r="C826">
        <v>2</v>
      </c>
      <c r="D826">
        <v>0</v>
      </c>
      <c r="E826">
        <v>0</v>
      </c>
    </row>
    <row r="827" spans="1:5" x14ac:dyDescent="0.3">
      <c r="A827" s="1" t="s">
        <v>2648</v>
      </c>
      <c r="B827" s="1" t="s">
        <v>2649</v>
      </c>
      <c r="C827">
        <v>4</v>
      </c>
      <c r="D827">
        <v>1</v>
      </c>
      <c r="E827">
        <v>0</v>
      </c>
    </row>
    <row r="828" spans="1:5" x14ac:dyDescent="0.3">
      <c r="A828" s="1" t="s">
        <v>2650</v>
      </c>
      <c r="B828" s="1" t="s">
        <v>2651</v>
      </c>
      <c r="C828">
        <v>2</v>
      </c>
      <c r="D828">
        <v>0</v>
      </c>
      <c r="E828">
        <v>0</v>
      </c>
    </row>
    <row r="829" spans="1:5" x14ac:dyDescent="0.3">
      <c r="A829" s="1" t="s">
        <v>1241</v>
      </c>
      <c r="B829" s="1" t="s">
        <v>1241</v>
      </c>
    </row>
    <row r="830" spans="1:5" x14ac:dyDescent="0.3">
      <c r="A830" s="1" t="s">
        <v>2652</v>
      </c>
      <c r="B830" s="1" t="s">
        <v>1241</v>
      </c>
      <c r="C830">
        <v>2</v>
      </c>
      <c r="D830">
        <v>0</v>
      </c>
      <c r="E830">
        <v>0</v>
      </c>
    </row>
    <row r="831" spans="1:5" x14ac:dyDescent="0.3">
      <c r="A831" s="1" t="s">
        <v>2653</v>
      </c>
      <c r="B831" s="1" t="s">
        <v>2654</v>
      </c>
      <c r="C831">
        <v>10</v>
      </c>
      <c r="D831">
        <v>2</v>
      </c>
      <c r="E831">
        <v>0</v>
      </c>
    </row>
    <row r="832" spans="1:5" x14ac:dyDescent="0.3">
      <c r="A832" s="1" t="s">
        <v>2655</v>
      </c>
      <c r="B832" s="1" t="s">
        <v>2656</v>
      </c>
      <c r="C832">
        <v>2</v>
      </c>
      <c r="D832">
        <v>1</v>
      </c>
      <c r="E832">
        <v>0</v>
      </c>
    </row>
    <row r="833" spans="1:5" x14ac:dyDescent="0.3">
      <c r="A833" s="1" t="s">
        <v>2657</v>
      </c>
      <c r="B833" s="1" t="s">
        <v>1241</v>
      </c>
      <c r="C833">
        <v>28</v>
      </c>
      <c r="D833">
        <v>19</v>
      </c>
      <c r="E833">
        <v>3</v>
      </c>
    </row>
    <row r="834" spans="1:5" x14ac:dyDescent="0.3">
      <c r="A834" s="1" t="s">
        <v>2658</v>
      </c>
      <c r="B834" s="1" t="s">
        <v>1241</v>
      </c>
      <c r="C834">
        <v>28</v>
      </c>
      <c r="D834">
        <v>19</v>
      </c>
      <c r="E834">
        <v>3</v>
      </c>
    </row>
    <row r="835" spans="1:5" x14ac:dyDescent="0.3">
      <c r="A835" s="1" t="s">
        <v>2659</v>
      </c>
      <c r="B835" s="1" t="s">
        <v>1241</v>
      </c>
      <c r="C835">
        <v>28</v>
      </c>
      <c r="D835">
        <v>19</v>
      </c>
      <c r="E835">
        <v>3</v>
      </c>
    </row>
    <row r="836" spans="1:5" x14ac:dyDescent="0.3">
      <c r="A836" s="1" t="s">
        <v>2660</v>
      </c>
      <c r="B836" s="1" t="s">
        <v>1241</v>
      </c>
      <c r="C836">
        <v>1</v>
      </c>
      <c r="D836">
        <v>0</v>
      </c>
      <c r="E836">
        <v>0</v>
      </c>
    </row>
    <row r="837" spans="1:5" x14ac:dyDescent="0.3">
      <c r="A837" s="1" t="s">
        <v>2661</v>
      </c>
      <c r="B837" s="1" t="s">
        <v>2662</v>
      </c>
      <c r="C837">
        <v>2</v>
      </c>
      <c r="D837">
        <v>0</v>
      </c>
      <c r="E837">
        <v>0</v>
      </c>
    </row>
    <row r="838" spans="1:5" x14ac:dyDescent="0.3">
      <c r="A838" s="1" t="s">
        <v>2663</v>
      </c>
      <c r="B838" s="1" t="s">
        <v>2664</v>
      </c>
      <c r="C838">
        <v>6</v>
      </c>
      <c r="D838">
        <v>2</v>
      </c>
      <c r="E838">
        <v>0</v>
      </c>
    </row>
    <row r="839" spans="1:5" x14ac:dyDescent="0.3">
      <c r="A839" s="1" t="s">
        <v>2665</v>
      </c>
      <c r="B839" s="1" t="s">
        <v>2666</v>
      </c>
      <c r="C839">
        <v>1</v>
      </c>
      <c r="D839">
        <v>0</v>
      </c>
      <c r="E839">
        <v>0</v>
      </c>
    </row>
    <row r="840" spans="1:5" x14ac:dyDescent="0.3">
      <c r="A840" s="1" t="s">
        <v>2667</v>
      </c>
      <c r="B840" s="1" t="s">
        <v>2668</v>
      </c>
      <c r="C840">
        <v>1</v>
      </c>
      <c r="D840">
        <v>0</v>
      </c>
      <c r="E840">
        <v>0</v>
      </c>
    </row>
    <row r="841" spans="1:5" x14ac:dyDescent="0.3">
      <c r="A841" s="1" t="s">
        <v>2669</v>
      </c>
      <c r="B841" s="1" t="s">
        <v>2670</v>
      </c>
      <c r="C841">
        <v>8</v>
      </c>
      <c r="D841">
        <v>0</v>
      </c>
      <c r="E841">
        <v>0</v>
      </c>
    </row>
    <row r="842" spans="1:5" x14ac:dyDescent="0.3">
      <c r="A842" s="1" t="s">
        <v>2671</v>
      </c>
      <c r="B842" s="1" t="s">
        <v>2672</v>
      </c>
      <c r="C842">
        <v>2</v>
      </c>
      <c r="D842">
        <v>0</v>
      </c>
      <c r="E842">
        <v>0</v>
      </c>
    </row>
    <row r="843" spans="1:5" x14ac:dyDescent="0.3">
      <c r="A843" s="1" t="s">
        <v>2673</v>
      </c>
      <c r="B843" s="1" t="s">
        <v>2674</v>
      </c>
      <c r="C843">
        <v>3</v>
      </c>
      <c r="D843">
        <v>1</v>
      </c>
      <c r="E843">
        <v>0</v>
      </c>
    </row>
    <row r="844" spans="1:5" x14ac:dyDescent="0.3">
      <c r="A844" s="1" t="s">
        <v>2675</v>
      </c>
      <c r="B844" s="1" t="s">
        <v>1241</v>
      </c>
      <c r="C844">
        <v>12</v>
      </c>
      <c r="D844">
        <v>3</v>
      </c>
      <c r="E844">
        <v>0</v>
      </c>
    </row>
    <row r="845" spans="1:5" x14ac:dyDescent="0.3">
      <c r="A845" s="1" t="s">
        <v>2676</v>
      </c>
      <c r="B845" s="1" t="s">
        <v>2677</v>
      </c>
      <c r="C845">
        <v>12</v>
      </c>
      <c r="D845">
        <v>3</v>
      </c>
      <c r="E845">
        <v>0</v>
      </c>
    </row>
    <row r="846" spans="1:5" x14ac:dyDescent="0.3">
      <c r="A846" s="1" t="s">
        <v>2678</v>
      </c>
      <c r="B846" s="1" t="s">
        <v>2679</v>
      </c>
      <c r="C846">
        <v>2</v>
      </c>
      <c r="D846">
        <v>0</v>
      </c>
      <c r="E846">
        <v>0</v>
      </c>
    </row>
    <row r="847" spans="1:5" x14ac:dyDescent="0.3">
      <c r="A847" s="1" t="s">
        <v>2680</v>
      </c>
      <c r="B847" s="1" t="s">
        <v>2681</v>
      </c>
      <c r="C847">
        <v>5</v>
      </c>
      <c r="D847">
        <v>1</v>
      </c>
      <c r="E847">
        <v>0</v>
      </c>
    </row>
    <row r="848" spans="1:5" x14ac:dyDescent="0.3">
      <c r="A848" s="1" t="s">
        <v>2682</v>
      </c>
      <c r="B848" s="1" t="s">
        <v>2683</v>
      </c>
      <c r="C848">
        <v>5</v>
      </c>
      <c r="D848">
        <v>0</v>
      </c>
      <c r="E848">
        <v>0</v>
      </c>
    </row>
    <row r="849" spans="1:5" x14ac:dyDescent="0.3">
      <c r="A849" s="1" t="s">
        <v>2684</v>
      </c>
      <c r="B849" s="1" t="s">
        <v>2685</v>
      </c>
      <c r="C849">
        <v>2</v>
      </c>
      <c r="D849">
        <v>0</v>
      </c>
      <c r="E849">
        <v>0</v>
      </c>
    </row>
    <row r="850" spans="1:5" x14ac:dyDescent="0.3">
      <c r="A850" s="1" t="s">
        <v>2686</v>
      </c>
      <c r="B850" s="1" t="s">
        <v>1241</v>
      </c>
      <c r="C850">
        <v>24</v>
      </c>
      <c r="D850">
        <v>15</v>
      </c>
      <c r="E850">
        <v>3</v>
      </c>
    </row>
    <row r="851" spans="1:5" x14ac:dyDescent="0.3">
      <c r="A851" s="1" t="s">
        <v>2687</v>
      </c>
      <c r="B851" s="1" t="s">
        <v>2688</v>
      </c>
      <c r="C851">
        <v>26</v>
      </c>
      <c r="D851">
        <v>16</v>
      </c>
      <c r="E851">
        <v>3</v>
      </c>
    </row>
    <row r="852" spans="1:5" x14ac:dyDescent="0.3">
      <c r="A852" s="1" t="s">
        <v>2689</v>
      </c>
      <c r="B852" s="1" t="s">
        <v>2690</v>
      </c>
      <c r="C852">
        <v>26</v>
      </c>
      <c r="D852">
        <v>16</v>
      </c>
      <c r="E852">
        <v>3</v>
      </c>
    </row>
    <row r="853" spans="1:5" x14ac:dyDescent="0.3">
      <c r="A853" s="1" t="s">
        <v>2691</v>
      </c>
      <c r="B853" s="1" t="s">
        <v>2692</v>
      </c>
      <c r="C853">
        <v>26</v>
      </c>
      <c r="D853">
        <v>16</v>
      </c>
      <c r="E853">
        <v>3</v>
      </c>
    </row>
    <row r="854" spans="1:5" x14ac:dyDescent="0.3">
      <c r="A854" s="1" t="s">
        <v>2693</v>
      </c>
      <c r="B854" s="1" t="s">
        <v>2694</v>
      </c>
      <c r="C854">
        <v>26</v>
      </c>
      <c r="D854">
        <v>16</v>
      </c>
      <c r="E854">
        <v>3</v>
      </c>
    </row>
    <row r="855" spans="1:5" x14ac:dyDescent="0.3">
      <c r="A855" s="1" t="s">
        <v>2695</v>
      </c>
      <c r="B855" s="1" t="s">
        <v>2696</v>
      </c>
      <c r="C855">
        <v>2</v>
      </c>
      <c r="D855">
        <v>1</v>
      </c>
      <c r="E855">
        <v>0</v>
      </c>
    </row>
    <row r="856" spans="1:5" x14ac:dyDescent="0.3">
      <c r="A856" s="1" t="s">
        <v>2697</v>
      </c>
      <c r="B856" s="1" t="s">
        <v>2698</v>
      </c>
      <c r="C856">
        <v>8</v>
      </c>
      <c r="D856">
        <v>1</v>
      </c>
      <c r="E856">
        <v>1</v>
      </c>
    </row>
    <row r="857" spans="1:5" x14ac:dyDescent="0.3">
      <c r="A857" s="1" t="s">
        <v>2699</v>
      </c>
      <c r="B857" s="1" t="s">
        <v>2700</v>
      </c>
      <c r="C857">
        <v>2</v>
      </c>
      <c r="D857">
        <v>2</v>
      </c>
      <c r="E857">
        <v>0</v>
      </c>
    </row>
    <row r="858" spans="1:5" x14ac:dyDescent="0.3">
      <c r="A858" s="1" t="s">
        <v>2701</v>
      </c>
      <c r="B858" s="1" t="s">
        <v>2702</v>
      </c>
      <c r="C858">
        <v>2</v>
      </c>
      <c r="D858">
        <v>0</v>
      </c>
      <c r="E858">
        <v>0</v>
      </c>
    </row>
    <row r="859" spans="1:5" x14ac:dyDescent="0.3">
      <c r="A859" s="1" t="s">
        <v>2703</v>
      </c>
      <c r="B859" s="1" t="s">
        <v>1241</v>
      </c>
      <c r="C859">
        <v>1</v>
      </c>
      <c r="D859">
        <v>0</v>
      </c>
      <c r="E859">
        <v>0</v>
      </c>
    </row>
    <row r="860" spans="1:5" x14ac:dyDescent="0.3">
      <c r="A860" s="1" t="s">
        <v>2704</v>
      </c>
      <c r="B860" s="1" t="s">
        <v>1241</v>
      </c>
      <c r="C860">
        <v>1</v>
      </c>
      <c r="D860">
        <v>0</v>
      </c>
      <c r="E860">
        <v>0</v>
      </c>
    </row>
    <row r="861" spans="1:5" x14ac:dyDescent="0.3">
      <c r="A861" s="1" t="s">
        <v>2705</v>
      </c>
      <c r="B861" s="1" t="s">
        <v>1241</v>
      </c>
      <c r="C861">
        <v>1</v>
      </c>
      <c r="D861">
        <v>0</v>
      </c>
      <c r="E861">
        <v>0</v>
      </c>
    </row>
    <row r="862" spans="1:5" x14ac:dyDescent="0.3">
      <c r="A862" s="1" t="s">
        <v>2706</v>
      </c>
      <c r="B862" s="1" t="s">
        <v>1241</v>
      </c>
      <c r="C862">
        <v>1</v>
      </c>
      <c r="D862">
        <v>0</v>
      </c>
      <c r="E862">
        <v>0</v>
      </c>
    </row>
    <row r="863" spans="1:5" x14ac:dyDescent="0.3">
      <c r="A863" s="1" t="s">
        <v>2707</v>
      </c>
      <c r="B863" s="1" t="s">
        <v>2708</v>
      </c>
      <c r="C863">
        <v>2</v>
      </c>
      <c r="D863">
        <v>0</v>
      </c>
      <c r="E863">
        <v>0</v>
      </c>
    </row>
    <row r="864" spans="1:5" x14ac:dyDescent="0.3">
      <c r="A864" s="1" t="s">
        <v>2709</v>
      </c>
      <c r="B864" s="1" t="s">
        <v>2710</v>
      </c>
      <c r="C864">
        <v>2</v>
      </c>
      <c r="D864">
        <v>1</v>
      </c>
      <c r="E864">
        <v>0</v>
      </c>
    </row>
    <row r="865" spans="1:5" x14ac:dyDescent="0.3">
      <c r="A865" s="1" t="s">
        <v>1241</v>
      </c>
      <c r="B865" s="1" t="s">
        <v>1241</v>
      </c>
    </row>
    <row r="866" spans="1:5" x14ac:dyDescent="0.3">
      <c r="A866" s="1" t="s">
        <v>2711</v>
      </c>
      <c r="B866" s="1" t="s">
        <v>2712</v>
      </c>
      <c r="C866">
        <v>2</v>
      </c>
      <c r="D866">
        <v>0</v>
      </c>
      <c r="E866">
        <v>0</v>
      </c>
    </row>
    <row r="867" spans="1:5" x14ac:dyDescent="0.3">
      <c r="A867" s="1" t="s">
        <v>2713</v>
      </c>
      <c r="B867" s="1" t="s">
        <v>2714</v>
      </c>
      <c r="C867">
        <v>2</v>
      </c>
      <c r="D867">
        <v>0</v>
      </c>
      <c r="E867">
        <v>0</v>
      </c>
    </row>
    <row r="868" spans="1:5" x14ac:dyDescent="0.3">
      <c r="A868" s="1" t="s">
        <v>2715</v>
      </c>
      <c r="B868" s="1" t="s">
        <v>2716</v>
      </c>
      <c r="C868">
        <v>1</v>
      </c>
      <c r="D868">
        <v>0</v>
      </c>
      <c r="E868">
        <v>0</v>
      </c>
    </row>
    <row r="869" spans="1:5" x14ac:dyDescent="0.3">
      <c r="A869" s="1" t="s">
        <v>2717</v>
      </c>
      <c r="B869" s="1" t="s">
        <v>2718</v>
      </c>
      <c r="C869">
        <v>6</v>
      </c>
      <c r="D869">
        <v>3</v>
      </c>
      <c r="E869">
        <v>0</v>
      </c>
    </row>
    <row r="870" spans="1:5" x14ac:dyDescent="0.3">
      <c r="A870" s="1" t="s">
        <v>2719</v>
      </c>
      <c r="B870" s="1" t="s">
        <v>2718</v>
      </c>
      <c r="C870">
        <v>6</v>
      </c>
      <c r="D870">
        <v>3</v>
      </c>
      <c r="E870">
        <v>0</v>
      </c>
    </row>
    <row r="871" spans="1:5" x14ac:dyDescent="0.3">
      <c r="A871" s="1" t="s">
        <v>2720</v>
      </c>
      <c r="B871" s="1" t="s">
        <v>2721</v>
      </c>
      <c r="C871">
        <v>7</v>
      </c>
      <c r="D871">
        <v>4</v>
      </c>
      <c r="E871">
        <v>0</v>
      </c>
    </row>
    <row r="872" spans="1:5" x14ac:dyDescent="0.3">
      <c r="A872" s="1" t="s">
        <v>2722</v>
      </c>
      <c r="B872" s="1" t="s">
        <v>2721</v>
      </c>
      <c r="C872">
        <v>7</v>
      </c>
      <c r="D872">
        <v>4</v>
      </c>
      <c r="E872">
        <v>0</v>
      </c>
    </row>
    <row r="873" spans="1:5" x14ac:dyDescent="0.3">
      <c r="A873" s="1" t="s">
        <v>2723</v>
      </c>
      <c r="B873" s="1" t="s">
        <v>2724</v>
      </c>
      <c r="C873">
        <v>4</v>
      </c>
      <c r="D873">
        <v>3</v>
      </c>
      <c r="E873">
        <v>0</v>
      </c>
    </row>
    <row r="874" spans="1:5" x14ac:dyDescent="0.3">
      <c r="A874" s="1" t="s">
        <v>2725</v>
      </c>
      <c r="B874" s="1" t="s">
        <v>2724</v>
      </c>
      <c r="C874">
        <v>4</v>
      </c>
      <c r="D874">
        <v>3</v>
      </c>
      <c r="E874">
        <v>0</v>
      </c>
    </row>
    <row r="875" spans="1:5" x14ac:dyDescent="0.3">
      <c r="A875" s="1" t="s">
        <v>2726</v>
      </c>
      <c r="B875" s="1" t="s">
        <v>2727</v>
      </c>
      <c r="C875">
        <v>2</v>
      </c>
      <c r="D875">
        <v>1</v>
      </c>
      <c r="E875">
        <v>0</v>
      </c>
    </row>
    <row r="876" spans="1:5" x14ac:dyDescent="0.3">
      <c r="A876" s="1" t="s">
        <v>2728</v>
      </c>
      <c r="B876" s="1" t="s">
        <v>2727</v>
      </c>
      <c r="C876">
        <v>2</v>
      </c>
      <c r="D876">
        <v>1</v>
      </c>
      <c r="E876">
        <v>0</v>
      </c>
    </row>
    <row r="877" spans="1:5" x14ac:dyDescent="0.3">
      <c r="A877" s="1" t="s">
        <v>2729</v>
      </c>
      <c r="B877" s="1" t="s">
        <v>2727</v>
      </c>
      <c r="C877">
        <v>2</v>
      </c>
      <c r="D877">
        <v>1</v>
      </c>
      <c r="E877">
        <v>0</v>
      </c>
    </row>
    <row r="878" spans="1:5" x14ac:dyDescent="0.3">
      <c r="A878" s="1" t="s">
        <v>2730</v>
      </c>
      <c r="B878" s="1" t="s">
        <v>2731</v>
      </c>
      <c r="C878">
        <v>2</v>
      </c>
      <c r="D878">
        <v>0</v>
      </c>
      <c r="E878">
        <v>0</v>
      </c>
    </row>
    <row r="879" spans="1:5" x14ac:dyDescent="0.3">
      <c r="A879" s="1" t="s">
        <v>2732</v>
      </c>
      <c r="B879" s="1" t="s">
        <v>2731</v>
      </c>
      <c r="C879">
        <v>2</v>
      </c>
      <c r="D879">
        <v>0</v>
      </c>
      <c r="E879">
        <v>0</v>
      </c>
    </row>
    <row r="880" spans="1:5" x14ac:dyDescent="0.3">
      <c r="A880" s="1" t="s">
        <v>2733</v>
      </c>
      <c r="B880" s="1" t="s">
        <v>2731</v>
      </c>
      <c r="C880">
        <v>2</v>
      </c>
      <c r="D880">
        <v>0</v>
      </c>
      <c r="E880">
        <v>0</v>
      </c>
    </row>
    <row r="881" spans="1:5" x14ac:dyDescent="0.3">
      <c r="A881" s="1" t="s">
        <v>2734</v>
      </c>
      <c r="B881" s="1" t="s">
        <v>2731</v>
      </c>
      <c r="C881">
        <v>2</v>
      </c>
      <c r="D881">
        <v>0</v>
      </c>
      <c r="E881">
        <v>0</v>
      </c>
    </row>
    <row r="882" spans="1:5" x14ac:dyDescent="0.3">
      <c r="A882" s="1" t="s">
        <v>2735</v>
      </c>
      <c r="B882" s="1" t="s">
        <v>2736</v>
      </c>
      <c r="C882">
        <v>2</v>
      </c>
      <c r="D882">
        <v>0</v>
      </c>
      <c r="E882">
        <v>0</v>
      </c>
    </row>
    <row r="883" spans="1:5" x14ac:dyDescent="0.3">
      <c r="A883" s="1" t="s">
        <v>2737</v>
      </c>
      <c r="B883" s="1" t="s">
        <v>2738</v>
      </c>
      <c r="C883">
        <v>2</v>
      </c>
      <c r="D883">
        <v>0</v>
      </c>
      <c r="E883">
        <v>0</v>
      </c>
    </row>
    <row r="884" spans="1:5" x14ac:dyDescent="0.3">
      <c r="A884" s="1" t="s">
        <v>2739</v>
      </c>
      <c r="B884" s="1" t="s">
        <v>2740</v>
      </c>
      <c r="C884">
        <v>2</v>
      </c>
      <c r="D884">
        <v>0</v>
      </c>
      <c r="E884">
        <v>0</v>
      </c>
    </row>
    <row r="885" spans="1:5" x14ac:dyDescent="0.3">
      <c r="A885" s="1" t="s">
        <v>2741</v>
      </c>
      <c r="B885" s="1" t="s">
        <v>2742</v>
      </c>
      <c r="C885">
        <v>2</v>
      </c>
      <c r="D885">
        <v>0</v>
      </c>
      <c r="E885">
        <v>0</v>
      </c>
    </row>
    <row r="886" spans="1:5" x14ac:dyDescent="0.3">
      <c r="A886" s="1" t="s">
        <v>2743</v>
      </c>
      <c r="B886" s="1" t="s">
        <v>2744</v>
      </c>
      <c r="C886">
        <v>2</v>
      </c>
      <c r="D886">
        <v>0</v>
      </c>
      <c r="E886">
        <v>0</v>
      </c>
    </row>
    <row r="887" spans="1:5" x14ac:dyDescent="0.3">
      <c r="A887" s="1" t="s">
        <v>2745</v>
      </c>
      <c r="B887" s="1" t="s">
        <v>2746</v>
      </c>
      <c r="C887">
        <v>3</v>
      </c>
      <c r="D887">
        <v>1</v>
      </c>
      <c r="E887">
        <v>0</v>
      </c>
    </row>
    <row r="888" spans="1:5" x14ac:dyDescent="0.3">
      <c r="A888" s="1" t="s">
        <v>2747</v>
      </c>
      <c r="B888" s="1" t="s">
        <v>2748</v>
      </c>
      <c r="C888">
        <v>1</v>
      </c>
      <c r="D888">
        <v>0</v>
      </c>
      <c r="E888">
        <v>0</v>
      </c>
    </row>
    <row r="889" spans="1:5" x14ac:dyDescent="0.3">
      <c r="A889" s="1" t="s">
        <v>2749</v>
      </c>
      <c r="B889" s="1" t="s">
        <v>2750</v>
      </c>
      <c r="C889">
        <v>2</v>
      </c>
      <c r="D889">
        <v>0</v>
      </c>
      <c r="E889">
        <v>0</v>
      </c>
    </row>
    <row r="890" spans="1:5" x14ac:dyDescent="0.3">
      <c r="A890" s="1" t="s">
        <v>2751</v>
      </c>
      <c r="B890" s="1" t="s">
        <v>2752</v>
      </c>
      <c r="C890">
        <v>1</v>
      </c>
      <c r="D890">
        <v>0</v>
      </c>
      <c r="E890">
        <v>0</v>
      </c>
    </row>
    <row r="891" spans="1:5" x14ac:dyDescent="0.3">
      <c r="A891" s="1" t="s">
        <v>2753</v>
      </c>
      <c r="B891" s="1" t="s">
        <v>2754</v>
      </c>
      <c r="C891">
        <v>1</v>
      </c>
      <c r="D891">
        <v>0</v>
      </c>
      <c r="E891">
        <v>0</v>
      </c>
    </row>
    <row r="892" spans="1:5" x14ac:dyDescent="0.3">
      <c r="A892" s="1" t="s">
        <v>2755</v>
      </c>
      <c r="B892" s="1" t="s">
        <v>2756</v>
      </c>
      <c r="C892">
        <v>2</v>
      </c>
      <c r="D892">
        <v>0</v>
      </c>
      <c r="E892">
        <v>0</v>
      </c>
    </row>
    <row r="893" spans="1:5" x14ac:dyDescent="0.3">
      <c r="A893" s="1" t="s">
        <v>2757</v>
      </c>
      <c r="B893" s="1" t="s">
        <v>2758</v>
      </c>
      <c r="C893">
        <v>4</v>
      </c>
      <c r="D893">
        <v>0</v>
      </c>
      <c r="E893">
        <v>0</v>
      </c>
    </row>
    <row r="894" spans="1:5" x14ac:dyDescent="0.3">
      <c r="A894" s="1" t="s">
        <v>2759</v>
      </c>
      <c r="B894" s="1" t="s">
        <v>2760</v>
      </c>
      <c r="C894">
        <v>2</v>
      </c>
      <c r="D894">
        <v>0</v>
      </c>
      <c r="E894">
        <v>0</v>
      </c>
    </row>
    <row r="895" spans="1:5" x14ac:dyDescent="0.3">
      <c r="A895" s="1" t="s">
        <v>2761</v>
      </c>
      <c r="B895" s="1" t="s">
        <v>2762</v>
      </c>
      <c r="C895">
        <v>2</v>
      </c>
      <c r="D895">
        <v>0</v>
      </c>
      <c r="E895">
        <v>0</v>
      </c>
    </row>
    <row r="896" spans="1:5" x14ac:dyDescent="0.3">
      <c r="A896" s="1" t="s">
        <v>2763</v>
      </c>
      <c r="B896" s="1" t="s">
        <v>2764</v>
      </c>
      <c r="C896">
        <v>37</v>
      </c>
      <c r="D896">
        <v>18</v>
      </c>
      <c r="E896">
        <v>4</v>
      </c>
    </row>
    <row r="897" spans="1:5" x14ac:dyDescent="0.3">
      <c r="A897" s="1" t="s">
        <v>2765</v>
      </c>
      <c r="B897" s="1" t="s">
        <v>2766</v>
      </c>
      <c r="C897">
        <v>5</v>
      </c>
      <c r="D897">
        <v>1</v>
      </c>
      <c r="E897">
        <v>0</v>
      </c>
    </row>
    <row r="898" spans="1:5" x14ac:dyDescent="0.3">
      <c r="A898" s="1" t="s">
        <v>2767</v>
      </c>
      <c r="B898" s="1" t="s">
        <v>2768</v>
      </c>
      <c r="C898">
        <v>2</v>
      </c>
      <c r="D898">
        <v>0</v>
      </c>
      <c r="E898">
        <v>0</v>
      </c>
    </row>
    <row r="899" spans="1:5" x14ac:dyDescent="0.3">
      <c r="A899" s="1" t="s">
        <v>2769</v>
      </c>
      <c r="B899" s="1" t="s">
        <v>2770</v>
      </c>
      <c r="C899">
        <v>4</v>
      </c>
      <c r="D899">
        <v>2</v>
      </c>
      <c r="E899">
        <v>0</v>
      </c>
    </row>
    <row r="900" spans="1:5" x14ac:dyDescent="0.3">
      <c r="A900" s="1" t="s">
        <v>2771</v>
      </c>
      <c r="B900" s="1" t="s">
        <v>2770</v>
      </c>
      <c r="C900">
        <v>4</v>
      </c>
      <c r="D900">
        <v>2</v>
      </c>
      <c r="E900">
        <v>0</v>
      </c>
    </row>
    <row r="901" spans="1:5" x14ac:dyDescent="0.3">
      <c r="A901" s="1" t="s">
        <v>2772</v>
      </c>
      <c r="B901" s="1" t="s">
        <v>2770</v>
      </c>
      <c r="C901">
        <v>4</v>
      </c>
      <c r="D901">
        <v>2</v>
      </c>
      <c r="E901">
        <v>0</v>
      </c>
    </row>
    <row r="902" spans="1:5" x14ac:dyDescent="0.3">
      <c r="A902" s="1" t="s">
        <v>2773</v>
      </c>
      <c r="B902" s="1" t="s">
        <v>2774</v>
      </c>
      <c r="C902">
        <v>2</v>
      </c>
      <c r="D902">
        <v>0</v>
      </c>
      <c r="E902">
        <v>0</v>
      </c>
    </row>
    <row r="903" spans="1:5" x14ac:dyDescent="0.3">
      <c r="A903" s="1" t="s">
        <v>2775</v>
      </c>
      <c r="B903" s="1" t="s">
        <v>2776</v>
      </c>
      <c r="C903">
        <v>2</v>
      </c>
      <c r="D903">
        <v>0</v>
      </c>
      <c r="E903">
        <v>0</v>
      </c>
    </row>
    <row r="904" spans="1:5" x14ac:dyDescent="0.3">
      <c r="A904" s="1" t="s">
        <v>2777</v>
      </c>
      <c r="B904" s="1" t="s">
        <v>2778</v>
      </c>
      <c r="C904">
        <v>13</v>
      </c>
      <c r="D904">
        <v>5</v>
      </c>
      <c r="E904">
        <v>2</v>
      </c>
    </row>
    <row r="905" spans="1:5" x14ac:dyDescent="0.3">
      <c r="A905" s="1" t="s">
        <v>2779</v>
      </c>
      <c r="B905" s="1" t="s">
        <v>2780</v>
      </c>
      <c r="C905">
        <v>5</v>
      </c>
      <c r="D905">
        <v>0</v>
      </c>
      <c r="E905">
        <v>0</v>
      </c>
    </row>
    <row r="906" spans="1:5" x14ac:dyDescent="0.3">
      <c r="A906" s="1" t="s">
        <v>2781</v>
      </c>
      <c r="B906" s="1" t="s">
        <v>2782</v>
      </c>
      <c r="C906">
        <v>3</v>
      </c>
      <c r="D906">
        <v>1</v>
      </c>
      <c r="E906">
        <v>0</v>
      </c>
    </row>
    <row r="907" spans="1:5" x14ac:dyDescent="0.3">
      <c r="A907" s="1" t="s">
        <v>2783</v>
      </c>
      <c r="B907" s="1" t="s">
        <v>2784</v>
      </c>
      <c r="C907">
        <v>2</v>
      </c>
      <c r="D907">
        <v>0</v>
      </c>
      <c r="E907">
        <v>0</v>
      </c>
    </row>
    <row r="908" spans="1:5" x14ac:dyDescent="0.3">
      <c r="A908" s="1" t="s">
        <v>2785</v>
      </c>
      <c r="B908" s="1" t="s">
        <v>2786</v>
      </c>
      <c r="C908">
        <v>2</v>
      </c>
      <c r="D908">
        <v>0</v>
      </c>
      <c r="E908">
        <v>0</v>
      </c>
    </row>
    <row r="909" spans="1:5" x14ac:dyDescent="0.3">
      <c r="A909" s="1" t="s">
        <v>2787</v>
      </c>
      <c r="B909" s="1" t="s">
        <v>2788</v>
      </c>
      <c r="C909">
        <v>4</v>
      </c>
      <c r="D909">
        <v>2</v>
      </c>
      <c r="E909">
        <v>0</v>
      </c>
    </row>
    <row r="910" spans="1:5" x14ac:dyDescent="0.3">
      <c r="A910" s="1" t="s">
        <v>2789</v>
      </c>
      <c r="B910" s="1" t="s">
        <v>2790</v>
      </c>
      <c r="C910">
        <v>1</v>
      </c>
      <c r="D910">
        <v>0</v>
      </c>
      <c r="E910">
        <v>0</v>
      </c>
    </row>
    <row r="911" spans="1:5" x14ac:dyDescent="0.3">
      <c r="A911" s="1" t="s">
        <v>2791</v>
      </c>
      <c r="B911" s="1" t="s">
        <v>2792</v>
      </c>
      <c r="C911">
        <v>1</v>
      </c>
      <c r="D911">
        <v>0</v>
      </c>
      <c r="E911">
        <v>0</v>
      </c>
    </row>
    <row r="912" spans="1:5" x14ac:dyDescent="0.3">
      <c r="A912" s="1" t="s">
        <v>2793</v>
      </c>
      <c r="B912" s="1" t="s">
        <v>2794</v>
      </c>
      <c r="C912">
        <v>1</v>
      </c>
      <c r="D912">
        <v>0</v>
      </c>
      <c r="E912">
        <v>0</v>
      </c>
    </row>
    <row r="913" spans="1:5" x14ac:dyDescent="0.3">
      <c r="A913" s="1" t="s">
        <v>2795</v>
      </c>
      <c r="B913" s="1" t="s">
        <v>2796</v>
      </c>
      <c r="C913">
        <v>11</v>
      </c>
      <c r="D913">
        <v>5</v>
      </c>
      <c r="E913">
        <v>2</v>
      </c>
    </row>
    <row r="914" spans="1:5" x14ac:dyDescent="0.3">
      <c r="A914" s="1" t="s">
        <v>2797</v>
      </c>
      <c r="B914" s="1" t="s">
        <v>2798</v>
      </c>
      <c r="C914">
        <v>1</v>
      </c>
      <c r="D914">
        <v>0</v>
      </c>
      <c r="E914">
        <v>0</v>
      </c>
    </row>
    <row r="915" spans="1:5" x14ac:dyDescent="0.3">
      <c r="A915" s="1" t="s">
        <v>2799</v>
      </c>
      <c r="B915" s="1" t="s">
        <v>2800</v>
      </c>
      <c r="C915">
        <v>2</v>
      </c>
      <c r="D915">
        <v>0</v>
      </c>
      <c r="E915">
        <v>0</v>
      </c>
    </row>
    <row r="916" spans="1:5" x14ac:dyDescent="0.3">
      <c r="A916" s="1" t="s">
        <v>2801</v>
      </c>
      <c r="B916" s="1" t="s">
        <v>2802</v>
      </c>
      <c r="C916">
        <v>1</v>
      </c>
      <c r="D916">
        <v>0</v>
      </c>
      <c r="E916">
        <v>0</v>
      </c>
    </row>
    <row r="917" spans="1:5" x14ac:dyDescent="0.3">
      <c r="A917" s="1" t="s">
        <v>2803</v>
      </c>
      <c r="B917" s="1" t="s">
        <v>2804</v>
      </c>
      <c r="C917">
        <v>7</v>
      </c>
      <c r="D917">
        <v>4</v>
      </c>
      <c r="E917">
        <v>1</v>
      </c>
    </row>
    <row r="918" spans="1:5" x14ac:dyDescent="0.3">
      <c r="A918" s="1" t="s">
        <v>2805</v>
      </c>
      <c r="B918" s="1" t="s">
        <v>2806</v>
      </c>
      <c r="C918">
        <v>1</v>
      </c>
      <c r="D918">
        <v>0</v>
      </c>
      <c r="E918">
        <v>0</v>
      </c>
    </row>
    <row r="919" spans="1:5" x14ac:dyDescent="0.3">
      <c r="A919" s="1" t="s">
        <v>2807</v>
      </c>
      <c r="B919" s="1" t="s">
        <v>1241</v>
      </c>
      <c r="C919">
        <v>5</v>
      </c>
      <c r="D919">
        <v>1</v>
      </c>
      <c r="E919">
        <v>0</v>
      </c>
    </row>
    <row r="920" spans="1:5" x14ac:dyDescent="0.3">
      <c r="A920" s="1" t="s">
        <v>2808</v>
      </c>
      <c r="B920" s="1" t="s">
        <v>2809</v>
      </c>
      <c r="C920">
        <v>5</v>
      </c>
      <c r="D920">
        <v>1</v>
      </c>
      <c r="E920">
        <v>0</v>
      </c>
    </row>
    <row r="921" spans="1:5" x14ac:dyDescent="0.3">
      <c r="A921" s="1" t="s">
        <v>2810</v>
      </c>
      <c r="B921" s="1" t="s">
        <v>2811</v>
      </c>
      <c r="C921">
        <v>5</v>
      </c>
      <c r="D921">
        <v>1</v>
      </c>
      <c r="E921">
        <v>0</v>
      </c>
    </row>
    <row r="922" spans="1:5" x14ac:dyDescent="0.3">
      <c r="A922" s="1" t="s">
        <v>2812</v>
      </c>
      <c r="B922" s="1" t="s">
        <v>2813</v>
      </c>
      <c r="C922">
        <v>5</v>
      </c>
      <c r="D922">
        <v>1</v>
      </c>
      <c r="E922">
        <v>0</v>
      </c>
    </row>
    <row r="923" spans="1:5" x14ac:dyDescent="0.3">
      <c r="A923" s="1" t="s">
        <v>2814</v>
      </c>
      <c r="B923" s="1" t="s">
        <v>2815</v>
      </c>
      <c r="C923">
        <v>2</v>
      </c>
      <c r="D923">
        <v>0</v>
      </c>
      <c r="E923">
        <v>0</v>
      </c>
    </row>
    <row r="924" spans="1:5" x14ac:dyDescent="0.3">
      <c r="A924" s="1" t="s">
        <v>2816</v>
      </c>
      <c r="B924" s="1" t="s">
        <v>2817</v>
      </c>
      <c r="C924">
        <v>2</v>
      </c>
      <c r="D924">
        <v>0</v>
      </c>
      <c r="E924">
        <v>0</v>
      </c>
    </row>
    <row r="925" spans="1:5" x14ac:dyDescent="0.3">
      <c r="A925" s="1" t="s">
        <v>2818</v>
      </c>
      <c r="B925" s="1" t="s">
        <v>2819</v>
      </c>
      <c r="C925">
        <v>1</v>
      </c>
      <c r="D925">
        <v>0</v>
      </c>
      <c r="E925">
        <v>0</v>
      </c>
    </row>
    <row r="926" spans="1:5" x14ac:dyDescent="0.3">
      <c r="A926" s="1" t="s">
        <v>2820</v>
      </c>
      <c r="B926" s="1" t="s">
        <v>1241</v>
      </c>
      <c r="C926">
        <v>1</v>
      </c>
      <c r="D926">
        <v>0</v>
      </c>
      <c r="E926">
        <v>0</v>
      </c>
    </row>
    <row r="927" spans="1:5" x14ac:dyDescent="0.3">
      <c r="A927" s="1" t="s">
        <v>2821</v>
      </c>
      <c r="B927" s="1" t="s">
        <v>2822</v>
      </c>
      <c r="C927">
        <v>1</v>
      </c>
      <c r="D927">
        <v>0</v>
      </c>
      <c r="E927">
        <v>0</v>
      </c>
    </row>
    <row r="928" spans="1:5" x14ac:dyDescent="0.3">
      <c r="A928" s="1" t="s">
        <v>2823</v>
      </c>
      <c r="B928" s="1" t="s">
        <v>2824</v>
      </c>
      <c r="C928">
        <v>5</v>
      </c>
      <c r="D928">
        <v>3</v>
      </c>
      <c r="E928">
        <v>1</v>
      </c>
    </row>
    <row r="929" spans="1:5" x14ac:dyDescent="0.3">
      <c r="A929" s="1" t="s">
        <v>2825</v>
      </c>
      <c r="B929" s="1" t="s">
        <v>2826</v>
      </c>
      <c r="C929">
        <v>2</v>
      </c>
      <c r="D929">
        <v>0</v>
      </c>
      <c r="E929">
        <v>0</v>
      </c>
    </row>
    <row r="930" spans="1:5" x14ac:dyDescent="0.3">
      <c r="A930" s="1" t="s">
        <v>2827</v>
      </c>
      <c r="B930" s="1" t="s">
        <v>2828</v>
      </c>
      <c r="C930">
        <v>3</v>
      </c>
      <c r="D930">
        <v>0</v>
      </c>
      <c r="E930">
        <v>0</v>
      </c>
    </row>
    <row r="931" spans="1:5" x14ac:dyDescent="0.3">
      <c r="A931" s="1" t="s">
        <v>2829</v>
      </c>
      <c r="B931" s="1" t="s">
        <v>2830</v>
      </c>
      <c r="C931">
        <v>7</v>
      </c>
      <c r="D931">
        <v>4</v>
      </c>
      <c r="E931">
        <v>2</v>
      </c>
    </row>
    <row r="932" spans="1:5" x14ac:dyDescent="0.3">
      <c r="A932" s="1" t="s">
        <v>2831</v>
      </c>
      <c r="B932" s="1" t="s">
        <v>2832</v>
      </c>
      <c r="C932">
        <v>2</v>
      </c>
      <c r="D932">
        <v>0</v>
      </c>
      <c r="E932">
        <v>0</v>
      </c>
    </row>
    <row r="933" spans="1:5" x14ac:dyDescent="0.3">
      <c r="A933" s="1" t="s">
        <v>2833</v>
      </c>
      <c r="B933" s="1" t="s">
        <v>2834</v>
      </c>
      <c r="C933">
        <v>2</v>
      </c>
      <c r="D933">
        <v>0</v>
      </c>
      <c r="E933">
        <v>0</v>
      </c>
    </row>
    <row r="934" spans="1:5" x14ac:dyDescent="0.3">
      <c r="A934" s="1" t="s">
        <v>2835</v>
      </c>
      <c r="B934" s="1" t="s">
        <v>2836</v>
      </c>
      <c r="C934">
        <v>5</v>
      </c>
      <c r="D934">
        <v>0</v>
      </c>
      <c r="E934">
        <v>0</v>
      </c>
    </row>
    <row r="935" spans="1:5" x14ac:dyDescent="0.3">
      <c r="A935" s="1" t="s">
        <v>2837</v>
      </c>
      <c r="B935" s="1" t="s">
        <v>2838</v>
      </c>
      <c r="C935">
        <v>2</v>
      </c>
      <c r="D935">
        <v>0</v>
      </c>
      <c r="E935">
        <v>0</v>
      </c>
    </row>
    <row r="936" spans="1:5" x14ac:dyDescent="0.3">
      <c r="A936" s="1" t="s">
        <v>2839</v>
      </c>
      <c r="B936" s="1" t="s">
        <v>2840</v>
      </c>
      <c r="C936">
        <v>1</v>
      </c>
      <c r="D936">
        <v>0</v>
      </c>
      <c r="E936">
        <v>0</v>
      </c>
    </row>
    <row r="937" spans="1:5" x14ac:dyDescent="0.3">
      <c r="A937" s="1" t="s">
        <v>2841</v>
      </c>
      <c r="B937" s="1" t="s">
        <v>2842</v>
      </c>
      <c r="C937">
        <v>6</v>
      </c>
      <c r="D937">
        <v>2</v>
      </c>
      <c r="E937">
        <v>0</v>
      </c>
    </row>
    <row r="938" spans="1:5" x14ac:dyDescent="0.3">
      <c r="A938" s="1" t="s">
        <v>2843</v>
      </c>
      <c r="B938" s="1" t="s">
        <v>2844</v>
      </c>
      <c r="C938">
        <v>1</v>
      </c>
      <c r="D938">
        <v>0</v>
      </c>
      <c r="E938">
        <v>0</v>
      </c>
    </row>
    <row r="939" spans="1:5" x14ac:dyDescent="0.3">
      <c r="A939" s="1" t="s">
        <v>2845</v>
      </c>
      <c r="B939" s="1" t="s">
        <v>2846</v>
      </c>
      <c r="C939">
        <v>6</v>
      </c>
      <c r="D939">
        <v>1</v>
      </c>
      <c r="E939">
        <v>1</v>
      </c>
    </row>
    <row r="940" spans="1:5" x14ac:dyDescent="0.3">
      <c r="A940" s="1" t="s">
        <v>2847</v>
      </c>
      <c r="B940" s="1" t="s">
        <v>2848</v>
      </c>
      <c r="C940">
        <v>6</v>
      </c>
      <c r="D940">
        <v>1</v>
      </c>
      <c r="E940">
        <v>1</v>
      </c>
    </row>
    <row r="941" spans="1:5" x14ac:dyDescent="0.3">
      <c r="A941" s="1" t="s">
        <v>1241</v>
      </c>
      <c r="B941" s="1" t="s">
        <v>1241</v>
      </c>
    </row>
    <row r="942" spans="1:5" x14ac:dyDescent="0.3">
      <c r="A942" s="1" t="s">
        <v>2849</v>
      </c>
      <c r="B942" s="1" t="s">
        <v>2850</v>
      </c>
      <c r="C942">
        <v>2</v>
      </c>
      <c r="D942">
        <v>1</v>
      </c>
      <c r="E942">
        <v>0</v>
      </c>
    </row>
    <row r="943" spans="1:5" x14ac:dyDescent="0.3">
      <c r="A943" s="1" t="s">
        <v>2851</v>
      </c>
      <c r="B943" s="1" t="s">
        <v>2852</v>
      </c>
      <c r="C943">
        <v>2</v>
      </c>
      <c r="D943">
        <v>1</v>
      </c>
      <c r="E943">
        <v>0</v>
      </c>
    </row>
    <row r="944" spans="1:5" x14ac:dyDescent="0.3">
      <c r="A944" s="1" t="s">
        <v>1241</v>
      </c>
      <c r="B944" s="1" t="s">
        <v>1241</v>
      </c>
    </row>
    <row r="945" spans="1:5" x14ac:dyDescent="0.3">
      <c r="A945" s="1" t="s">
        <v>2853</v>
      </c>
      <c r="B945" s="1" t="s">
        <v>1241</v>
      </c>
      <c r="C945">
        <v>1</v>
      </c>
      <c r="D945">
        <v>0</v>
      </c>
      <c r="E945">
        <v>0</v>
      </c>
    </row>
    <row r="946" spans="1:5" x14ac:dyDescent="0.3">
      <c r="A946" s="1" t="s">
        <v>2854</v>
      </c>
      <c r="B946" s="1" t="s">
        <v>1241</v>
      </c>
      <c r="C946">
        <v>1</v>
      </c>
      <c r="D946">
        <v>0</v>
      </c>
      <c r="E946">
        <v>0</v>
      </c>
    </row>
    <row r="947" spans="1:5" x14ac:dyDescent="0.3">
      <c r="A947" s="1" t="s">
        <v>2855</v>
      </c>
      <c r="B947" s="1" t="s">
        <v>1241</v>
      </c>
      <c r="C947">
        <v>1</v>
      </c>
      <c r="D947">
        <v>0</v>
      </c>
      <c r="E947">
        <v>0</v>
      </c>
    </row>
    <row r="948" spans="1:5" x14ac:dyDescent="0.3">
      <c r="A948" s="1" t="s">
        <v>1241</v>
      </c>
      <c r="B948" s="1" t="s">
        <v>1241</v>
      </c>
    </row>
    <row r="949" spans="1:5" x14ac:dyDescent="0.3">
      <c r="A949" s="1" t="s">
        <v>2856</v>
      </c>
      <c r="B949" s="1" t="s">
        <v>1241</v>
      </c>
      <c r="C949">
        <v>2</v>
      </c>
      <c r="D949">
        <v>1</v>
      </c>
      <c r="E949">
        <v>0</v>
      </c>
    </row>
    <row r="950" spans="1:5" x14ac:dyDescent="0.3">
      <c r="A950" s="1" t="s">
        <v>2857</v>
      </c>
      <c r="B950" s="1" t="s">
        <v>1241</v>
      </c>
      <c r="C950">
        <v>2</v>
      </c>
      <c r="D950">
        <v>0</v>
      </c>
      <c r="E950">
        <v>0</v>
      </c>
    </row>
    <row r="951" spans="1:5" x14ac:dyDescent="0.3">
      <c r="A951" s="1" t="s">
        <v>2858</v>
      </c>
      <c r="B951" s="1" t="s">
        <v>2859</v>
      </c>
      <c r="C951">
        <v>1</v>
      </c>
      <c r="D951">
        <v>1</v>
      </c>
      <c r="E951">
        <v>0</v>
      </c>
    </row>
    <row r="952" spans="1:5" x14ac:dyDescent="0.3">
      <c r="A952" s="1" t="s">
        <v>2860</v>
      </c>
      <c r="B952" s="1" t="s">
        <v>2861</v>
      </c>
      <c r="C952">
        <v>177</v>
      </c>
      <c r="D952">
        <v>77</v>
      </c>
      <c r="E952">
        <v>6</v>
      </c>
    </row>
    <row r="953" spans="1:5" x14ac:dyDescent="0.3">
      <c r="A953" s="1" t="s">
        <v>2862</v>
      </c>
      <c r="B953" s="1" t="s">
        <v>2863</v>
      </c>
      <c r="C953">
        <v>177</v>
      </c>
      <c r="D953">
        <v>77</v>
      </c>
      <c r="E953">
        <v>6</v>
      </c>
    </row>
    <row r="954" spans="1:5" x14ac:dyDescent="0.3">
      <c r="A954" s="1" t="s">
        <v>2864</v>
      </c>
      <c r="B954" s="1" t="s">
        <v>2865</v>
      </c>
      <c r="C954">
        <v>177</v>
      </c>
      <c r="D954">
        <v>77</v>
      </c>
      <c r="E954">
        <v>6</v>
      </c>
    </row>
    <row r="955" spans="1:5" x14ac:dyDescent="0.3">
      <c r="A955" s="1" t="s">
        <v>2866</v>
      </c>
      <c r="B955" s="1" t="s">
        <v>2867</v>
      </c>
      <c r="C955">
        <v>177</v>
      </c>
      <c r="D955">
        <v>77</v>
      </c>
      <c r="E955">
        <v>6</v>
      </c>
    </row>
    <row r="956" spans="1:5" x14ac:dyDescent="0.3">
      <c r="A956" s="1" t="s">
        <v>2868</v>
      </c>
      <c r="B956" s="1" t="s">
        <v>2869</v>
      </c>
      <c r="C956">
        <v>177</v>
      </c>
      <c r="D956">
        <v>77</v>
      </c>
      <c r="E956">
        <v>6</v>
      </c>
    </row>
    <row r="957" spans="1:5" x14ac:dyDescent="0.3">
      <c r="A957" s="1" t="s">
        <v>2870</v>
      </c>
      <c r="B957" s="1" t="s">
        <v>2871</v>
      </c>
      <c r="C957">
        <v>177</v>
      </c>
      <c r="D957">
        <v>77</v>
      </c>
      <c r="E957">
        <v>6</v>
      </c>
    </row>
    <row r="958" spans="1:5" x14ac:dyDescent="0.3">
      <c r="A958" s="1" t="s">
        <v>2872</v>
      </c>
      <c r="B958" s="1" t="s">
        <v>2873</v>
      </c>
      <c r="C958">
        <v>177</v>
      </c>
      <c r="D958">
        <v>77</v>
      </c>
      <c r="E958">
        <v>6</v>
      </c>
    </row>
    <row r="959" spans="1:5" x14ac:dyDescent="0.3">
      <c r="A959" s="1" t="s">
        <v>2874</v>
      </c>
      <c r="B959" s="1" t="s">
        <v>2875</v>
      </c>
      <c r="C959">
        <v>177</v>
      </c>
      <c r="D959">
        <v>77</v>
      </c>
      <c r="E959">
        <v>6</v>
      </c>
    </row>
    <row r="960" spans="1:5" x14ac:dyDescent="0.3">
      <c r="A960" s="1" t="s">
        <v>2876</v>
      </c>
      <c r="B960" s="1" t="s">
        <v>2877</v>
      </c>
      <c r="C960">
        <v>3</v>
      </c>
      <c r="D960">
        <v>0</v>
      </c>
      <c r="E960">
        <v>0</v>
      </c>
    </row>
    <row r="961" spans="1:5" x14ac:dyDescent="0.3">
      <c r="A961" s="1" t="s">
        <v>2878</v>
      </c>
      <c r="B961" s="1" t="s">
        <v>2879</v>
      </c>
      <c r="C961">
        <v>6</v>
      </c>
      <c r="D961">
        <v>2</v>
      </c>
      <c r="E961">
        <v>1</v>
      </c>
    </row>
    <row r="962" spans="1:5" x14ac:dyDescent="0.3">
      <c r="A962" s="1" t="s">
        <v>2880</v>
      </c>
      <c r="B962" s="1" t="s">
        <v>2881</v>
      </c>
      <c r="C962">
        <v>2</v>
      </c>
      <c r="D962">
        <v>0</v>
      </c>
      <c r="E962">
        <v>0</v>
      </c>
    </row>
    <row r="963" spans="1:5" x14ac:dyDescent="0.3">
      <c r="A963" s="1" t="s">
        <v>2882</v>
      </c>
      <c r="B963" s="1" t="s">
        <v>2883</v>
      </c>
      <c r="C963">
        <v>2</v>
      </c>
      <c r="D963">
        <v>0</v>
      </c>
      <c r="E963">
        <v>0</v>
      </c>
    </row>
    <row r="964" spans="1:5" x14ac:dyDescent="0.3">
      <c r="A964" s="1" t="s">
        <v>2884</v>
      </c>
      <c r="B964" s="1" t="s">
        <v>2885</v>
      </c>
      <c r="C964">
        <v>43</v>
      </c>
      <c r="D964">
        <v>24</v>
      </c>
      <c r="E964">
        <v>0</v>
      </c>
    </row>
    <row r="965" spans="1:5" x14ac:dyDescent="0.3">
      <c r="A965" s="1" t="s">
        <v>2886</v>
      </c>
      <c r="B965" s="1" t="s">
        <v>2885</v>
      </c>
      <c r="C965">
        <v>43</v>
      </c>
      <c r="D965">
        <v>24</v>
      </c>
      <c r="E965">
        <v>0</v>
      </c>
    </row>
    <row r="966" spans="1:5" x14ac:dyDescent="0.3">
      <c r="A966" s="1" t="s">
        <v>2887</v>
      </c>
      <c r="B966" s="1" t="s">
        <v>2888</v>
      </c>
      <c r="C966">
        <v>43</v>
      </c>
      <c r="D966">
        <v>24</v>
      </c>
      <c r="E966">
        <v>0</v>
      </c>
    </row>
    <row r="967" spans="1:5" x14ac:dyDescent="0.3">
      <c r="A967" s="1" t="s">
        <v>2889</v>
      </c>
      <c r="B967" s="1" t="s">
        <v>2890</v>
      </c>
      <c r="C967">
        <v>4</v>
      </c>
      <c r="D967">
        <v>0</v>
      </c>
      <c r="E967">
        <v>0</v>
      </c>
    </row>
    <row r="968" spans="1:5" x14ac:dyDescent="0.3">
      <c r="A968" s="1" t="s">
        <v>2891</v>
      </c>
      <c r="B968" s="1" t="s">
        <v>2892</v>
      </c>
      <c r="C968">
        <v>2</v>
      </c>
      <c r="D968">
        <v>0</v>
      </c>
      <c r="E968">
        <v>0</v>
      </c>
    </row>
    <row r="969" spans="1:5" x14ac:dyDescent="0.3">
      <c r="A969" s="1" t="s">
        <v>2893</v>
      </c>
      <c r="B969" s="1" t="s">
        <v>2894</v>
      </c>
      <c r="C969">
        <v>2</v>
      </c>
      <c r="D969">
        <v>0</v>
      </c>
      <c r="E969">
        <v>0</v>
      </c>
    </row>
    <row r="970" spans="1:5" x14ac:dyDescent="0.3">
      <c r="A970" s="1" t="s">
        <v>2895</v>
      </c>
      <c r="B970" s="1" t="s">
        <v>2896</v>
      </c>
      <c r="C970">
        <v>2</v>
      </c>
      <c r="D970">
        <v>0</v>
      </c>
      <c r="E970">
        <v>0</v>
      </c>
    </row>
    <row r="971" spans="1:5" x14ac:dyDescent="0.3">
      <c r="A971" s="1" t="s">
        <v>2897</v>
      </c>
      <c r="B971" s="1" t="s">
        <v>2898</v>
      </c>
      <c r="C971">
        <v>5</v>
      </c>
      <c r="D971">
        <v>1</v>
      </c>
      <c r="E971">
        <v>0</v>
      </c>
    </row>
    <row r="972" spans="1:5" x14ac:dyDescent="0.3">
      <c r="A972" s="1" t="s">
        <v>2899</v>
      </c>
      <c r="B972" s="1" t="s">
        <v>2900</v>
      </c>
      <c r="C972">
        <v>3</v>
      </c>
      <c r="D972">
        <v>1</v>
      </c>
      <c r="E972">
        <v>0</v>
      </c>
    </row>
    <row r="973" spans="1:5" x14ac:dyDescent="0.3">
      <c r="A973" s="1" t="s">
        <v>2901</v>
      </c>
      <c r="B973" s="1" t="s">
        <v>2902</v>
      </c>
      <c r="C973">
        <v>2</v>
      </c>
      <c r="D973">
        <v>0</v>
      </c>
      <c r="E973">
        <v>0</v>
      </c>
    </row>
    <row r="974" spans="1:5" x14ac:dyDescent="0.3">
      <c r="A974" s="1" t="s">
        <v>2903</v>
      </c>
      <c r="B974" s="1" t="s">
        <v>2904</v>
      </c>
      <c r="C974">
        <v>6</v>
      </c>
      <c r="D974">
        <v>1</v>
      </c>
      <c r="E974">
        <v>0</v>
      </c>
    </row>
    <row r="975" spans="1:5" x14ac:dyDescent="0.3">
      <c r="A975" s="1" t="s">
        <v>2905</v>
      </c>
      <c r="B975" s="1" t="s">
        <v>2904</v>
      </c>
      <c r="C975">
        <v>6</v>
      </c>
      <c r="D975">
        <v>1</v>
      </c>
      <c r="E975">
        <v>0</v>
      </c>
    </row>
    <row r="976" spans="1:5" x14ac:dyDescent="0.3">
      <c r="A976" s="1" t="s">
        <v>2906</v>
      </c>
      <c r="B976" s="1" t="s">
        <v>2904</v>
      </c>
      <c r="C976">
        <v>6</v>
      </c>
      <c r="D976">
        <v>1</v>
      </c>
      <c r="E976">
        <v>0</v>
      </c>
    </row>
    <row r="977" spans="1:5" x14ac:dyDescent="0.3">
      <c r="A977" s="1" t="s">
        <v>2907</v>
      </c>
      <c r="B977" s="1" t="s">
        <v>2908</v>
      </c>
      <c r="C977">
        <v>5</v>
      </c>
      <c r="D977">
        <v>1</v>
      </c>
      <c r="E977">
        <v>1</v>
      </c>
    </row>
    <row r="978" spans="1:5" x14ac:dyDescent="0.3">
      <c r="A978" s="1" t="s">
        <v>2909</v>
      </c>
      <c r="B978" s="1" t="s">
        <v>2910</v>
      </c>
      <c r="C978">
        <v>1</v>
      </c>
      <c r="D978">
        <v>0</v>
      </c>
      <c r="E978">
        <v>0</v>
      </c>
    </row>
    <row r="979" spans="1:5" x14ac:dyDescent="0.3">
      <c r="A979" s="1" t="s">
        <v>2911</v>
      </c>
      <c r="B979" s="1" t="s">
        <v>2912</v>
      </c>
      <c r="C979">
        <v>3</v>
      </c>
      <c r="D979">
        <v>1</v>
      </c>
      <c r="E979">
        <v>0</v>
      </c>
    </row>
    <row r="980" spans="1:5" x14ac:dyDescent="0.3">
      <c r="A980" s="1" t="s">
        <v>2913</v>
      </c>
      <c r="B980" s="1" t="s">
        <v>2914</v>
      </c>
      <c r="C980">
        <v>3</v>
      </c>
      <c r="D980">
        <v>0</v>
      </c>
      <c r="E980">
        <v>0</v>
      </c>
    </row>
    <row r="981" spans="1:5" x14ac:dyDescent="0.3">
      <c r="A981" s="1" t="s">
        <v>2915</v>
      </c>
      <c r="B981" s="1" t="s">
        <v>2916</v>
      </c>
      <c r="C981">
        <v>4</v>
      </c>
      <c r="D981">
        <v>0</v>
      </c>
      <c r="E981">
        <v>0</v>
      </c>
    </row>
    <row r="982" spans="1:5" x14ac:dyDescent="0.3">
      <c r="A982" s="1" t="s">
        <v>2917</v>
      </c>
      <c r="B982" s="1" t="s">
        <v>2918</v>
      </c>
      <c r="C982">
        <v>2</v>
      </c>
      <c r="D982">
        <v>0</v>
      </c>
      <c r="E982">
        <v>0</v>
      </c>
    </row>
    <row r="983" spans="1:5" x14ac:dyDescent="0.3">
      <c r="A983" s="1" t="s">
        <v>2919</v>
      </c>
      <c r="B983" s="1" t="s">
        <v>2920</v>
      </c>
      <c r="C983">
        <v>1</v>
      </c>
      <c r="D983">
        <v>0</v>
      </c>
      <c r="E983">
        <v>0</v>
      </c>
    </row>
    <row r="984" spans="1:5" x14ac:dyDescent="0.3">
      <c r="A984" s="1" t="s">
        <v>2921</v>
      </c>
      <c r="B984" s="1" t="s">
        <v>2920</v>
      </c>
      <c r="C984">
        <v>1</v>
      </c>
      <c r="D984">
        <v>0</v>
      </c>
      <c r="E984">
        <v>0</v>
      </c>
    </row>
    <row r="985" spans="1:5" x14ac:dyDescent="0.3">
      <c r="A985" s="1" t="s">
        <v>2922</v>
      </c>
      <c r="B985" s="1" t="s">
        <v>2923</v>
      </c>
      <c r="C985">
        <v>2</v>
      </c>
      <c r="D985">
        <v>0</v>
      </c>
      <c r="E985">
        <v>0</v>
      </c>
    </row>
    <row r="986" spans="1:5" x14ac:dyDescent="0.3">
      <c r="A986" s="1" t="s">
        <v>2924</v>
      </c>
      <c r="B986" s="1" t="s">
        <v>2925</v>
      </c>
      <c r="C986">
        <v>2</v>
      </c>
      <c r="D986">
        <v>0</v>
      </c>
      <c r="E986">
        <v>0</v>
      </c>
    </row>
    <row r="987" spans="1:5" x14ac:dyDescent="0.3">
      <c r="A987" s="1" t="s">
        <v>2926</v>
      </c>
      <c r="B987" s="1" t="s">
        <v>2927</v>
      </c>
      <c r="C987">
        <v>3</v>
      </c>
      <c r="D987">
        <v>0</v>
      </c>
      <c r="E987">
        <v>0</v>
      </c>
    </row>
    <row r="988" spans="1:5" x14ac:dyDescent="0.3">
      <c r="A988" s="1" t="s">
        <v>2928</v>
      </c>
      <c r="B988" s="1" t="s">
        <v>2929</v>
      </c>
      <c r="C988">
        <v>3</v>
      </c>
      <c r="D988">
        <v>0</v>
      </c>
      <c r="E988">
        <v>0</v>
      </c>
    </row>
    <row r="989" spans="1:5" x14ac:dyDescent="0.3">
      <c r="A989" s="1" t="s">
        <v>2930</v>
      </c>
      <c r="B989" s="1" t="s">
        <v>2931</v>
      </c>
      <c r="C989">
        <v>4</v>
      </c>
      <c r="D989">
        <v>1</v>
      </c>
      <c r="E989">
        <v>0</v>
      </c>
    </row>
    <row r="990" spans="1:5" x14ac:dyDescent="0.3">
      <c r="A990" s="1" t="s">
        <v>2932</v>
      </c>
      <c r="B990" s="1" t="s">
        <v>2933</v>
      </c>
      <c r="C990">
        <v>2</v>
      </c>
      <c r="D990">
        <v>0</v>
      </c>
      <c r="E990">
        <v>0</v>
      </c>
    </row>
    <row r="991" spans="1:5" x14ac:dyDescent="0.3">
      <c r="A991" s="1" t="s">
        <v>2934</v>
      </c>
      <c r="B991" s="1" t="s">
        <v>2935</v>
      </c>
      <c r="C991">
        <v>3</v>
      </c>
      <c r="D991">
        <v>0</v>
      </c>
      <c r="E991">
        <v>0</v>
      </c>
    </row>
    <row r="992" spans="1:5" x14ac:dyDescent="0.3">
      <c r="A992" s="1" t="s">
        <v>2936</v>
      </c>
      <c r="B992" s="1" t="s">
        <v>2937</v>
      </c>
      <c r="C992">
        <v>3</v>
      </c>
      <c r="D992">
        <v>0</v>
      </c>
      <c r="E992">
        <v>0</v>
      </c>
    </row>
    <row r="993" spans="1:5" x14ac:dyDescent="0.3">
      <c r="A993" s="1" t="s">
        <v>2938</v>
      </c>
      <c r="B993" s="1" t="s">
        <v>2939</v>
      </c>
      <c r="C993">
        <v>11</v>
      </c>
      <c r="D993">
        <v>3</v>
      </c>
      <c r="E993">
        <v>0</v>
      </c>
    </row>
    <row r="994" spans="1:5" x14ac:dyDescent="0.3">
      <c r="A994" s="1" t="s">
        <v>2940</v>
      </c>
      <c r="B994" s="1" t="s">
        <v>2939</v>
      </c>
      <c r="C994">
        <v>11</v>
      </c>
      <c r="D994">
        <v>3</v>
      </c>
      <c r="E994">
        <v>0</v>
      </c>
    </row>
    <row r="995" spans="1:5" x14ac:dyDescent="0.3">
      <c r="A995" s="1" t="s">
        <v>2941</v>
      </c>
      <c r="B995" s="1" t="s">
        <v>2942</v>
      </c>
      <c r="C995">
        <v>3</v>
      </c>
      <c r="D995">
        <v>2</v>
      </c>
      <c r="E995">
        <v>0</v>
      </c>
    </row>
    <row r="996" spans="1:5" x14ac:dyDescent="0.3">
      <c r="A996" s="1" t="s">
        <v>2943</v>
      </c>
      <c r="B996" s="1" t="s">
        <v>2944</v>
      </c>
      <c r="C996">
        <v>3</v>
      </c>
      <c r="D996">
        <v>0</v>
      </c>
      <c r="E996">
        <v>0</v>
      </c>
    </row>
    <row r="997" spans="1:5" x14ac:dyDescent="0.3">
      <c r="A997" s="1" t="s">
        <v>2945</v>
      </c>
      <c r="B997" s="1" t="s">
        <v>2946</v>
      </c>
      <c r="C997">
        <v>1</v>
      </c>
      <c r="D997">
        <v>0</v>
      </c>
      <c r="E997">
        <v>0</v>
      </c>
    </row>
    <row r="998" spans="1:5" x14ac:dyDescent="0.3">
      <c r="A998" s="1" t="s">
        <v>2947</v>
      </c>
      <c r="B998" s="1" t="s">
        <v>2948</v>
      </c>
      <c r="C998">
        <v>3</v>
      </c>
      <c r="D998">
        <v>1</v>
      </c>
      <c r="E998">
        <v>0</v>
      </c>
    </row>
    <row r="999" spans="1:5" x14ac:dyDescent="0.3">
      <c r="A999" s="1" t="s">
        <v>2949</v>
      </c>
      <c r="B999" s="1" t="s">
        <v>2950</v>
      </c>
      <c r="C999">
        <v>2</v>
      </c>
      <c r="D999">
        <v>0</v>
      </c>
      <c r="E999">
        <v>0</v>
      </c>
    </row>
    <row r="1000" spans="1:5" x14ac:dyDescent="0.3">
      <c r="A1000" s="1" t="s">
        <v>2951</v>
      </c>
      <c r="B1000" s="1" t="s">
        <v>2952</v>
      </c>
      <c r="C1000">
        <v>2</v>
      </c>
      <c r="D1000">
        <v>0</v>
      </c>
      <c r="E1000">
        <v>0</v>
      </c>
    </row>
    <row r="1001" spans="1:5" x14ac:dyDescent="0.3">
      <c r="A1001" s="1" t="s">
        <v>2953</v>
      </c>
      <c r="B1001" s="1" t="s">
        <v>2954</v>
      </c>
      <c r="C1001">
        <v>2</v>
      </c>
      <c r="D1001">
        <v>0</v>
      </c>
      <c r="E1001">
        <v>0</v>
      </c>
    </row>
    <row r="1002" spans="1:5" x14ac:dyDescent="0.3">
      <c r="A1002" s="1" t="s">
        <v>2955</v>
      </c>
      <c r="B1002" s="1" t="s">
        <v>2956</v>
      </c>
      <c r="C1002">
        <v>2</v>
      </c>
      <c r="D1002">
        <v>1</v>
      </c>
      <c r="E1002">
        <v>0</v>
      </c>
    </row>
    <row r="1003" spans="1:5" x14ac:dyDescent="0.3">
      <c r="A1003" s="1" t="s">
        <v>2957</v>
      </c>
      <c r="B1003" s="1" t="s">
        <v>2958</v>
      </c>
      <c r="C1003">
        <v>1</v>
      </c>
      <c r="D1003">
        <v>0</v>
      </c>
      <c r="E1003">
        <v>0</v>
      </c>
    </row>
    <row r="1004" spans="1:5" x14ac:dyDescent="0.3">
      <c r="A1004" s="1" t="s">
        <v>2959</v>
      </c>
      <c r="B1004" s="1" t="s">
        <v>2960</v>
      </c>
      <c r="C1004">
        <v>3</v>
      </c>
      <c r="D1004">
        <v>0</v>
      </c>
      <c r="E1004">
        <v>0</v>
      </c>
    </row>
    <row r="1005" spans="1:5" x14ac:dyDescent="0.3">
      <c r="A1005" s="1" t="s">
        <v>2961</v>
      </c>
      <c r="B1005" s="1" t="s">
        <v>2962</v>
      </c>
      <c r="C1005">
        <v>1</v>
      </c>
      <c r="D1005">
        <v>0</v>
      </c>
      <c r="E1005">
        <v>0</v>
      </c>
    </row>
    <row r="1006" spans="1:5" x14ac:dyDescent="0.3">
      <c r="A1006" s="1" t="s">
        <v>2963</v>
      </c>
      <c r="B1006" s="1" t="s">
        <v>2964</v>
      </c>
      <c r="C1006">
        <v>6</v>
      </c>
      <c r="D1006">
        <v>3</v>
      </c>
      <c r="E1006">
        <v>1</v>
      </c>
    </row>
    <row r="1007" spans="1:5" x14ac:dyDescent="0.3">
      <c r="A1007" s="1" t="s">
        <v>2965</v>
      </c>
      <c r="B1007" s="1" t="s">
        <v>1241</v>
      </c>
      <c r="C1007">
        <v>6</v>
      </c>
      <c r="D1007">
        <v>2</v>
      </c>
      <c r="E1007">
        <v>0</v>
      </c>
    </row>
    <row r="1008" spans="1:5" x14ac:dyDescent="0.3">
      <c r="A1008" s="1" t="s">
        <v>2966</v>
      </c>
      <c r="B1008" s="1" t="s">
        <v>2967</v>
      </c>
      <c r="C1008">
        <v>6</v>
      </c>
      <c r="D1008">
        <v>2</v>
      </c>
      <c r="E1008">
        <v>0</v>
      </c>
    </row>
    <row r="1009" spans="1:5" x14ac:dyDescent="0.3">
      <c r="A1009" s="1" t="s">
        <v>2968</v>
      </c>
      <c r="B1009" s="1" t="s">
        <v>2969</v>
      </c>
      <c r="C1009">
        <v>6</v>
      </c>
      <c r="D1009">
        <v>2</v>
      </c>
      <c r="E1009">
        <v>0</v>
      </c>
    </row>
    <row r="1010" spans="1:5" x14ac:dyDescent="0.3">
      <c r="A1010" s="1" t="s">
        <v>1241</v>
      </c>
      <c r="B1010" s="1" t="s">
        <v>1241</v>
      </c>
    </row>
    <row r="1011" spans="1:5" x14ac:dyDescent="0.3">
      <c r="A1011" s="1" t="s">
        <v>2970</v>
      </c>
      <c r="B1011" s="1" t="s">
        <v>2971</v>
      </c>
      <c r="C1011">
        <v>6</v>
      </c>
      <c r="D1011">
        <v>2</v>
      </c>
      <c r="E1011">
        <v>0</v>
      </c>
    </row>
    <row r="1012" spans="1:5" x14ac:dyDescent="0.3">
      <c r="A1012" s="1" t="s">
        <v>2972</v>
      </c>
      <c r="B1012" s="1" t="s">
        <v>2973</v>
      </c>
      <c r="C1012">
        <v>2</v>
      </c>
      <c r="D1012">
        <v>1</v>
      </c>
      <c r="E1012">
        <v>1</v>
      </c>
    </row>
    <row r="1013" spans="1:5" x14ac:dyDescent="0.3">
      <c r="A1013" s="1" t="s">
        <v>2974</v>
      </c>
      <c r="B1013" s="1" t="s">
        <v>1241</v>
      </c>
      <c r="C1013">
        <v>34</v>
      </c>
      <c r="D1013">
        <v>21</v>
      </c>
      <c r="E1013">
        <v>3</v>
      </c>
    </row>
    <row r="1014" spans="1:5" x14ac:dyDescent="0.3">
      <c r="A1014" s="1" t="s">
        <v>2975</v>
      </c>
      <c r="B1014" s="1" t="s">
        <v>2976</v>
      </c>
      <c r="C1014">
        <v>34</v>
      </c>
      <c r="D1014">
        <v>21</v>
      </c>
      <c r="E1014">
        <v>3</v>
      </c>
    </row>
    <row r="1015" spans="1:5" x14ac:dyDescent="0.3">
      <c r="A1015" s="1" t="s">
        <v>2977</v>
      </c>
      <c r="B1015" s="1" t="s">
        <v>2978</v>
      </c>
      <c r="C1015">
        <v>1</v>
      </c>
      <c r="D1015">
        <v>0</v>
      </c>
      <c r="E1015">
        <v>0</v>
      </c>
    </row>
    <row r="1016" spans="1:5" x14ac:dyDescent="0.3">
      <c r="A1016" s="1" t="s">
        <v>1241</v>
      </c>
      <c r="B1016" s="1" t="s">
        <v>1241</v>
      </c>
    </row>
    <row r="1017" spans="1:5" x14ac:dyDescent="0.3">
      <c r="A1017" s="1" t="s">
        <v>2979</v>
      </c>
      <c r="B1017" s="1" t="s">
        <v>1241</v>
      </c>
      <c r="C1017">
        <v>1</v>
      </c>
      <c r="D1017">
        <v>0</v>
      </c>
      <c r="E1017">
        <v>0</v>
      </c>
    </row>
    <row r="1018" spans="1:5" x14ac:dyDescent="0.3">
      <c r="A1018" s="1" t="s">
        <v>2980</v>
      </c>
      <c r="B1018" s="1" t="s">
        <v>1241</v>
      </c>
      <c r="C1018">
        <v>1</v>
      </c>
      <c r="D1018">
        <v>0</v>
      </c>
      <c r="E1018">
        <v>0</v>
      </c>
    </row>
    <row r="1019" spans="1:5" x14ac:dyDescent="0.3">
      <c r="A1019" s="1" t="s">
        <v>2981</v>
      </c>
      <c r="B1019" s="1" t="s">
        <v>1241</v>
      </c>
      <c r="C1019">
        <v>1</v>
      </c>
      <c r="D1019">
        <v>0</v>
      </c>
      <c r="E1019">
        <v>0</v>
      </c>
    </row>
    <row r="1020" spans="1:5" x14ac:dyDescent="0.3">
      <c r="A1020" s="1" t="s">
        <v>2982</v>
      </c>
      <c r="B1020" s="1" t="s">
        <v>1241</v>
      </c>
      <c r="C1020">
        <v>1</v>
      </c>
      <c r="D1020">
        <v>0</v>
      </c>
      <c r="E1020">
        <v>0</v>
      </c>
    </row>
    <row r="1021" spans="1:5" x14ac:dyDescent="0.3">
      <c r="A1021" s="1" t="s">
        <v>2983</v>
      </c>
      <c r="B1021" s="1" t="s">
        <v>1241</v>
      </c>
      <c r="C1021">
        <v>1</v>
      </c>
      <c r="D1021">
        <v>0</v>
      </c>
      <c r="E1021">
        <v>0</v>
      </c>
    </row>
    <row r="1022" spans="1:5" x14ac:dyDescent="0.3">
      <c r="A1022" s="1" t="s">
        <v>2984</v>
      </c>
      <c r="B1022" s="1" t="s">
        <v>1241</v>
      </c>
      <c r="C1022">
        <v>1</v>
      </c>
      <c r="D1022">
        <v>0</v>
      </c>
      <c r="E1022">
        <v>0</v>
      </c>
    </row>
    <row r="1023" spans="1:5" x14ac:dyDescent="0.3">
      <c r="A1023" s="1" t="s">
        <v>2985</v>
      </c>
      <c r="B1023" s="1" t="s">
        <v>1241</v>
      </c>
      <c r="C1023">
        <v>1</v>
      </c>
      <c r="D1023">
        <v>0</v>
      </c>
      <c r="E1023">
        <v>0</v>
      </c>
    </row>
    <row r="1024" spans="1:5" x14ac:dyDescent="0.3">
      <c r="A1024" s="1" t="s">
        <v>2986</v>
      </c>
      <c r="B1024" s="1" t="s">
        <v>1241</v>
      </c>
      <c r="C1024">
        <v>1</v>
      </c>
      <c r="D1024">
        <v>0</v>
      </c>
      <c r="E1024">
        <v>0</v>
      </c>
    </row>
    <row r="1025" spans="1:5" x14ac:dyDescent="0.3">
      <c r="A1025" s="1" t="s">
        <v>2987</v>
      </c>
      <c r="B1025" s="1" t="s">
        <v>1241</v>
      </c>
      <c r="C1025">
        <v>2</v>
      </c>
      <c r="D1025">
        <v>1</v>
      </c>
      <c r="E1025">
        <v>0</v>
      </c>
    </row>
    <row r="1026" spans="1:5" x14ac:dyDescent="0.3">
      <c r="A1026" s="1" t="s">
        <v>1241</v>
      </c>
      <c r="B1026" s="1" t="s">
        <v>1241</v>
      </c>
    </row>
    <row r="1027" spans="1:5" x14ac:dyDescent="0.3">
      <c r="A1027" s="1" t="s">
        <v>2988</v>
      </c>
      <c r="B1027" s="1" t="s">
        <v>2989</v>
      </c>
      <c r="C1027">
        <v>1</v>
      </c>
      <c r="D1027">
        <v>0</v>
      </c>
      <c r="E1027">
        <v>0</v>
      </c>
    </row>
    <row r="1028" spans="1:5" x14ac:dyDescent="0.3">
      <c r="A1028" s="1" t="s">
        <v>2990</v>
      </c>
      <c r="B1028" s="1" t="s">
        <v>2991</v>
      </c>
      <c r="C1028">
        <v>2</v>
      </c>
      <c r="D1028">
        <v>0</v>
      </c>
      <c r="E1028">
        <v>0</v>
      </c>
    </row>
    <row r="1029" spans="1:5" x14ac:dyDescent="0.3">
      <c r="A1029" s="1" t="s">
        <v>2992</v>
      </c>
      <c r="B1029" s="1" t="s">
        <v>2993</v>
      </c>
      <c r="C1029">
        <v>3</v>
      </c>
      <c r="D1029">
        <v>3</v>
      </c>
      <c r="E1029">
        <v>3</v>
      </c>
    </row>
    <row r="1030" spans="1:5" x14ac:dyDescent="0.3">
      <c r="A1030" s="1" t="s">
        <v>2994</v>
      </c>
      <c r="B1030" s="1" t="s">
        <v>2995</v>
      </c>
      <c r="C1030">
        <v>1</v>
      </c>
      <c r="D1030">
        <v>0</v>
      </c>
      <c r="E1030">
        <v>0</v>
      </c>
    </row>
    <row r="1031" spans="1:5" x14ac:dyDescent="0.3">
      <c r="A1031" s="1" t="s">
        <v>2996</v>
      </c>
      <c r="B1031" s="1" t="s">
        <v>1241</v>
      </c>
      <c r="C1031">
        <v>3</v>
      </c>
      <c r="D1031">
        <v>0</v>
      </c>
      <c r="E1031">
        <v>0</v>
      </c>
    </row>
    <row r="1032" spans="1:5" x14ac:dyDescent="0.3">
      <c r="A1032" s="1" t="s">
        <v>2997</v>
      </c>
      <c r="B1032" s="1" t="s">
        <v>2998</v>
      </c>
      <c r="C1032">
        <v>3</v>
      </c>
      <c r="D1032">
        <v>0</v>
      </c>
      <c r="E1032">
        <v>0</v>
      </c>
    </row>
    <row r="1033" spans="1:5" x14ac:dyDescent="0.3">
      <c r="A1033" s="1" t="s">
        <v>2999</v>
      </c>
      <c r="B1033" s="1" t="s">
        <v>3000</v>
      </c>
      <c r="C1033">
        <v>1</v>
      </c>
      <c r="D1033">
        <v>0</v>
      </c>
      <c r="E1033">
        <v>0</v>
      </c>
    </row>
    <row r="1034" spans="1:5" x14ac:dyDescent="0.3">
      <c r="A1034" s="1" t="s">
        <v>3001</v>
      </c>
      <c r="B1034" s="1" t="s">
        <v>3002</v>
      </c>
      <c r="C1034">
        <v>6</v>
      </c>
      <c r="D1034">
        <v>0</v>
      </c>
      <c r="E1034">
        <v>0</v>
      </c>
    </row>
    <row r="1035" spans="1:5" x14ac:dyDescent="0.3">
      <c r="A1035" s="1" t="s">
        <v>3003</v>
      </c>
      <c r="B1035" s="1" t="s">
        <v>3004</v>
      </c>
      <c r="C1035">
        <v>2</v>
      </c>
      <c r="D1035">
        <v>0</v>
      </c>
      <c r="E1035">
        <v>0</v>
      </c>
    </row>
    <row r="1036" spans="1:5" x14ac:dyDescent="0.3">
      <c r="A1036" s="1" t="s">
        <v>3005</v>
      </c>
      <c r="B1036" s="1" t="s">
        <v>3006</v>
      </c>
      <c r="C1036">
        <v>1</v>
      </c>
      <c r="D1036">
        <v>0</v>
      </c>
      <c r="E1036">
        <v>0</v>
      </c>
    </row>
    <row r="1037" spans="1:5" x14ac:dyDescent="0.3">
      <c r="A1037" s="1" t="s">
        <v>3007</v>
      </c>
      <c r="B1037" s="1" t="s">
        <v>3008</v>
      </c>
      <c r="C1037">
        <v>28</v>
      </c>
      <c r="D1037">
        <v>7</v>
      </c>
      <c r="E1037">
        <v>3</v>
      </c>
    </row>
    <row r="1038" spans="1:5" x14ac:dyDescent="0.3">
      <c r="A1038" s="1" t="s">
        <v>3009</v>
      </c>
      <c r="B1038" s="1" t="s">
        <v>3008</v>
      </c>
      <c r="C1038">
        <v>28</v>
      </c>
      <c r="D1038">
        <v>7</v>
      </c>
      <c r="E1038">
        <v>3</v>
      </c>
    </row>
    <row r="1039" spans="1:5" x14ac:dyDescent="0.3">
      <c r="A1039" s="1" t="s">
        <v>3010</v>
      </c>
      <c r="B1039" s="1" t="s">
        <v>3011</v>
      </c>
      <c r="C1039">
        <v>2</v>
      </c>
      <c r="D1039">
        <v>0</v>
      </c>
      <c r="E1039">
        <v>0</v>
      </c>
    </row>
    <row r="1040" spans="1:5" x14ac:dyDescent="0.3">
      <c r="A1040" s="1" t="s">
        <v>3012</v>
      </c>
      <c r="B1040" s="1" t="s">
        <v>3013</v>
      </c>
      <c r="C1040">
        <v>7</v>
      </c>
      <c r="D1040">
        <v>1</v>
      </c>
      <c r="E1040">
        <v>0</v>
      </c>
    </row>
    <row r="1041" spans="1:5" x14ac:dyDescent="0.3">
      <c r="A1041" s="1" t="s">
        <v>3014</v>
      </c>
      <c r="B1041" s="1" t="s">
        <v>3015</v>
      </c>
      <c r="C1041">
        <v>2</v>
      </c>
      <c r="D1041">
        <v>1</v>
      </c>
      <c r="E1041">
        <v>0</v>
      </c>
    </row>
    <row r="1042" spans="1:5" x14ac:dyDescent="0.3">
      <c r="A1042" s="1" t="s">
        <v>3016</v>
      </c>
      <c r="B1042" s="1" t="s">
        <v>3015</v>
      </c>
      <c r="C1042">
        <v>2</v>
      </c>
      <c r="D1042">
        <v>1</v>
      </c>
      <c r="E1042">
        <v>0</v>
      </c>
    </row>
    <row r="1043" spans="1:5" x14ac:dyDescent="0.3">
      <c r="A1043" s="1" t="s">
        <v>3017</v>
      </c>
      <c r="B1043" s="1" t="s">
        <v>3018</v>
      </c>
      <c r="C1043">
        <v>1</v>
      </c>
      <c r="D1043">
        <v>1</v>
      </c>
      <c r="E1043">
        <v>0</v>
      </c>
    </row>
    <row r="1044" spans="1:5" x14ac:dyDescent="0.3">
      <c r="A1044" s="1" t="s">
        <v>3019</v>
      </c>
      <c r="B1044" s="1" t="s">
        <v>3020</v>
      </c>
      <c r="C1044">
        <v>3</v>
      </c>
      <c r="D1044">
        <v>0</v>
      </c>
      <c r="E1044">
        <v>0</v>
      </c>
    </row>
    <row r="1045" spans="1:5" x14ac:dyDescent="0.3">
      <c r="A1045" s="1" t="s">
        <v>3021</v>
      </c>
      <c r="B1045" s="1" t="s">
        <v>3022</v>
      </c>
      <c r="C1045">
        <v>2</v>
      </c>
      <c r="D1045">
        <v>0</v>
      </c>
      <c r="E1045">
        <v>0</v>
      </c>
    </row>
    <row r="1046" spans="1:5" x14ac:dyDescent="0.3">
      <c r="A1046" s="1" t="s">
        <v>3023</v>
      </c>
      <c r="B1046" s="1" t="s">
        <v>3024</v>
      </c>
      <c r="C1046">
        <v>25</v>
      </c>
      <c r="D1046">
        <v>15</v>
      </c>
      <c r="E1046">
        <v>3</v>
      </c>
    </row>
    <row r="1047" spans="1:5" x14ac:dyDescent="0.3">
      <c r="A1047" s="1" t="s">
        <v>3025</v>
      </c>
      <c r="B1047" s="1" t="s">
        <v>3026</v>
      </c>
      <c r="C1047">
        <v>2</v>
      </c>
      <c r="D1047">
        <v>0</v>
      </c>
      <c r="E1047">
        <v>0</v>
      </c>
    </row>
    <row r="1048" spans="1:5" x14ac:dyDescent="0.3">
      <c r="A1048" s="1" t="s">
        <v>3027</v>
      </c>
      <c r="B1048" s="1" t="s">
        <v>3028</v>
      </c>
      <c r="C1048">
        <v>4</v>
      </c>
      <c r="D1048">
        <v>0</v>
      </c>
      <c r="E1048">
        <v>0</v>
      </c>
    </row>
    <row r="1049" spans="1:5" x14ac:dyDescent="0.3">
      <c r="A1049" s="1" t="s">
        <v>1241</v>
      </c>
      <c r="B1049" s="1" t="s">
        <v>1241</v>
      </c>
    </row>
    <row r="1050" spans="1:5" x14ac:dyDescent="0.3">
      <c r="A1050" s="1" t="s">
        <v>3029</v>
      </c>
      <c r="B1050" s="1" t="s">
        <v>3030</v>
      </c>
      <c r="C1050">
        <v>2</v>
      </c>
      <c r="D1050">
        <v>0</v>
      </c>
      <c r="E1050">
        <v>0</v>
      </c>
    </row>
    <row r="1051" spans="1:5" x14ac:dyDescent="0.3">
      <c r="A1051" s="1" t="s">
        <v>3031</v>
      </c>
      <c r="B1051" s="1" t="s">
        <v>3032</v>
      </c>
      <c r="C1051">
        <v>2</v>
      </c>
      <c r="D1051">
        <v>0</v>
      </c>
      <c r="E1051">
        <v>0</v>
      </c>
    </row>
    <row r="1052" spans="1:5" x14ac:dyDescent="0.3">
      <c r="A1052" s="1" t="s">
        <v>3033</v>
      </c>
      <c r="B1052" s="1" t="s">
        <v>3034</v>
      </c>
      <c r="C1052">
        <v>2</v>
      </c>
      <c r="D1052">
        <v>0</v>
      </c>
      <c r="E1052">
        <v>0</v>
      </c>
    </row>
    <row r="1053" spans="1:5" x14ac:dyDescent="0.3">
      <c r="A1053" s="1" t="s">
        <v>3035</v>
      </c>
      <c r="B1053" s="1" t="s">
        <v>3036</v>
      </c>
      <c r="C1053">
        <v>2</v>
      </c>
      <c r="D1053">
        <v>1</v>
      </c>
      <c r="E1053">
        <v>1</v>
      </c>
    </row>
    <row r="1054" spans="1:5" x14ac:dyDescent="0.3">
      <c r="A1054" s="1" t="s">
        <v>3037</v>
      </c>
      <c r="B1054" s="1" t="s">
        <v>3038</v>
      </c>
      <c r="C1054">
        <v>2</v>
      </c>
      <c r="D1054">
        <v>1</v>
      </c>
      <c r="E1054">
        <v>0</v>
      </c>
    </row>
    <row r="1055" spans="1:5" x14ac:dyDescent="0.3">
      <c r="A1055" s="1" t="s">
        <v>3039</v>
      </c>
      <c r="B1055" s="1" t="s">
        <v>3040</v>
      </c>
      <c r="C1055">
        <v>14</v>
      </c>
      <c r="D1055">
        <v>5</v>
      </c>
      <c r="E1055">
        <v>2</v>
      </c>
    </row>
    <row r="1056" spans="1:5" x14ac:dyDescent="0.3">
      <c r="A1056" s="1" t="s">
        <v>3041</v>
      </c>
      <c r="B1056" s="1" t="s">
        <v>3042</v>
      </c>
      <c r="C1056">
        <v>1</v>
      </c>
      <c r="D1056">
        <v>0</v>
      </c>
      <c r="E1056">
        <v>0</v>
      </c>
    </row>
    <row r="1057" spans="1:5" x14ac:dyDescent="0.3">
      <c r="A1057" s="1" t="s">
        <v>3043</v>
      </c>
      <c r="B1057" s="1" t="s">
        <v>3044</v>
      </c>
      <c r="C1057">
        <v>2</v>
      </c>
      <c r="D1057">
        <v>0</v>
      </c>
      <c r="E1057">
        <v>0</v>
      </c>
    </row>
    <row r="1058" spans="1:5" x14ac:dyDescent="0.3">
      <c r="A1058" s="1" t="s">
        <v>3045</v>
      </c>
      <c r="B1058" s="1" t="s">
        <v>1241</v>
      </c>
      <c r="C1058">
        <v>1</v>
      </c>
      <c r="D1058">
        <v>0</v>
      </c>
      <c r="E1058">
        <v>0</v>
      </c>
    </row>
    <row r="1059" spans="1:5" x14ac:dyDescent="0.3">
      <c r="A1059" s="1" t="s">
        <v>3046</v>
      </c>
      <c r="B1059" s="1" t="s">
        <v>3047</v>
      </c>
      <c r="C1059">
        <v>1</v>
      </c>
      <c r="D1059">
        <v>0</v>
      </c>
      <c r="E1059">
        <v>0</v>
      </c>
    </row>
    <row r="1060" spans="1:5" x14ac:dyDescent="0.3">
      <c r="A1060" s="1" t="s">
        <v>3048</v>
      </c>
      <c r="B1060" s="1" t="s">
        <v>3049</v>
      </c>
      <c r="C1060">
        <v>1</v>
      </c>
      <c r="D1060">
        <v>0</v>
      </c>
      <c r="E1060">
        <v>0</v>
      </c>
    </row>
    <row r="1061" spans="1:5" x14ac:dyDescent="0.3">
      <c r="A1061" s="1" t="s">
        <v>3050</v>
      </c>
      <c r="B1061" s="1" t="s">
        <v>3051</v>
      </c>
      <c r="C1061">
        <v>2</v>
      </c>
      <c r="D1061">
        <v>0</v>
      </c>
      <c r="E1061">
        <v>0</v>
      </c>
    </row>
    <row r="1062" spans="1:5" x14ac:dyDescent="0.3">
      <c r="A1062" s="1" t="s">
        <v>3052</v>
      </c>
      <c r="B1062" s="1" t="s">
        <v>3053</v>
      </c>
      <c r="C1062">
        <v>8</v>
      </c>
      <c r="D1062">
        <v>0</v>
      </c>
      <c r="E1062">
        <v>0</v>
      </c>
    </row>
    <row r="1063" spans="1:5" x14ac:dyDescent="0.3">
      <c r="A1063" s="1" t="s">
        <v>3054</v>
      </c>
      <c r="B1063" s="1" t="s">
        <v>3055</v>
      </c>
      <c r="C1063">
        <v>26</v>
      </c>
      <c r="D1063">
        <v>15</v>
      </c>
      <c r="E1063">
        <v>3</v>
      </c>
    </row>
    <row r="1064" spans="1:5" x14ac:dyDescent="0.3">
      <c r="A1064" s="1" t="s">
        <v>3056</v>
      </c>
      <c r="B1064" s="1" t="s">
        <v>3055</v>
      </c>
      <c r="C1064">
        <v>26</v>
      </c>
      <c r="D1064">
        <v>15</v>
      </c>
      <c r="E1064">
        <v>3</v>
      </c>
    </row>
    <row r="1065" spans="1:5" x14ac:dyDescent="0.3">
      <c r="A1065" s="1" t="s">
        <v>3057</v>
      </c>
      <c r="B1065" s="1" t="s">
        <v>3058</v>
      </c>
      <c r="C1065">
        <v>2</v>
      </c>
      <c r="D1065">
        <v>0</v>
      </c>
      <c r="E1065">
        <v>0</v>
      </c>
    </row>
    <row r="1066" spans="1:5" x14ac:dyDescent="0.3">
      <c r="A1066" s="1" t="s">
        <v>3059</v>
      </c>
      <c r="B1066" s="1" t="s">
        <v>3058</v>
      </c>
      <c r="C1066">
        <v>2</v>
      </c>
      <c r="D1066">
        <v>0</v>
      </c>
      <c r="E1066">
        <v>0</v>
      </c>
    </row>
    <row r="1067" spans="1:5" x14ac:dyDescent="0.3">
      <c r="A1067" s="1" t="s">
        <v>3060</v>
      </c>
      <c r="B1067" s="1" t="s">
        <v>3058</v>
      </c>
      <c r="C1067">
        <v>2</v>
      </c>
      <c r="D1067">
        <v>0</v>
      </c>
      <c r="E1067">
        <v>0</v>
      </c>
    </row>
    <row r="1068" spans="1:5" x14ac:dyDescent="0.3">
      <c r="A1068" s="1" t="s">
        <v>3061</v>
      </c>
      <c r="B1068" s="1" t="s">
        <v>3062</v>
      </c>
      <c r="C1068">
        <v>1</v>
      </c>
      <c r="D1068">
        <v>0</v>
      </c>
      <c r="E1068">
        <v>0</v>
      </c>
    </row>
    <row r="1069" spans="1:5" x14ac:dyDescent="0.3">
      <c r="A1069" s="1" t="s">
        <v>3063</v>
      </c>
      <c r="B1069" s="1" t="s">
        <v>1241</v>
      </c>
      <c r="C1069">
        <v>1</v>
      </c>
      <c r="D1069">
        <v>0</v>
      </c>
      <c r="E1069">
        <v>0</v>
      </c>
    </row>
    <row r="1070" spans="1:5" x14ac:dyDescent="0.3">
      <c r="A1070" s="1" t="s">
        <v>3064</v>
      </c>
      <c r="B1070" s="1" t="s">
        <v>3065</v>
      </c>
      <c r="C1070">
        <v>1</v>
      </c>
      <c r="D1070">
        <v>0</v>
      </c>
      <c r="E1070">
        <v>0</v>
      </c>
    </row>
    <row r="1071" spans="1:5" x14ac:dyDescent="0.3">
      <c r="A1071" s="1" t="s">
        <v>3066</v>
      </c>
      <c r="B1071" s="1" t="s">
        <v>1241</v>
      </c>
      <c r="C1071">
        <v>4</v>
      </c>
      <c r="D1071">
        <v>0</v>
      </c>
      <c r="E1071">
        <v>0</v>
      </c>
    </row>
    <row r="1072" spans="1:5" x14ac:dyDescent="0.3">
      <c r="A1072" s="1" t="s">
        <v>3067</v>
      </c>
      <c r="B1072" s="1" t="s">
        <v>1241</v>
      </c>
      <c r="C1072">
        <v>1</v>
      </c>
      <c r="D1072">
        <v>0</v>
      </c>
      <c r="E1072">
        <v>0</v>
      </c>
    </row>
    <row r="1073" spans="1:5" x14ac:dyDescent="0.3">
      <c r="A1073" s="1" t="s">
        <v>3068</v>
      </c>
      <c r="B1073" s="1" t="s">
        <v>3069</v>
      </c>
      <c r="C1073">
        <v>2</v>
      </c>
      <c r="D1073">
        <v>1</v>
      </c>
      <c r="E1073">
        <v>0</v>
      </c>
    </row>
    <row r="1074" spans="1:5" x14ac:dyDescent="0.3">
      <c r="A1074" s="1" t="s">
        <v>3070</v>
      </c>
      <c r="B1074" s="1" t="s">
        <v>3071</v>
      </c>
      <c r="C1074">
        <v>4</v>
      </c>
      <c r="D1074">
        <v>1</v>
      </c>
      <c r="E1074">
        <v>1</v>
      </c>
    </row>
    <row r="1075" spans="1:5" x14ac:dyDescent="0.3">
      <c r="A1075" s="1" t="s">
        <v>1241</v>
      </c>
      <c r="B1075" s="1" t="s">
        <v>1241</v>
      </c>
    </row>
    <row r="1076" spans="1:5" x14ac:dyDescent="0.3">
      <c r="A1076" s="1" t="s">
        <v>3072</v>
      </c>
      <c r="B1076" s="1" t="s">
        <v>3073</v>
      </c>
      <c r="C1076">
        <v>1</v>
      </c>
      <c r="D1076">
        <v>0</v>
      </c>
      <c r="E1076">
        <v>0</v>
      </c>
    </row>
    <row r="1077" spans="1:5" x14ac:dyDescent="0.3">
      <c r="A1077" s="1" t="s">
        <v>1241</v>
      </c>
      <c r="B1077" s="1" t="s">
        <v>1241</v>
      </c>
    </row>
    <row r="1078" spans="1:5" x14ac:dyDescent="0.3">
      <c r="A1078" s="1" t="s">
        <v>3074</v>
      </c>
      <c r="B1078" s="1" t="s">
        <v>3075</v>
      </c>
      <c r="C1078">
        <v>1</v>
      </c>
      <c r="D1078">
        <v>0</v>
      </c>
      <c r="E1078">
        <v>0</v>
      </c>
    </row>
    <row r="1079" spans="1:5" x14ac:dyDescent="0.3">
      <c r="A1079" s="1" t="s">
        <v>3076</v>
      </c>
      <c r="B1079" s="1" t="s">
        <v>3077</v>
      </c>
      <c r="C1079">
        <v>1</v>
      </c>
      <c r="D1079">
        <v>0</v>
      </c>
      <c r="E1079">
        <v>0</v>
      </c>
    </row>
    <row r="1080" spans="1:5" x14ac:dyDescent="0.3">
      <c r="A1080" s="1" t="s">
        <v>3078</v>
      </c>
      <c r="B1080" s="1" t="s">
        <v>3079</v>
      </c>
      <c r="C1080">
        <v>1</v>
      </c>
      <c r="D1080">
        <v>0</v>
      </c>
      <c r="E1080">
        <v>0</v>
      </c>
    </row>
    <row r="1081" spans="1:5" x14ac:dyDescent="0.3">
      <c r="A1081" s="1" t="s">
        <v>3080</v>
      </c>
      <c r="B1081" s="1" t="s">
        <v>3079</v>
      </c>
      <c r="C1081">
        <v>1</v>
      </c>
      <c r="D1081">
        <v>0</v>
      </c>
      <c r="E1081">
        <v>0</v>
      </c>
    </row>
    <row r="1082" spans="1:5" x14ac:dyDescent="0.3">
      <c r="A1082" s="1" t="s">
        <v>3081</v>
      </c>
      <c r="B1082" s="1" t="s">
        <v>3079</v>
      </c>
      <c r="C1082">
        <v>1</v>
      </c>
      <c r="D1082">
        <v>0</v>
      </c>
      <c r="E1082">
        <v>0</v>
      </c>
    </row>
    <row r="1083" spans="1:5" x14ac:dyDescent="0.3">
      <c r="A1083" s="1" t="s">
        <v>3082</v>
      </c>
      <c r="B1083" s="1" t="s">
        <v>3083</v>
      </c>
      <c r="C1083">
        <v>3</v>
      </c>
      <c r="D1083">
        <v>0</v>
      </c>
      <c r="E1083">
        <v>0</v>
      </c>
    </row>
    <row r="1084" spans="1:5" x14ac:dyDescent="0.3">
      <c r="A1084" s="1" t="s">
        <v>3084</v>
      </c>
      <c r="B1084" s="1" t="s">
        <v>3085</v>
      </c>
      <c r="C1084">
        <v>2</v>
      </c>
      <c r="D1084">
        <v>0</v>
      </c>
      <c r="E1084">
        <v>0</v>
      </c>
    </row>
    <row r="1085" spans="1:5" x14ac:dyDescent="0.3">
      <c r="A1085" s="1" t="s">
        <v>3086</v>
      </c>
      <c r="B1085" s="1" t="s">
        <v>3087</v>
      </c>
      <c r="C1085">
        <v>2</v>
      </c>
      <c r="D1085">
        <v>0</v>
      </c>
      <c r="E1085">
        <v>0</v>
      </c>
    </row>
    <row r="1086" spans="1:5" x14ac:dyDescent="0.3">
      <c r="A1086" s="1" t="s">
        <v>3088</v>
      </c>
      <c r="B1086" s="1" t="s">
        <v>3089</v>
      </c>
      <c r="C1086">
        <v>43</v>
      </c>
      <c r="D1086">
        <v>3</v>
      </c>
      <c r="E1086">
        <v>0</v>
      </c>
    </row>
    <row r="1087" spans="1:5" x14ac:dyDescent="0.3">
      <c r="A1087" s="1" t="s">
        <v>3090</v>
      </c>
      <c r="B1087" s="1" t="s">
        <v>3091</v>
      </c>
      <c r="C1087">
        <v>2</v>
      </c>
      <c r="D1087">
        <v>0</v>
      </c>
      <c r="E1087">
        <v>0</v>
      </c>
    </row>
    <row r="1088" spans="1:5" x14ac:dyDescent="0.3">
      <c r="A1088" s="1" t="s">
        <v>3092</v>
      </c>
      <c r="B1088" s="1" t="s">
        <v>1241</v>
      </c>
      <c r="C1088">
        <v>25</v>
      </c>
      <c r="D1088">
        <v>16</v>
      </c>
      <c r="E1088">
        <v>4</v>
      </c>
    </row>
    <row r="1089" spans="1:5" x14ac:dyDescent="0.3">
      <c r="A1089" s="1" t="s">
        <v>3093</v>
      </c>
      <c r="B1089" s="1" t="s">
        <v>3094</v>
      </c>
      <c r="C1089">
        <v>2</v>
      </c>
      <c r="D1089">
        <v>0</v>
      </c>
      <c r="E1089">
        <v>0</v>
      </c>
    </row>
    <row r="1090" spans="1:5" x14ac:dyDescent="0.3">
      <c r="A1090" s="1" t="s">
        <v>3095</v>
      </c>
      <c r="B1090" s="1" t="s">
        <v>3096</v>
      </c>
      <c r="C1090">
        <v>1</v>
      </c>
      <c r="D1090">
        <v>0</v>
      </c>
      <c r="E1090">
        <v>0</v>
      </c>
    </row>
    <row r="1091" spans="1:5" x14ac:dyDescent="0.3">
      <c r="A1091" s="1" t="s">
        <v>3097</v>
      </c>
      <c r="B1091" s="1" t="s">
        <v>3098</v>
      </c>
      <c r="C1091">
        <v>1</v>
      </c>
      <c r="D1091">
        <v>0</v>
      </c>
      <c r="E1091">
        <v>0</v>
      </c>
    </row>
    <row r="1092" spans="1:5" x14ac:dyDescent="0.3">
      <c r="A1092" s="1" t="s">
        <v>3099</v>
      </c>
      <c r="B1092" s="1" t="s">
        <v>3100</v>
      </c>
      <c r="C1092">
        <v>2</v>
      </c>
      <c r="D1092">
        <v>0</v>
      </c>
      <c r="E1092">
        <v>0</v>
      </c>
    </row>
    <row r="1093" spans="1:5" x14ac:dyDescent="0.3">
      <c r="A1093" s="1" t="s">
        <v>3101</v>
      </c>
      <c r="B1093" s="1" t="s">
        <v>3102</v>
      </c>
      <c r="C1093">
        <v>3</v>
      </c>
      <c r="D1093">
        <v>1</v>
      </c>
      <c r="E1093">
        <v>0</v>
      </c>
    </row>
    <row r="1094" spans="1:5" x14ac:dyDescent="0.3">
      <c r="A1094" s="1" t="s">
        <v>3103</v>
      </c>
      <c r="B1094" s="1" t="s">
        <v>3104</v>
      </c>
      <c r="C1094">
        <v>2</v>
      </c>
      <c r="D1094">
        <v>0</v>
      </c>
      <c r="E1094">
        <v>0</v>
      </c>
    </row>
    <row r="1095" spans="1:5" x14ac:dyDescent="0.3">
      <c r="A1095" s="1" t="s">
        <v>3105</v>
      </c>
      <c r="B1095" s="1" t="s">
        <v>3106</v>
      </c>
      <c r="C1095">
        <v>5</v>
      </c>
      <c r="D1095">
        <v>1</v>
      </c>
      <c r="E1095">
        <v>1</v>
      </c>
    </row>
    <row r="1096" spans="1:5" x14ac:dyDescent="0.3">
      <c r="A1096" s="1" t="s">
        <v>3107</v>
      </c>
      <c r="B1096" s="1" t="s">
        <v>3108</v>
      </c>
      <c r="C1096">
        <v>2</v>
      </c>
      <c r="D1096">
        <v>0</v>
      </c>
      <c r="E1096">
        <v>0</v>
      </c>
    </row>
    <row r="1097" spans="1:5" x14ac:dyDescent="0.3">
      <c r="A1097" s="1" t="s">
        <v>3109</v>
      </c>
      <c r="B1097" s="1" t="s">
        <v>3110</v>
      </c>
      <c r="C1097">
        <v>3</v>
      </c>
      <c r="D1097">
        <v>0</v>
      </c>
      <c r="E1097">
        <v>0</v>
      </c>
    </row>
    <row r="1098" spans="1:5" x14ac:dyDescent="0.3">
      <c r="A1098" s="1" t="s">
        <v>3111</v>
      </c>
      <c r="B1098" s="1" t="s">
        <v>3112</v>
      </c>
      <c r="C1098">
        <v>1</v>
      </c>
      <c r="D1098">
        <v>0</v>
      </c>
      <c r="E1098">
        <v>0</v>
      </c>
    </row>
    <row r="1099" spans="1:5" x14ac:dyDescent="0.3">
      <c r="A1099" s="1" t="s">
        <v>3113</v>
      </c>
      <c r="B1099" s="1" t="s">
        <v>3114</v>
      </c>
      <c r="C1099">
        <v>1</v>
      </c>
      <c r="D1099">
        <v>0</v>
      </c>
      <c r="E1099">
        <v>0</v>
      </c>
    </row>
    <row r="1100" spans="1:5" x14ac:dyDescent="0.3">
      <c r="A1100" s="1" t="s">
        <v>3115</v>
      </c>
      <c r="B1100" s="1" t="s">
        <v>3116</v>
      </c>
      <c r="C1100">
        <v>2</v>
      </c>
      <c r="D1100">
        <v>0</v>
      </c>
      <c r="E1100">
        <v>0</v>
      </c>
    </row>
    <row r="1101" spans="1:5" x14ac:dyDescent="0.3">
      <c r="A1101" s="1" t="s">
        <v>3117</v>
      </c>
      <c r="B1101" s="1" t="s">
        <v>3118</v>
      </c>
      <c r="C1101">
        <v>1</v>
      </c>
      <c r="D1101">
        <v>0</v>
      </c>
      <c r="E1101">
        <v>0</v>
      </c>
    </row>
    <row r="1102" spans="1:5" x14ac:dyDescent="0.3">
      <c r="A1102" s="1" t="s">
        <v>3119</v>
      </c>
      <c r="B1102" s="1" t="s">
        <v>3120</v>
      </c>
      <c r="C1102">
        <v>1</v>
      </c>
      <c r="D1102">
        <v>0</v>
      </c>
      <c r="E1102">
        <v>0</v>
      </c>
    </row>
    <row r="1103" spans="1:5" x14ac:dyDescent="0.3">
      <c r="A1103" s="1" t="s">
        <v>3121</v>
      </c>
      <c r="B1103" s="1" t="s">
        <v>3122</v>
      </c>
      <c r="C1103">
        <v>16</v>
      </c>
      <c r="D1103">
        <v>5</v>
      </c>
      <c r="E1103">
        <v>2</v>
      </c>
    </row>
    <row r="1104" spans="1:5" x14ac:dyDescent="0.3">
      <c r="A1104" s="1" t="s">
        <v>3123</v>
      </c>
      <c r="B1104" s="1" t="s">
        <v>3124</v>
      </c>
      <c r="C1104">
        <v>1</v>
      </c>
      <c r="D1104">
        <v>0</v>
      </c>
      <c r="E1104">
        <v>0</v>
      </c>
    </row>
    <row r="1105" spans="1:5" x14ac:dyDescent="0.3">
      <c r="A1105" s="1" t="s">
        <v>3125</v>
      </c>
      <c r="B1105" s="1" t="s">
        <v>3126</v>
      </c>
      <c r="C1105">
        <v>20</v>
      </c>
      <c r="D1105">
        <v>5</v>
      </c>
      <c r="E1105">
        <v>3</v>
      </c>
    </row>
    <row r="1106" spans="1:5" x14ac:dyDescent="0.3">
      <c r="A1106" s="1" t="s">
        <v>3127</v>
      </c>
      <c r="B1106" s="1" t="s">
        <v>3128</v>
      </c>
      <c r="C1106">
        <v>8</v>
      </c>
      <c r="D1106">
        <v>2</v>
      </c>
      <c r="E1106">
        <v>0</v>
      </c>
    </row>
    <row r="1107" spans="1:5" x14ac:dyDescent="0.3">
      <c r="A1107" s="1" t="s">
        <v>3129</v>
      </c>
      <c r="B1107" s="1" t="s">
        <v>3130</v>
      </c>
      <c r="C1107">
        <v>2</v>
      </c>
      <c r="D1107">
        <v>0</v>
      </c>
      <c r="E1107">
        <v>0</v>
      </c>
    </row>
    <row r="1108" spans="1:5" x14ac:dyDescent="0.3">
      <c r="A1108" s="1" t="s">
        <v>3131</v>
      </c>
      <c r="B1108" s="1" t="s">
        <v>3132</v>
      </c>
      <c r="C1108">
        <v>2</v>
      </c>
      <c r="D1108">
        <v>0</v>
      </c>
      <c r="E1108">
        <v>0</v>
      </c>
    </row>
    <row r="1109" spans="1:5" x14ac:dyDescent="0.3">
      <c r="A1109" s="1" t="s">
        <v>3133</v>
      </c>
      <c r="B1109" s="1" t="s">
        <v>3134</v>
      </c>
      <c r="C1109">
        <v>2</v>
      </c>
      <c r="D1109">
        <v>0</v>
      </c>
      <c r="E1109">
        <v>0</v>
      </c>
    </row>
    <row r="1110" spans="1:5" x14ac:dyDescent="0.3">
      <c r="A1110" s="1" t="s">
        <v>3135</v>
      </c>
      <c r="B1110" s="1" t="s">
        <v>3136</v>
      </c>
      <c r="C1110">
        <v>2</v>
      </c>
      <c r="D1110">
        <v>0</v>
      </c>
      <c r="E1110">
        <v>0</v>
      </c>
    </row>
    <row r="1111" spans="1:5" x14ac:dyDescent="0.3">
      <c r="A1111" s="1" t="s">
        <v>3137</v>
      </c>
      <c r="B1111" s="1" t="s">
        <v>3138</v>
      </c>
      <c r="C1111">
        <v>3</v>
      </c>
      <c r="D1111">
        <v>1</v>
      </c>
      <c r="E1111">
        <v>0</v>
      </c>
    </row>
    <row r="1112" spans="1:5" x14ac:dyDescent="0.3">
      <c r="A1112" s="1" t="s">
        <v>3139</v>
      </c>
      <c r="B1112" s="1" t="s">
        <v>3140</v>
      </c>
      <c r="C1112">
        <v>5</v>
      </c>
      <c r="D1112">
        <v>0</v>
      </c>
      <c r="E1112">
        <v>0</v>
      </c>
    </row>
    <row r="1113" spans="1:5" x14ac:dyDescent="0.3">
      <c r="A1113" s="1" t="s">
        <v>3141</v>
      </c>
      <c r="B1113" s="1" t="s">
        <v>3142</v>
      </c>
      <c r="C1113">
        <v>6</v>
      </c>
      <c r="D1113">
        <v>0</v>
      </c>
      <c r="E1113">
        <v>0</v>
      </c>
    </row>
    <row r="1114" spans="1:5" x14ac:dyDescent="0.3">
      <c r="A1114" s="1" t="s">
        <v>3143</v>
      </c>
      <c r="B1114" s="1" t="s">
        <v>3144</v>
      </c>
      <c r="C1114">
        <v>5</v>
      </c>
      <c r="D1114">
        <v>0</v>
      </c>
      <c r="E1114">
        <v>0</v>
      </c>
    </row>
    <row r="1115" spans="1:5" x14ac:dyDescent="0.3">
      <c r="A1115" s="1" t="s">
        <v>3145</v>
      </c>
      <c r="B1115" s="1" t="s">
        <v>3146</v>
      </c>
      <c r="C1115">
        <v>5</v>
      </c>
      <c r="D1115">
        <v>1</v>
      </c>
      <c r="E1115">
        <v>1</v>
      </c>
    </row>
    <row r="1116" spans="1:5" x14ac:dyDescent="0.3">
      <c r="A1116" s="1" t="s">
        <v>3147</v>
      </c>
      <c r="B1116" s="1" t="s">
        <v>3148</v>
      </c>
      <c r="C1116">
        <v>1</v>
      </c>
      <c r="D1116">
        <v>0</v>
      </c>
      <c r="E1116">
        <v>0</v>
      </c>
    </row>
    <row r="1117" spans="1:5" x14ac:dyDescent="0.3">
      <c r="A1117" s="1" t="s">
        <v>3149</v>
      </c>
      <c r="B1117" s="1" t="s">
        <v>3150</v>
      </c>
      <c r="C1117">
        <v>2</v>
      </c>
      <c r="D1117">
        <v>0</v>
      </c>
      <c r="E1117">
        <v>0</v>
      </c>
    </row>
    <row r="1118" spans="1:5" x14ac:dyDescent="0.3">
      <c r="A1118" s="1" t="s">
        <v>3151</v>
      </c>
      <c r="B1118" s="1" t="s">
        <v>3152</v>
      </c>
      <c r="C1118">
        <v>2</v>
      </c>
      <c r="D1118">
        <v>2</v>
      </c>
      <c r="E1118">
        <v>0</v>
      </c>
    </row>
    <row r="1119" spans="1:5" x14ac:dyDescent="0.3">
      <c r="A1119" s="1" t="s">
        <v>3153</v>
      </c>
      <c r="B1119" s="1" t="s">
        <v>3152</v>
      </c>
      <c r="C1119">
        <v>2</v>
      </c>
      <c r="D1119">
        <v>2</v>
      </c>
      <c r="E1119">
        <v>0</v>
      </c>
    </row>
    <row r="1120" spans="1:5" x14ac:dyDescent="0.3">
      <c r="A1120" s="1" t="s">
        <v>3154</v>
      </c>
      <c r="B1120" s="1" t="s">
        <v>1241</v>
      </c>
      <c r="C1120">
        <v>2</v>
      </c>
      <c r="D1120">
        <v>2</v>
      </c>
      <c r="E1120">
        <v>0</v>
      </c>
    </row>
    <row r="1121" spans="1:5" x14ac:dyDescent="0.3">
      <c r="A1121" s="1" t="s">
        <v>3155</v>
      </c>
      <c r="B1121" s="1" t="s">
        <v>3156</v>
      </c>
      <c r="C1121">
        <v>3</v>
      </c>
      <c r="D1121">
        <v>3</v>
      </c>
      <c r="E1121">
        <v>0</v>
      </c>
    </row>
    <row r="1122" spans="1:5" x14ac:dyDescent="0.3">
      <c r="A1122" s="1" t="s">
        <v>3157</v>
      </c>
      <c r="B1122" s="1" t="s">
        <v>3158</v>
      </c>
      <c r="C1122">
        <v>2</v>
      </c>
      <c r="D1122">
        <v>2</v>
      </c>
      <c r="E1122">
        <v>0</v>
      </c>
    </row>
    <row r="1123" spans="1:5" x14ac:dyDescent="0.3">
      <c r="A1123" s="1" t="s">
        <v>3159</v>
      </c>
      <c r="B1123" s="1" t="s">
        <v>3160</v>
      </c>
      <c r="C1123">
        <v>1</v>
      </c>
      <c r="D1123">
        <v>0</v>
      </c>
      <c r="E1123">
        <v>0</v>
      </c>
    </row>
    <row r="1124" spans="1:5" x14ac:dyDescent="0.3">
      <c r="A1124" s="1" t="s">
        <v>3161</v>
      </c>
      <c r="B1124" s="1" t="s">
        <v>3162</v>
      </c>
      <c r="C1124">
        <v>1</v>
      </c>
      <c r="D1124">
        <v>0</v>
      </c>
      <c r="E1124">
        <v>0</v>
      </c>
    </row>
    <row r="1125" spans="1:5" x14ac:dyDescent="0.3">
      <c r="A1125" s="1" t="s">
        <v>3163</v>
      </c>
      <c r="B1125" s="1" t="s">
        <v>3164</v>
      </c>
      <c r="C1125">
        <v>2</v>
      </c>
      <c r="D1125">
        <v>0</v>
      </c>
      <c r="E1125">
        <v>0</v>
      </c>
    </row>
    <row r="1126" spans="1:5" x14ac:dyDescent="0.3">
      <c r="A1126" s="1" t="s">
        <v>1241</v>
      </c>
      <c r="B1126" s="1" t="s">
        <v>1241</v>
      </c>
    </row>
    <row r="1127" spans="1:5" x14ac:dyDescent="0.3">
      <c r="A1127" s="1" t="s">
        <v>3165</v>
      </c>
      <c r="B1127" s="1" t="s">
        <v>3166</v>
      </c>
      <c r="C1127">
        <v>2</v>
      </c>
      <c r="D1127">
        <v>0</v>
      </c>
      <c r="E1127">
        <v>0</v>
      </c>
    </row>
    <row r="1128" spans="1:5" x14ac:dyDescent="0.3">
      <c r="A1128" s="1" t="s">
        <v>3167</v>
      </c>
      <c r="B1128" s="1" t="s">
        <v>3168</v>
      </c>
      <c r="C1128">
        <v>2</v>
      </c>
      <c r="D1128">
        <v>0</v>
      </c>
      <c r="E1128">
        <v>0</v>
      </c>
    </row>
    <row r="1129" spans="1:5" x14ac:dyDescent="0.3">
      <c r="A1129" s="1" t="s">
        <v>3169</v>
      </c>
      <c r="B1129" s="1" t="s">
        <v>3170</v>
      </c>
      <c r="C1129">
        <v>3</v>
      </c>
      <c r="D1129">
        <v>0</v>
      </c>
      <c r="E1129">
        <v>0</v>
      </c>
    </row>
    <row r="1130" spans="1:5" x14ac:dyDescent="0.3">
      <c r="A1130" s="1" t="s">
        <v>3171</v>
      </c>
      <c r="B1130" s="1" t="s">
        <v>3172</v>
      </c>
      <c r="C1130">
        <v>1</v>
      </c>
      <c r="D1130">
        <v>0</v>
      </c>
      <c r="E1130">
        <v>0</v>
      </c>
    </row>
    <row r="1131" spans="1:5" x14ac:dyDescent="0.3">
      <c r="A1131" s="1" t="s">
        <v>3173</v>
      </c>
      <c r="B1131" s="1" t="s">
        <v>3174</v>
      </c>
      <c r="C1131">
        <v>5</v>
      </c>
      <c r="D1131">
        <v>1</v>
      </c>
      <c r="E1131">
        <v>0</v>
      </c>
    </row>
    <row r="1132" spans="1:5" x14ac:dyDescent="0.3">
      <c r="A1132" s="1" t="s">
        <v>3175</v>
      </c>
      <c r="B1132" s="1" t="s">
        <v>3176</v>
      </c>
      <c r="C1132">
        <v>1</v>
      </c>
      <c r="D1132">
        <v>1</v>
      </c>
      <c r="E1132">
        <v>0</v>
      </c>
    </row>
    <row r="1133" spans="1:5" x14ac:dyDescent="0.3">
      <c r="A1133" s="1" t="s">
        <v>3177</v>
      </c>
      <c r="B1133" s="1" t="s">
        <v>3176</v>
      </c>
      <c r="C1133">
        <v>1</v>
      </c>
      <c r="D1133">
        <v>1</v>
      </c>
      <c r="E1133">
        <v>0</v>
      </c>
    </row>
    <row r="1134" spans="1:5" x14ac:dyDescent="0.3">
      <c r="A1134" s="1" t="s">
        <v>3178</v>
      </c>
      <c r="B1134" s="1" t="s">
        <v>3179</v>
      </c>
      <c r="C1134">
        <v>10</v>
      </c>
      <c r="D1134">
        <v>5</v>
      </c>
      <c r="E1134">
        <v>1</v>
      </c>
    </row>
    <row r="1135" spans="1:5" x14ac:dyDescent="0.3">
      <c r="A1135" s="1" t="s">
        <v>3180</v>
      </c>
      <c r="B1135" s="1" t="s">
        <v>3181</v>
      </c>
      <c r="C1135">
        <v>2</v>
      </c>
      <c r="D1135">
        <v>1</v>
      </c>
      <c r="E1135">
        <v>0</v>
      </c>
    </row>
    <row r="1136" spans="1:5" x14ac:dyDescent="0.3">
      <c r="A1136" s="1" t="s">
        <v>3182</v>
      </c>
      <c r="B1136" s="1" t="s">
        <v>1241</v>
      </c>
      <c r="C1136">
        <v>1</v>
      </c>
      <c r="D1136">
        <v>1</v>
      </c>
      <c r="E1136">
        <v>0</v>
      </c>
    </row>
    <row r="1137" spans="1:5" x14ac:dyDescent="0.3">
      <c r="A1137" s="1" t="s">
        <v>3183</v>
      </c>
      <c r="B1137" s="1" t="s">
        <v>3184</v>
      </c>
      <c r="C1137">
        <v>28</v>
      </c>
      <c r="D1137">
        <v>15</v>
      </c>
      <c r="E1137">
        <v>3</v>
      </c>
    </row>
    <row r="1138" spans="1:5" x14ac:dyDescent="0.3">
      <c r="A1138" s="1" t="s">
        <v>3185</v>
      </c>
      <c r="B1138" s="1" t="s">
        <v>3184</v>
      </c>
      <c r="C1138">
        <v>28</v>
      </c>
      <c r="D1138">
        <v>15</v>
      </c>
      <c r="E1138">
        <v>3</v>
      </c>
    </row>
    <row r="1139" spans="1:5" x14ac:dyDescent="0.3">
      <c r="A1139" s="1" t="s">
        <v>3186</v>
      </c>
      <c r="B1139" s="1" t="s">
        <v>3184</v>
      </c>
      <c r="C1139">
        <v>28</v>
      </c>
      <c r="D1139">
        <v>15</v>
      </c>
      <c r="E1139">
        <v>3</v>
      </c>
    </row>
    <row r="1140" spans="1:5" x14ac:dyDescent="0.3">
      <c r="A1140" s="1" t="s">
        <v>3187</v>
      </c>
      <c r="B1140" s="1" t="s">
        <v>3188</v>
      </c>
      <c r="C1140">
        <v>1</v>
      </c>
      <c r="D1140">
        <v>0</v>
      </c>
      <c r="E1140">
        <v>0</v>
      </c>
    </row>
    <row r="1141" spans="1:5" x14ac:dyDescent="0.3">
      <c r="A1141" s="1" t="s">
        <v>3189</v>
      </c>
      <c r="B1141" s="1" t="s">
        <v>3190</v>
      </c>
      <c r="C1141">
        <v>3</v>
      </c>
      <c r="D1141">
        <v>0</v>
      </c>
      <c r="E1141">
        <v>0</v>
      </c>
    </row>
    <row r="1142" spans="1:5" x14ac:dyDescent="0.3">
      <c r="A1142" s="1" t="s">
        <v>3191</v>
      </c>
      <c r="B1142" s="1" t="s">
        <v>3192</v>
      </c>
      <c r="C1142">
        <v>4</v>
      </c>
      <c r="D1142">
        <v>1</v>
      </c>
      <c r="E1142">
        <v>1</v>
      </c>
    </row>
    <row r="1143" spans="1:5" x14ac:dyDescent="0.3">
      <c r="A1143" s="1" t="s">
        <v>3193</v>
      </c>
      <c r="B1143" s="1" t="s">
        <v>3194</v>
      </c>
      <c r="C1143">
        <v>2</v>
      </c>
      <c r="D1143">
        <v>0</v>
      </c>
      <c r="E1143">
        <v>0</v>
      </c>
    </row>
    <row r="1144" spans="1:5" x14ac:dyDescent="0.3">
      <c r="A1144" s="1" t="s">
        <v>3195</v>
      </c>
      <c r="B1144" s="1" t="s">
        <v>3196</v>
      </c>
      <c r="C1144">
        <v>3</v>
      </c>
      <c r="D1144">
        <v>0</v>
      </c>
      <c r="E1144">
        <v>0</v>
      </c>
    </row>
    <row r="1145" spans="1:5" x14ac:dyDescent="0.3">
      <c r="A1145" s="1" t="s">
        <v>3197</v>
      </c>
      <c r="B1145" s="1" t="s">
        <v>3198</v>
      </c>
      <c r="C1145">
        <v>2</v>
      </c>
      <c r="D1145">
        <v>0</v>
      </c>
      <c r="E1145">
        <v>0</v>
      </c>
    </row>
    <row r="1146" spans="1:5" x14ac:dyDescent="0.3">
      <c r="A1146" s="1" t="s">
        <v>3199</v>
      </c>
      <c r="B1146" s="1" t="s">
        <v>3200</v>
      </c>
      <c r="C1146">
        <v>3</v>
      </c>
      <c r="D1146">
        <v>1</v>
      </c>
      <c r="E1146">
        <v>0</v>
      </c>
    </row>
    <row r="1147" spans="1:5" x14ac:dyDescent="0.3">
      <c r="A1147" s="1" t="s">
        <v>3201</v>
      </c>
      <c r="B1147" s="1" t="s">
        <v>3202</v>
      </c>
      <c r="C1147">
        <v>4</v>
      </c>
      <c r="D1147">
        <v>0</v>
      </c>
      <c r="E1147">
        <v>0</v>
      </c>
    </row>
    <row r="1148" spans="1:5" x14ac:dyDescent="0.3">
      <c r="A1148" s="1" t="s">
        <v>3203</v>
      </c>
      <c r="B1148" s="1" t="s">
        <v>3204</v>
      </c>
      <c r="C1148">
        <v>2</v>
      </c>
      <c r="D1148">
        <v>0</v>
      </c>
      <c r="E1148">
        <v>0</v>
      </c>
    </row>
    <row r="1149" spans="1:5" x14ac:dyDescent="0.3">
      <c r="A1149" s="1" t="s">
        <v>3205</v>
      </c>
      <c r="B1149" s="1" t="s">
        <v>1241</v>
      </c>
      <c r="C1149">
        <v>1</v>
      </c>
      <c r="D1149">
        <v>0</v>
      </c>
      <c r="E1149">
        <v>0</v>
      </c>
    </row>
    <row r="1150" spans="1:5" x14ac:dyDescent="0.3">
      <c r="A1150" s="1" t="s">
        <v>3206</v>
      </c>
      <c r="B1150" s="1" t="s">
        <v>3207</v>
      </c>
      <c r="C1150">
        <v>1</v>
      </c>
      <c r="D1150">
        <v>0</v>
      </c>
      <c r="E1150">
        <v>0</v>
      </c>
    </row>
    <row r="1151" spans="1:5" x14ac:dyDescent="0.3">
      <c r="A1151" s="1" t="s">
        <v>3208</v>
      </c>
      <c r="B1151" s="1" t="s">
        <v>3209</v>
      </c>
      <c r="C1151">
        <v>3</v>
      </c>
      <c r="D1151">
        <v>1</v>
      </c>
      <c r="E1151">
        <v>0</v>
      </c>
    </row>
    <row r="1152" spans="1:5" x14ac:dyDescent="0.3">
      <c r="A1152" s="1" t="s">
        <v>3210</v>
      </c>
      <c r="B1152" s="1" t="s">
        <v>3211</v>
      </c>
      <c r="C1152">
        <v>2</v>
      </c>
      <c r="D1152">
        <v>1</v>
      </c>
      <c r="E1152">
        <v>0</v>
      </c>
    </row>
    <row r="1153" spans="1:5" x14ac:dyDescent="0.3">
      <c r="A1153" s="1" t="s">
        <v>3212</v>
      </c>
      <c r="B1153" s="1" t="s">
        <v>3213</v>
      </c>
      <c r="C1153">
        <v>8</v>
      </c>
      <c r="D1153">
        <v>7</v>
      </c>
      <c r="E1153">
        <v>5</v>
      </c>
    </row>
    <row r="1154" spans="1:5" x14ac:dyDescent="0.3">
      <c r="A1154" s="1" t="s">
        <v>3214</v>
      </c>
      <c r="B1154" s="1" t="s">
        <v>3215</v>
      </c>
      <c r="C1154">
        <v>2</v>
      </c>
      <c r="D1154">
        <v>0</v>
      </c>
      <c r="E1154">
        <v>0</v>
      </c>
    </row>
    <row r="1155" spans="1:5" x14ac:dyDescent="0.3">
      <c r="A1155" s="1" t="s">
        <v>3216</v>
      </c>
      <c r="B1155" s="1" t="s">
        <v>3217</v>
      </c>
      <c r="C1155">
        <v>3</v>
      </c>
      <c r="D1155">
        <v>1</v>
      </c>
      <c r="E1155">
        <v>1</v>
      </c>
    </row>
    <row r="1156" spans="1:5" x14ac:dyDescent="0.3">
      <c r="A1156" s="1" t="s">
        <v>3218</v>
      </c>
      <c r="B1156" s="1" t="s">
        <v>3219</v>
      </c>
      <c r="C1156">
        <v>2</v>
      </c>
      <c r="D1156">
        <v>0</v>
      </c>
      <c r="E1156">
        <v>0</v>
      </c>
    </row>
    <row r="1157" spans="1:5" x14ac:dyDescent="0.3">
      <c r="A1157" s="1" t="s">
        <v>3220</v>
      </c>
      <c r="B1157" s="1" t="s">
        <v>3221</v>
      </c>
      <c r="C1157">
        <v>2</v>
      </c>
      <c r="D1157">
        <v>0</v>
      </c>
      <c r="E1157">
        <v>0</v>
      </c>
    </row>
    <row r="1158" spans="1:5" x14ac:dyDescent="0.3">
      <c r="A1158" s="1" t="s">
        <v>3222</v>
      </c>
      <c r="B1158" s="1" t="s">
        <v>3223</v>
      </c>
      <c r="C1158">
        <v>6</v>
      </c>
      <c r="D1158">
        <v>1</v>
      </c>
      <c r="E1158">
        <v>1</v>
      </c>
    </row>
    <row r="1159" spans="1:5" x14ac:dyDescent="0.3">
      <c r="A1159" s="1" t="s">
        <v>3224</v>
      </c>
      <c r="B1159" s="1" t="s">
        <v>3225</v>
      </c>
      <c r="C1159">
        <v>2</v>
      </c>
      <c r="D1159">
        <v>0</v>
      </c>
      <c r="E1159">
        <v>0</v>
      </c>
    </row>
    <row r="1160" spans="1:5" x14ac:dyDescent="0.3">
      <c r="A1160" s="1" t="s">
        <v>3226</v>
      </c>
      <c r="B1160" s="1" t="s">
        <v>3227</v>
      </c>
      <c r="C1160">
        <v>2</v>
      </c>
      <c r="D1160">
        <v>0</v>
      </c>
      <c r="E1160">
        <v>0</v>
      </c>
    </row>
    <row r="1161" spans="1:5" x14ac:dyDescent="0.3">
      <c r="A1161" s="1" t="s">
        <v>3228</v>
      </c>
      <c r="B1161" s="1" t="s">
        <v>3229</v>
      </c>
      <c r="C1161">
        <v>6</v>
      </c>
      <c r="D1161">
        <v>2</v>
      </c>
      <c r="E1161">
        <v>1</v>
      </c>
    </row>
    <row r="1162" spans="1:5" x14ac:dyDescent="0.3">
      <c r="A1162" s="1" t="s">
        <v>3230</v>
      </c>
      <c r="B1162" s="1" t="s">
        <v>3231</v>
      </c>
      <c r="C1162">
        <v>2</v>
      </c>
      <c r="D1162">
        <v>0</v>
      </c>
      <c r="E1162">
        <v>0</v>
      </c>
    </row>
    <row r="1163" spans="1:5" x14ac:dyDescent="0.3">
      <c r="A1163" s="1" t="s">
        <v>3232</v>
      </c>
      <c r="B1163" s="1" t="s">
        <v>3233</v>
      </c>
      <c r="C1163">
        <v>2</v>
      </c>
      <c r="D1163">
        <v>0</v>
      </c>
      <c r="E1163">
        <v>0</v>
      </c>
    </row>
    <row r="1164" spans="1:5" x14ac:dyDescent="0.3">
      <c r="A1164" s="1" t="s">
        <v>3234</v>
      </c>
      <c r="B1164" s="1" t="s">
        <v>3235</v>
      </c>
      <c r="C1164">
        <v>3</v>
      </c>
      <c r="D1164">
        <v>0</v>
      </c>
      <c r="E1164">
        <v>0</v>
      </c>
    </row>
    <row r="1165" spans="1:5" x14ac:dyDescent="0.3">
      <c r="A1165" s="1" t="s">
        <v>3236</v>
      </c>
      <c r="B1165" s="1" t="s">
        <v>3237</v>
      </c>
      <c r="C1165">
        <v>2</v>
      </c>
      <c r="D1165">
        <v>0</v>
      </c>
      <c r="E1165">
        <v>0</v>
      </c>
    </row>
    <row r="1166" spans="1:5" x14ac:dyDescent="0.3">
      <c r="A1166" s="1" t="s">
        <v>3238</v>
      </c>
      <c r="B1166" s="1" t="s">
        <v>3239</v>
      </c>
      <c r="C1166">
        <v>2</v>
      </c>
      <c r="D1166">
        <v>0</v>
      </c>
      <c r="E1166">
        <v>0</v>
      </c>
    </row>
    <row r="1167" spans="1:5" x14ac:dyDescent="0.3">
      <c r="A1167" s="1" t="s">
        <v>3240</v>
      </c>
      <c r="B1167" s="1" t="s">
        <v>3241</v>
      </c>
      <c r="C1167">
        <v>2</v>
      </c>
      <c r="D1167">
        <v>0</v>
      </c>
      <c r="E1167">
        <v>0</v>
      </c>
    </row>
    <row r="1168" spans="1:5" x14ac:dyDescent="0.3">
      <c r="A1168" s="1" t="s">
        <v>3242</v>
      </c>
      <c r="B1168" s="1" t="s">
        <v>3243</v>
      </c>
      <c r="C1168">
        <v>3</v>
      </c>
      <c r="D1168">
        <v>0</v>
      </c>
      <c r="E1168">
        <v>0</v>
      </c>
    </row>
    <row r="1169" spans="1:5" x14ac:dyDescent="0.3">
      <c r="A1169" s="1" t="s">
        <v>3244</v>
      </c>
      <c r="B1169" s="1" t="s">
        <v>3245</v>
      </c>
      <c r="C1169">
        <v>2</v>
      </c>
      <c r="D1169">
        <v>0</v>
      </c>
      <c r="E1169">
        <v>0</v>
      </c>
    </row>
    <row r="1170" spans="1:5" x14ac:dyDescent="0.3">
      <c r="A1170" s="1" t="s">
        <v>3246</v>
      </c>
      <c r="B1170" s="1" t="s">
        <v>3247</v>
      </c>
      <c r="C1170">
        <v>2</v>
      </c>
      <c r="D1170">
        <v>0</v>
      </c>
      <c r="E1170">
        <v>0</v>
      </c>
    </row>
    <row r="1171" spans="1:5" x14ac:dyDescent="0.3">
      <c r="A1171" s="1" t="s">
        <v>3248</v>
      </c>
      <c r="B1171" s="1" t="s">
        <v>3249</v>
      </c>
      <c r="C1171">
        <v>2</v>
      </c>
      <c r="D1171">
        <v>0</v>
      </c>
      <c r="E1171">
        <v>0</v>
      </c>
    </row>
    <row r="1172" spans="1:5" x14ac:dyDescent="0.3">
      <c r="A1172" s="1" t="s">
        <v>3250</v>
      </c>
      <c r="B1172" s="1" t="s">
        <v>3251</v>
      </c>
      <c r="C1172">
        <v>2</v>
      </c>
      <c r="D1172">
        <v>0</v>
      </c>
      <c r="E1172">
        <v>0</v>
      </c>
    </row>
    <row r="1173" spans="1:5" x14ac:dyDescent="0.3">
      <c r="A1173" s="1" t="s">
        <v>3252</v>
      </c>
      <c r="B1173" s="1" t="s">
        <v>3253</v>
      </c>
      <c r="C1173">
        <v>2</v>
      </c>
      <c r="D1173">
        <v>0</v>
      </c>
      <c r="E1173">
        <v>0</v>
      </c>
    </row>
    <row r="1174" spans="1:5" x14ac:dyDescent="0.3">
      <c r="A1174" s="1" t="s">
        <v>3254</v>
      </c>
      <c r="B1174" s="1" t="s">
        <v>3255</v>
      </c>
      <c r="C1174">
        <v>2</v>
      </c>
      <c r="D1174">
        <v>0</v>
      </c>
      <c r="E1174">
        <v>0</v>
      </c>
    </row>
    <row r="1175" spans="1:5" x14ac:dyDescent="0.3">
      <c r="A1175" s="1" t="s">
        <v>3256</v>
      </c>
      <c r="B1175" s="1" t="s">
        <v>3257</v>
      </c>
      <c r="C1175">
        <v>2</v>
      </c>
      <c r="D1175">
        <v>0</v>
      </c>
      <c r="E1175">
        <v>0</v>
      </c>
    </row>
    <row r="1176" spans="1:5" x14ac:dyDescent="0.3">
      <c r="A1176" s="1" t="s">
        <v>3258</v>
      </c>
      <c r="B1176" s="1" t="s">
        <v>3259</v>
      </c>
      <c r="C1176">
        <v>3</v>
      </c>
      <c r="D1176">
        <v>0</v>
      </c>
      <c r="E1176">
        <v>0</v>
      </c>
    </row>
    <row r="1177" spans="1:5" x14ac:dyDescent="0.3">
      <c r="A1177" s="1" t="s">
        <v>3260</v>
      </c>
      <c r="B1177" s="1" t="s">
        <v>3261</v>
      </c>
      <c r="C1177">
        <v>2</v>
      </c>
      <c r="D1177">
        <v>0</v>
      </c>
      <c r="E1177">
        <v>0</v>
      </c>
    </row>
    <row r="1178" spans="1:5" x14ac:dyDescent="0.3">
      <c r="A1178" s="1" t="s">
        <v>3262</v>
      </c>
      <c r="B1178" s="1" t="s">
        <v>3263</v>
      </c>
      <c r="C1178">
        <v>2</v>
      </c>
      <c r="D1178">
        <v>0</v>
      </c>
      <c r="E1178">
        <v>0</v>
      </c>
    </row>
    <row r="1179" spans="1:5" x14ac:dyDescent="0.3">
      <c r="A1179" s="1" t="s">
        <v>3264</v>
      </c>
      <c r="B1179" s="1" t="s">
        <v>3265</v>
      </c>
      <c r="C1179">
        <v>2</v>
      </c>
      <c r="D1179">
        <v>0</v>
      </c>
      <c r="E1179">
        <v>0</v>
      </c>
    </row>
    <row r="1180" spans="1:5" x14ac:dyDescent="0.3">
      <c r="A1180" s="1" t="s">
        <v>3266</v>
      </c>
      <c r="B1180" s="1" t="s">
        <v>3267</v>
      </c>
      <c r="C1180">
        <v>3</v>
      </c>
      <c r="D1180">
        <v>0</v>
      </c>
      <c r="E1180">
        <v>0</v>
      </c>
    </row>
    <row r="1181" spans="1:5" x14ac:dyDescent="0.3">
      <c r="A1181" s="1" t="s">
        <v>3268</v>
      </c>
      <c r="B1181" s="1" t="s">
        <v>3269</v>
      </c>
      <c r="C1181">
        <v>20</v>
      </c>
      <c r="D1181">
        <v>9</v>
      </c>
      <c r="E1181">
        <v>5</v>
      </c>
    </row>
    <row r="1182" spans="1:5" x14ac:dyDescent="0.3">
      <c r="A1182" s="1" t="s">
        <v>3270</v>
      </c>
      <c r="B1182" s="1" t="s">
        <v>3271</v>
      </c>
      <c r="C1182">
        <v>3</v>
      </c>
      <c r="D1182">
        <v>0</v>
      </c>
      <c r="E1182">
        <v>0</v>
      </c>
    </row>
    <row r="1183" spans="1:5" x14ac:dyDescent="0.3">
      <c r="A1183" s="1" t="s">
        <v>3272</v>
      </c>
      <c r="B1183" s="1" t="s">
        <v>3273</v>
      </c>
      <c r="C1183">
        <v>4</v>
      </c>
      <c r="D1183">
        <v>1</v>
      </c>
      <c r="E1183">
        <v>0</v>
      </c>
    </row>
    <row r="1184" spans="1:5" x14ac:dyDescent="0.3">
      <c r="A1184" s="1" t="s">
        <v>3274</v>
      </c>
      <c r="B1184" s="1" t="s">
        <v>3275</v>
      </c>
      <c r="C1184">
        <v>2</v>
      </c>
      <c r="D1184">
        <v>0</v>
      </c>
      <c r="E1184">
        <v>0</v>
      </c>
    </row>
    <row r="1185" spans="1:5" x14ac:dyDescent="0.3">
      <c r="A1185" s="1" t="s">
        <v>3276</v>
      </c>
      <c r="B1185" s="1" t="s">
        <v>3277</v>
      </c>
      <c r="C1185">
        <v>4</v>
      </c>
      <c r="D1185">
        <v>0</v>
      </c>
      <c r="E1185">
        <v>0</v>
      </c>
    </row>
    <row r="1186" spans="1:5" x14ac:dyDescent="0.3">
      <c r="A1186" s="1" t="s">
        <v>3278</v>
      </c>
      <c r="B1186" s="1" t="s">
        <v>3279</v>
      </c>
      <c r="C1186">
        <v>1</v>
      </c>
      <c r="D1186">
        <v>0</v>
      </c>
      <c r="E1186">
        <v>0</v>
      </c>
    </row>
    <row r="1187" spans="1:5" x14ac:dyDescent="0.3">
      <c r="A1187" s="1" t="s">
        <v>3280</v>
      </c>
      <c r="B1187" s="1" t="s">
        <v>3281</v>
      </c>
      <c r="C1187">
        <v>1</v>
      </c>
      <c r="D1187">
        <v>0</v>
      </c>
      <c r="E1187">
        <v>0</v>
      </c>
    </row>
    <row r="1188" spans="1:5" x14ac:dyDescent="0.3">
      <c r="A1188" s="1" t="s">
        <v>3282</v>
      </c>
      <c r="B1188" s="1" t="s">
        <v>3283</v>
      </c>
      <c r="C1188">
        <v>1</v>
      </c>
      <c r="D1188">
        <v>0</v>
      </c>
      <c r="E1188">
        <v>0</v>
      </c>
    </row>
    <row r="1189" spans="1:5" x14ac:dyDescent="0.3">
      <c r="A1189" s="1" t="s">
        <v>3284</v>
      </c>
      <c r="B1189" s="1" t="s">
        <v>3285</v>
      </c>
      <c r="C1189">
        <v>1</v>
      </c>
      <c r="D1189">
        <v>0</v>
      </c>
      <c r="E1189">
        <v>0</v>
      </c>
    </row>
    <row r="1190" spans="1:5" x14ac:dyDescent="0.3">
      <c r="A1190" s="1" t="s">
        <v>3286</v>
      </c>
      <c r="B1190" s="1" t="s">
        <v>3287</v>
      </c>
      <c r="C1190">
        <v>1</v>
      </c>
      <c r="D1190">
        <v>0</v>
      </c>
      <c r="E1190">
        <v>0</v>
      </c>
    </row>
    <row r="1191" spans="1:5" x14ac:dyDescent="0.3">
      <c r="A1191" s="1" t="s">
        <v>3288</v>
      </c>
      <c r="B1191" s="1" t="s">
        <v>3289</v>
      </c>
      <c r="C1191">
        <v>1</v>
      </c>
      <c r="D1191">
        <v>0</v>
      </c>
      <c r="E1191">
        <v>0</v>
      </c>
    </row>
    <row r="1192" spans="1:5" x14ac:dyDescent="0.3">
      <c r="A1192" s="1" t="s">
        <v>3290</v>
      </c>
      <c r="B1192" s="1" t="s">
        <v>3291</v>
      </c>
      <c r="C1192">
        <v>1</v>
      </c>
      <c r="D1192">
        <v>0</v>
      </c>
      <c r="E1192">
        <v>0</v>
      </c>
    </row>
    <row r="1193" spans="1:5" x14ac:dyDescent="0.3">
      <c r="A1193" s="1" t="s">
        <v>3292</v>
      </c>
      <c r="B1193" s="1" t="s">
        <v>3293</v>
      </c>
      <c r="C1193">
        <v>1</v>
      </c>
      <c r="D1193">
        <v>0</v>
      </c>
      <c r="E1193">
        <v>0</v>
      </c>
    </row>
    <row r="1194" spans="1:5" x14ac:dyDescent="0.3">
      <c r="A1194" s="1" t="s">
        <v>3294</v>
      </c>
      <c r="B1194" s="1" t="s">
        <v>3295</v>
      </c>
      <c r="C1194">
        <v>1</v>
      </c>
      <c r="D1194">
        <v>0</v>
      </c>
      <c r="E1194">
        <v>0</v>
      </c>
    </row>
    <row r="1195" spans="1:5" x14ac:dyDescent="0.3">
      <c r="A1195" s="1" t="s">
        <v>3296</v>
      </c>
      <c r="B1195" s="1" t="s">
        <v>3297</v>
      </c>
      <c r="C1195">
        <v>1</v>
      </c>
      <c r="D1195">
        <v>0</v>
      </c>
      <c r="E1195">
        <v>0</v>
      </c>
    </row>
    <row r="1196" spans="1:5" x14ac:dyDescent="0.3">
      <c r="A1196" s="1" t="s">
        <v>3298</v>
      </c>
      <c r="B1196" s="1" t="s">
        <v>3299</v>
      </c>
      <c r="C1196">
        <v>1</v>
      </c>
      <c r="D1196">
        <v>0</v>
      </c>
      <c r="E1196">
        <v>0</v>
      </c>
    </row>
    <row r="1197" spans="1:5" x14ac:dyDescent="0.3">
      <c r="A1197" s="1" t="s">
        <v>3300</v>
      </c>
      <c r="B1197" s="1" t="s">
        <v>3301</v>
      </c>
      <c r="C1197">
        <v>1</v>
      </c>
      <c r="D1197">
        <v>0</v>
      </c>
      <c r="E1197">
        <v>0</v>
      </c>
    </row>
    <row r="1198" spans="1:5" x14ac:dyDescent="0.3">
      <c r="A1198" s="1" t="s">
        <v>3302</v>
      </c>
      <c r="B1198" s="1" t="s">
        <v>3303</v>
      </c>
      <c r="C1198">
        <v>6</v>
      </c>
      <c r="D1198">
        <v>2</v>
      </c>
      <c r="E1198">
        <v>0</v>
      </c>
    </row>
    <row r="1199" spans="1:5" x14ac:dyDescent="0.3">
      <c r="A1199" s="1" t="s">
        <v>3304</v>
      </c>
      <c r="B1199" s="1" t="s">
        <v>3305</v>
      </c>
      <c r="C1199">
        <v>2</v>
      </c>
      <c r="D1199">
        <v>0</v>
      </c>
      <c r="E1199">
        <v>0</v>
      </c>
    </row>
    <row r="1200" spans="1:5" x14ac:dyDescent="0.3">
      <c r="A1200" s="1" t="s">
        <v>3306</v>
      </c>
      <c r="B1200" s="1" t="s">
        <v>3307</v>
      </c>
      <c r="C1200">
        <v>25</v>
      </c>
      <c r="D1200">
        <v>18</v>
      </c>
      <c r="E1200">
        <v>1</v>
      </c>
    </row>
    <row r="1201" spans="1:5" x14ac:dyDescent="0.3">
      <c r="A1201" s="1" t="s">
        <v>3308</v>
      </c>
      <c r="B1201" s="1" t="s">
        <v>3307</v>
      </c>
      <c r="C1201">
        <v>25</v>
      </c>
      <c r="D1201">
        <v>18</v>
      </c>
      <c r="E1201">
        <v>1</v>
      </c>
    </row>
    <row r="1202" spans="1:5" x14ac:dyDescent="0.3">
      <c r="A1202" s="1" t="s">
        <v>3309</v>
      </c>
      <c r="B1202" s="1" t="s">
        <v>3310</v>
      </c>
      <c r="C1202">
        <v>5</v>
      </c>
      <c r="D1202">
        <v>1</v>
      </c>
      <c r="E1202">
        <v>0</v>
      </c>
    </row>
    <row r="1203" spans="1:5" x14ac:dyDescent="0.3">
      <c r="A1203" s="1" t="s">
        <v>3311</v>
      </c>
      <c r="B1203" s="1" t="s">
        <v>1241</v>
      </c>
      <c r="C1203">
        <v>43</v>
      </c>
      <c r="D1203">
        <v>28</v>
      </c>
      <c r="E1203">
        <v>20</v>
      </c>
    </row>
    <row r="1204" spans="1:5" x14ac:dyDescent="0.3">
      <c r="A1204" s="1" t="s">
        <v>3312</v>
      </c>
      <c r="B1204" s="1" t="s">
        <v>3313</v>
      </c>
      <c r="C1204">
        <v>6</v>
      </c>
      <c r="D1204">
        <v>2</v>
      </c>
      <c r="E1204">
        <v>0</v>
      </c>
    </row>
    <row r="1205" spans="1:5" x14ac:dyDescent="0.3">
      <c r="A1205" s="1" t="s">
        <v>3314</v>
      </c>
      <c r="B1205" s="1" t="s">
        <v>3315</v>
      </c>
      <c r="C1205">
        <v>7</v>
      </c>
      <c r="D1205">
        <v>1</v>
      </c>
      <c r="E1205">
        <v>1</v>
      </c>
    </row>
    <row r="1206" spans="1:5" x14ac:dyDescent="0.3">
      <c r="A1206" s="1" t="s">
        <v>3316</v>
      </c>
      <c r="B1206" s="1" t="s">
        <v>3317</v>
      </c>
      <c r="C1206">
        <v>3</v>
      </c>
      <c r="D1206">
        <v>0</v>
      </c>
      <c r="E1206">
        <v>0</v>
      </c>
    </row>
    <row r="1207" spans="1:5" x14ac:dyDescent="0.3">
      <c r="A1207" s="1" t="s">
        <v>3318</v>
      </c>
      <c r="B1207" s="1" t="s">
        <v>3319</v>
      </c>
      <c r="C1207">
        <v>2</v>
      </c>
      <c r="D1207">
        <v>0</v>
      </c>
      <c r="E1207">
        <v>0</v>
      </c>
    </row>
    <row r="1208" spans="1:5" x14ac:dyDescent="0.3">
      <c r="A1208" s="1" t="s">
        <v>3320</v>
      </c>
      <c r="B1208" s="1" t="s">
        <v>3321</v>
      </c>
      <c r="C1208">
        <v>2</v>
      </c>
      <c r="D1208">
        <v>0</v>
      </c>
      <c r="E1208">
        <v>0</v>
      </c>
    </row>
    <row r="1209" spans="1:5" x14ac:dyDescent="0.3">
      <c r="A1209" s="1" t="s">
        <v>3322</v>
      </c>
      <c r="B1209" s="1" t="s">
        <v>1241</v>
      </c>
      <c r="C1209">
        <v>2</v>
      </c>
      <c r="D1209">
        <v>0</v>
      </c>
      <c r="E1209">
        <v>0</v>
      </c>
    </row>
    <row r="1210" spans="1:5" x14ac:dyDescent="0.3">
      <c r="A1210" s="1" t="s">
        <v>3323</v>
      </c>
      <c r="B1210" s="1"/>
      <c r="C1210">
        <v>2</v>
      </c>
      <c r="D1210">
        <v>0</v>
      </c>
      <c r="E1210">
        <v>0</v>
      </c>
    </row>
    <row r="1211" spans="1:5" x14ac:dyDescent="0.3">
      <c r="A1211" s="1" t="s">
        <v>3324</v>
      </c>
      <c r="B1211" s="1" t="s">
        <v>3325</v>
      </c>
      <c r="C1211">
        <v>1</v>
      </c>
      <c r="D1211">
        <v>0</v>
      </c>
      <c r="E1211">
        <v>0</v>
      </c>
    </row>
    <row r="1212" spans="1:5" x14ac:dyDescent="0.3">
      <c r="A1212" s="1" t="s">
        <v>3326</v>
      </c>
      <c r="B1212" s="1" t="s">
        <v>3327</v>
      </c>
      <c r="C1212">
        <v>5</v>
      </c>
      <c r="D1212">
        <v>0</v>
      </c>
      <c r="E1212">
        <v>0</v>
      </c>
    </row>
    <row r="1213" spans="1:5" x14ac:dyDescent="0.3">
      <c r="A1213" s="1" t="s">
        <v>3328</v>
      </c>
      <c r="B1213" s="1" t="s">
        <v>3329</v>
      </c>
      <c r="C1213">
        <v>2</v>
      </c>
      <c r="D1213">
        <v>0</v>
      </c>
      <c r="E1213">
        <v>0</v>
      </c>
    </row>
    <row r="1214" spans="1:5" x14ac:dyDescent="0.3">
      <c r="A1214" s="1" t="s">
        <v>3330</v>
      </c>
      <c r="B1214" s="1" t="s">
        <v>3331</v>
      </c>
      <c r="C1214">
        <v>6</v>
      </c>
      <c r="D1214">
        <v>0</v>
      </c>
      <c r="E1214">
        <v>0</v>
      </c>
    </row>
    <row r="1215" spans="1:5" x14ac:dyDescent="0.3">
      <c r="A1215" s="1" t="s">
        <v>3332</v>
      </c>
      <c r="B1215" s="1" t="s">
        <v>3333</v>
      </c>
      <c r="C1215">
        <v>14</v>
      </c>
      <c r="D1215">
        <v>7</v>
      </c>
      <c r="E1215">
        <v>3</v>
      </c>
    </row>
    <row r="1216" spans="1:5" x14ac:dyDescent="0.3">
      <c r="A1216" s="1" t="s">
        <v>3334</v>
      </c>
      <c r="B1216" s="1" t="s">
        <v>3333</v>
      </c>
      <c r="C1216">
        <v>14</v>
      </c>
      <c r="D1216">
        <v>7</v>
      </c>
      <c r="E1216">
        <v>3</v>
      </c>
    </row>
    <row r="1217" spans="1:5" x14ac:dyDescent="0.3">
      <c r="A1217" s="1" t="s">
        <v>3335</v>
      </c>
      <c r="B1217" s="1" t="s">
        <v>3333</v>
      </c>
      <c r="C1217">
        <v>14</v>
      </c>
      <c r="D1217">
        <v>7</v>
      </c>
      <c r="E1217">
        <v>3</v>
      </c>
    </row>
    <row r="1218" spans="1:5" x14ac:dyDescent="0.3">
      <c r="A1218" s="1" t="s">
        <v>3336</v>
      </c>
      <c r="B1218" s="1" t="s">
        <v>3337</v>
      </c>
      <c r="C1218">
        <v>1</v>
      </c>
      <c r="D1218">
        <v>0</v>
      </c>
      <c r="E1218">
        <v>0</v>
      </c>
    </row>
    <row r="1219" spans="1:5" x14ac:dyDescent="0.3">
      <c r="A1219" s="1" t="s">
        <v>3338</v>
      </c>
      <c r="B1219" s="1" t="s">
        <v>3339</v>
      </c>
      <c r="C1219">
        <v>3</v>
      </c>
      <c r="D1219">
        <v>0</v>
      </c>
      <c r="E1219">
        <v>0</v>
      </c>
    </row>
    <row r="1220" spans="1:5" x14ac:dyDescent="0.3">
      <c r="A1220" s="1" t="s">
        <v>3340</v>
      </c>
      <c r="B1220" s="1" t="s">
        <v>3339</v>
      </c>
      <c r="C1220">
        <v>3</v>
      </c>
      <c r="D1220">
        <v>0</v>
      </c>
      <c r="E1220">
        <v>0</v>
      </c>
    </row>
    <row r="1221" spans="1:5" x14ac:dyDescent="0.3">
      <c r="A1221" s="1" t="s">
        <v>3341</v>
      </c>
      <c r="B1221" s="1" t="s">
        <v>3339</v>
      </c>
      <c r="C1221">
        <v>3</v>
      </c>
      <c r="D1221">
        <v>0</v>
      </c>
      <c r="E1221">
        <v>0</v>
      </c>
    </row>
    <row r="1222" spans="1:5" x14ac:dyDescent="0.3">
      <c r="A1222" s="1" t="s">
        <v>3342</v>
      </c>
      <c r="B1222" s="1" t="s">
        <v>3343</v>
      </c>
      <c r="C1222">
        <v>4</v>
      </c>
      <c r="D1222">
        <v>1</v>
      </c>
      <c r="E1222">
        <v>0</v>
      </c>
    </row>
    <row r="1223" spans="1:5" x14ac:dyDescent="0.3">
      <c r="A1223" s="1" t="s">
        <v>3344</v>
      </c>
      <c r="B1223" s="1" t="s">
        <v>3345</v>
      </c>
      <c r="C1223">
        <v>3</v>
      </c>
      <c r="D1223">
        <v>0</v>
      </c>
      <c r="E1223">
        <v>0</v>
      </c>
    </row>
    <row r="1224" spans="1:5" x14ac:dyDescent="0.3">
      <c r="A1224" s="1" t="s">
        <v>3346</v>
      </c>
      <c r="B1224" s="1" t="s">
        <v>3347</v>
      </c>
      <c r="C1224">
        <v>3</v>
      </c>
      <c r="D1224">
        <v>0</v>
      </c>
      <c r="E1224">
        <v>0</v>
      </c>
    </row>
    <row r="1225" spans="1:5" x14ac:dyDescent="0.3">
      <c r="A1225" s="1" t="s">
        <v>3348</v>
      </c>
      <c r="B1225" s="1" t="s">
        <v>3349</v>
      </c>
      <c r="C1225">
        <v>2</v>
      </c>
      <c r="D1225">
        <v>0</v>
      </c>
      <c r="E1225">
        <v>0</v>
      </c>
    </row>
    <row r="1226" spans="1:5" x14ac:dyDescent="0.3">
      <c r="A1226" s="1" t="s">
        <v>3350</v>
      </c>
      <c r="B1226" s="1" t="s">
        <v>3351</v>
      </c>
      <c r="C1226">
        <v>1</v>
      </c>
      <c r="D1226">
        <v>0</v>
      </c>
      <c r="E1226">
        <v>0</v>
      </c>
    </row>
    <row r="1227" spans="1:5" x14ac:dyDescent="0.3">
      <c r="A1227" s="1" t="s">
        <v>3352</v>
      </c>
      <c r="B1227" s="1" t="s">
        <v>3353</v>
      </c>
      <c r="C1227">
        <v>1</v>
      </c>
      <c r="D1227">
        <v>0</v>
      </c>
      <c r="E1227">
        <v>0</v>
      </c>
    </row>
    <row r="1228" spans="1:5" x14ac:dyDescent="0.3">
      <c r="A1228" s="1" t="s">
        <v>3354</v>
      </c>
      <c r="B1228" s="1" t="s">
        <v>3355</v>
      </c>
      <c r="C1228">
        <v>2</v>
      </c>
      <c r="D1228">
        <v>0</v>
      </c>
      <c r="E1228">
        <v>0</v>
      </c>
    </row>
    <row r="1229" spans="1:5" x14ac:dyDescent="0.3">
      <c r="A1229" s="1" t="s">
        <v>3356</v>
      </c>
      <c r="B1229" s="1" t="s">
        <v>3357</v>
      </c>
      <c r="C1229">
        <v>2</v>
      </c>
      <c r="D1229">
        <v>0</v>
      </c>
      <c r="E1229">
        <v>0</v>
      </c>
    </row>
    <row r="1230" spans="1:5" x14ac:dyDescent="0.3">
      <c r="A1230" s="1" t="s">
        <v>3358</v>
      </c>
      <c r="B1230" s="1" t="s">
        <v>3357</v>
      </c>
      <c r="C1230">
        <v>2</v>
      </c>
      <c r="D1230">
        <v>0</v>
      </c>
      <c r="E1230">
        <v>0</v>
      </c>
    </row>
    <row r="1231" spans="1:5" x14ac:dyDescent="0.3">
      <c r="A1231" s="1" t="s">
        <v>3359</v>
      </c>
      <c r="B1231" s="1" t="s">
        <v>3360</v>
      </c>
      <c r="C1231">
        <v>4</v>
      </c>
      <c r="D1231">
        <v>1</v>
      </c>
      <c r="E1231">
        <v>1</v>
      </c>
    </row>
    <row r="1232" spans="1:5" x14ac:dyDescent="0.3">
      <c r="A1232" s="1" t="s">
        <v>3361</v>
      </c>
      <c r="B1232" s="1" t="s">
        <v>3362</v>
      </c>
      <c r="C1232">
        <v>1</v>
      </c>
      <c r="D1232">
        <v>0</v>
      </c>
      <c r="E1232">
        <v>0</v>
      </c>
    </row>
    <row r="1233" spans="1:5" x14ac:dyDescent="0.3">
      <c r="A1233" s="1" t="s">
        <v>3363</v>
      </c>
      <c r="B1233" s="1" t="s">
        <v>3364</v>
      </c>
      <c r="C1233">
        <v>2</v>
      </c>
      <c r="D1233">
        <v>0</v>
      </c>
      <c r="E1233">
        <v>0</v>
      </c>
    </row>
    <row r="1234" spans="1:5" x14ac:dyDescent="0.3">
      <c r="A1234" s="1" t="s">
        <v>3365</v>
      </c>
      <c r="B1234" s="1" t="s">
        <v>3366</v>
      </c>
      <c r="C1234">
        <v>2</v>
      </c>
      <c r="D1234">
        <v>1</v>
      </c>
      <c r="E1234">
        <v>0</v>
      </c>
    </row>
    <row r="1235" spans="1:5" x14ac:dyDescent="0.3">
      <c r="A1235" s="1" t="s">
        <v>3367</v>
      </c>
      <c r="B1235" s="1" t="s">
        <v>3368</v>
      </c>
      <c r="C1235">
        <v>4</v>
      </c>
      <c r="D1235">
        <v>0</v>
      </c>
      <c r="E1235">
        <v>0</v>
      </c>
    </row>
    <row r="1236" spans="1:5" x14ac:dyDescent="0.3">
      <c r="A1236" s="1" t="s">
        <v>3369</v>
      </c>
      <c r="B1236" s="1" t="s">
        <v>3370</v>
      </c>
      <c r="C1236">
        <v>4</v>
      </c>
      <c r="D1236">
        <v>0</v>
      </c>
      <c r="E1236">
        <v>0</v>
      </c>
    </row>
    <row r="1237" spans="1:5" x14ac:dyDescent="0.3">
      <c r="A1237" s="1" t="s">
        <v>3371</v>
      </c>
      <c r="B1237" s="1" t="s">
        <v>3372</v>
      </c>
      <c r="C1237">
        <v>4</v>
      </c>
      <c r="D1237">
        <v>0</v>
      </c>
      <c r="E1237">
        <v>0</v>
      </c>
    </row>
    <row r="1238" spans="1:5" x14ac:dyDescent="0.3">
      <c r="A1238" s="1" t="s">
        <v>3373</v>
      </c>
      <c r="B1238" s="1" t="s">
        <v>3374</v>
      </c>
      <c r="C1238">
        <v>4</v>
      </c>
      <c r="D1238">
        <v>1</v>
      </c>
      <c r="E1238">
        <v>0</v>
      </c>
    </row>
    <row r="1239" spans="1:5" x14ac:dyDescent="0.3">
      <c r="A1239" s="1" t="s">
        <v>3375</v>
      </c>
      <c r="B1239" s="1" t="s">
        <v>3376</v>
      </c>
      <c r="C1239">
        <v>26</v>
      </c>
      <c r="D1239">
        <v>15</v>
      </c>
      <c r="E1239">
        <v>3</v>
      </c>
    </row>
    <row r="1240" spans="1:5" x14ac:dyDescent="0.3">
      <c r="A1240" s="1" t="s">
        <v>3377</v>
      </c>
      <c r="B1240" s="1" t="s">
        <v>3378</v>
      </c>
      <c r="C1240">
        <v>3</v>
      </c>
      <c r="D1240">
        <v>0</v>
      </c>
      <c r="E1240">
        <v>0</v>
      </c>
    </row>
    <row r="1241" spans="1:5" x14ac:dyDescent="0.3">
      <c r="A1241" s="1" t="s">
        <v>3379</v>
      </c>
      <c r="B1241" s="1" t="s">
        <v>3380</v>
      </c>
      <c r="C1241">
        <v>2</v>
      </c>
      <c r="D1241">
        <v>0</v>
      </c>
      <c r="E1241">
        <v>0</v>
      </c>
    </row>
    <row r="1242" spans="1:5" x14ac:dyDescent="0.3">
      <c r="A1242" s="1" t="s">
        <v>3381</v>
      </c>
      <c r="B1242" s="1" t="s">
        <v>3382</v>
      </c>
      <c r="C1242">
        <v>25</v>
      </c>
      <c r="D1242">
        <v>15</v>
      </c>
      <c r="E1242">
        <v>3</v>
      </c>
    </row>
    <row r="1243" spans="1:5" x14ac:dyDescent="0.3">
      <c r="A1243" s="1" t="s">
        <v>3383</v>
      </c>
      <c r="B1243" s="1" t="s">
        <v>3384</v>
      </c>
      <c r="C1243">
        <v>25</v>
      </c>
      <c r="D1243">
        <v>15</v>
      </c>
      <c r="E1243">
        <v>3</v>
      </c>
    </row>
    <row r="1244" spans="1:5" x14ac:dyDescent="0.3">
      <c r="A1244" s="1" t="s">
        <v>3385</v>
      </c>
      <c r="B1244" s="1" t="s">
        <v>3384</v>
      </c>
      <c r="C1244">
        <v>25</v>
      </c>
      <c r="D1244">
        <v>15</v>
      </c>
      <c r="E1244">
        <v>3</v>
      </c>
    </row>
    <row r="1245" spans="1:5" x14ac:dyDescent="0.3">
      <c r="A1245" s="1" t="s">
        <v>3386</v>
      </c>
      <c r="B1245" s="1" t="s">
        <v>3384</v>
      </c>
      <c r="C1245">
        <v>25</v>
      </c>
      <c r="D1245">
        <v>15</v>
      </c>
      <c r="E1245">
        <v>3</v>
      </c>
    </row>
    <row r="1246" spans="1:5" x14ac:dyDescent="0.3">
      <c r="A1246" s="1">
        <f>SUBTOTAL(103,stats[name])</f>
        <v>1244</v>
      </c>
      <c r="B1246">
        <f>COUNTBLANK(B2:B1245)</f>
        <v>149</v>
      </c>
      <c r="C1246">
        <f>SUBTOTAL(109,stats[keymap_count])</f>
        <v>8554</v>
      </c>
      <c r="D1246">
        <f>SUBTOTAL(109,stats[no_cpp_count])</f>
        <v>3400</v>
      </c>
      <c r="E1246">
        <f>SUBTOTAL(109,stats[error_count])</f>
        <v>499</v>
      </c>
    </row>
  </sheetData>
  <conditionalFormatting sqref="E2:E124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{3B97BBBC-E57C-4EEE-94EA-3FFCDCE945D2}</x14:id>
        </ext>
      </extLst>
    </cfRule>
  </conditionalFormatting>
  <conditionalFormatting sqref="D2:D124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{F4E79C1A-EB3C-4946-B2C4-583EDED423AB}</x14:id>
        </ext>
      </extLst>
    </cfRule>
  </conditionalFormatting>
  <conditionalFormatting sqref="C2:C12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{C11C8E69-D6CF-4C97-A4D7-21E6C8AE4B9A}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97BBBC-E57C-4EEE-94EA-3FFCDCE94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E2:E1245</xm:sqref>
        </x14:conditionalFormatting>
        <x14:conditionalFormatting xmlns:xm="http://schemas.microsoft.com/office/excel/2006/main">
          <x14:cfRule type="dataBar" id="{F4E79C1A-EB3C-4946-B2C4-583EDED423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D2:D1245</xm:sqref>
        </x14:conditionalFormatting>
        <x14:conditionalFormatting xmlns:xm="http://schemas.microsoft.com/office/excel/2006/main">
          <x14:cfRule type="dataBar" id="{C11C8E69-D6CF-4C97-A4D7-21E6C8AE4B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C2:C1245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45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90" spans="1:1" x14ac:dyDescent="0.3">
      <c r="A90" t="s">
        <v>88</v>
      </c>
    </row>
    <row r="91" spans="1:1" x14ac:dyDescent="0.3">
      <c r="A91" t="s">
        <v>89</v>
      </c>
    </row>
    <row r="92" spans="1:1" x14ac:dyDescent="0.3">
      <c r="A92" t="s">
        <v>90</v>
      </c>
    </row>
    <row r="93" spans="1:1" x14ac:dyDescent="0.3">
      <c r="A93" t="s">
        <v>91</v>
      </c>
    </row>
    <row r="94" spans="1:1" x14ac:dyDescent="0.3">
      <c r="A94" t="s">
        <v>92</v>
      </c>
    </row>
    <row r="95" spans="1:1" x14ac:dyDescent="0.3">
      <c r="A95" t="s">
        <v>93</v>
      </c>
    </row>
    <row r="96" spans="1:1" x14ac:dyDescent="0.3">
      <c r="A96" t="s">
        <v>94</v>
      </c>
    </row>
    <row r="97" spans="1:1" x14ac:dyDescent="0.3">
      <c r="A97" t="s">
        <v>95</v>
      </c>
    </row>
    <row r="98" spans="1:1" x14ac:dyDescent="0.3">
      <c r="A98" t="s">
        <v>96</v>
      </c>
    </row>
    <row r="99" spans="1:1" x14ac:dyDescent="0.3">
      <c r="A99" t="s">
        <v>97</v>
      </c>
    </row>
    <row r="100" spans="1:1" x14ac:dyDescent="0.3">
      <c r="A100" t="s">
        <v>98</v>
      </c>
    </row>
    <row r="101" spans="1:1" x14ac:dyDescent="0.3">
      <c r="A101" t="s">
        <v>99</v>
      </c>
    </row>
    <row r="102" spans="1:1" x14ac:dyDescent="0.3">
      <c r="A102" t="s">
        <v>100</v>
      </c>
    </row>
    <row r="103" spans="1:1" x14ac:dyDescent="0.3">
      <c r="A103" t="s">
        <v>101</v>
      </c>
    </row>
    <row r="104" spans="1:1" x14ac:dyDescent="0.3">
      <c r="A104" t="s">
        <v>102</v>
      </c>
    </row>
    <row r="105" spans="1:1" x14ac:dyDescent="0.3">
      <c r="A105" t="s">
        <v>103</v>
      </c>
    </row>
    <row r="106" spans="1:1" x14ac:dyDescent="0.3">
      <c r="A106" t="s">
        <v>104</v>
      </c>
    </row>
    <row r="107" spans="1:1" x14ac:dyDescent="0.3">
      <c r="A107" t="s">
        <v>105</v>
      </c>
    </row>
    <row r="108" spans="1:1" x14ac:dyDescent="0.3">
      <c r="A108" t="s">
        <v>106</v>
      </c>
    </row>
    <row r="109" spans="1:1" x14ac:dyDescent="0.3">
      <c r="A109" t="s">
        <v>107</v>
      </c>
    </row>
    <row r="110" spans="1:1" x14ac:dyDescent="0.3">
      <c r="A110" t="s">
        <v>108</v>
      </c>
    </row>
    <row r="111" spans="1:1" x14ac:dyDescent="0.3">
      <c r="A111" t="s">
        <v>109</v>
      </c>
    </row>
    <row r="112" spans="1:1" x14ac:dyDescent="0.3">
      <c r="A112" t="s">
        <v>110</v>
      </c>
    </row>
    <row r="113" spans="1:1" x14ac:dyDescent="0.3">
      <c r="A113" t="s">
        <v>111</v>
      </c>
    </row>
    <row r="114" spans="1:1" x14ac:dyDescent="0.3">
      <c r="A114" t="s">
        <v>112</v>
      </c>
    </row>
    <row r="115" spans="1:1" x14ac:dyDescent="0.3">
      <c r="A115" t="s">
        <v>113</v>
      </c>
    </row>
    <row r="116" spans="1:1" x14ac:dyDescent="0.3">
      <c r="A116" t="s">
        <v>114</v>
      </c>
    </row>
    <row r="117" spans="1:1" x14ac:dyDescent="0.3">
      <c r="A117" t="s">
        <v>115</v>
      </c>
    </row>
    <row r="118" spans="1:1" x14ac:dyDescent="0.3">
      <c r="A118" t="s">
        <v>116</v>
      </c>
    </row>
    <row r="119" spans="1:1" x14ac:dyDescent="0.3">
      <c r="A119" t="s">
        <v>117</v>
      </c>
    </row>
    <row r="120" spans="1:1" x14ac:dyDescent="0.3">
      <c r="A120" t="s">
        <v>118</v>
      </c>
    </row>
    <row r="121" spans="1:1" x14ac:dyDescent="0.3">
      <c r="A121" t="s">
        <v>119</v>
      </c>
    </row>
    <row r="122" spans="1:1" x14ac:dyDescent="0.3">
      <c r="A122" t="s">
        <v>120</v>
      </c>
    </row>
    <row r="123" spans="1:1" x14ac:dyDescent="0.3">
      <c r="A123" t="s">
        <v>121</v>
      </c>
    </row>
    <row r="125" spans="1:1" x14ac:dyDescent="0.3">
      <c r="A125" t="s">
        <v>122</v>
      </c>
    </row>
    <row r="126" spans="1:1" x14ac:dyDescent="0.3">
      <c r="A126" t="s">
        <v>123</v>
      </c>
    </row>
    <row r="127" spans="1:1" x14ac:dyDescent="0.3">
      <c r="A127" t="s">
        <v>124</v>
      </c>
    </row>
    <row r="128" spans="1:1" x14ac:dyDescent="0.3">
      <c r="A128" t="s">
        <v>125</v>
      </c>
    </row>
    <row r="129" spans="1:1" x14ac:dyDescent="0.3">
      <c r="A129" t="s">
        <v>126</v>
      </c>
    </row>
    <row r="130" spans="1:1" x14ac:dyDescent="0.3">
      <c r="A130" t="s">
        <v>127</v>
      </c>
    </row>
    <row r="131" spans="1:1" x14ac:dyDescent="0.3">
      <c r="A131" t="s">
        <v>128</v>
      </c>
    </row>
    <row r="132" spans="1:1" x14ac:dyDescent="0.3">
      <c r="A132" t="s">
        <v>129</v>
      </c>
    </row>
    <row r="133" spans="1:1" x14ac:dyDescent="0.3">
      <c r="A133" t="s">
        <v>130</v>
      </c>
    </row>
    <row r="134" spans="1:1" x14ac:dyDescent="0.3">
      <c r="A134" t="s">
        <v>131</v>
      </c>
    </row>
    <row r="135" spans="1:1" x14ac:dyDescent="0.3">
      <c r="A135" t="s">
        <v>132</v>
      </c>
    </row>
    <row r="136" spans="1:1" x14ac:dyDescent="0.3">
      <c r="A136" t="s">
        <v>133</v>
      </c>
    </row>
    <row r="137" spans="1:1" x14ac:dyDescent="0.3">
      <c r="A137" t="s">
        <v>134</v>
      </c>
    </row>
    <row r="138" spans="1:1" x14ac:dyDescent="0.3">
      <c r="A138" t="s">
        <v>135</v>
      </c>
    </row>
    <row r="139" spans="1:1" x14ac:dyDescent="0.3">
      <c r="A139" t="s">
        <v>136</v>
      </c>
    </row>
    <row r="140" spans="1:1" x14ac:dyDescent="0.3">
      <c r="A140" t="s">
        <v>137</v>
      </c>
    </row>
    <row r="141" spans="1:1" x14ac:dyDescent="0.3">
      <c r="A141" t="s">
        <v>138</v>
      </c>
    </row>
    <row r="142" spans="1:1" x14ac:dyDescent="0.3">
      <c r="A142" t="s">
        <v>139</v>
      </c>
    </row>
    <row r="143" spans="1:1" x14ac:dyDescent="0.3">
      <c r="A143" t="s">
        <v>140</v>
      </c>
    </row>
    <row r="144" spans="1:1" x14ac:dyDescent="0.3">
      <c r="A144" t="s">
        <v>141</v>
      </c>
    </row>
    <row r="145" spans="1:1" x14ac:dyDescent="0.3">
      <c r="A145" t="s">
        <v>142</v>
      </c>
    </row>
    <row r="146" spans="1:1" x14ac:dyDescent="0.3">
      <c r="A146" t="s">
        <v>143</v>
      </c>
    </row>
    <row r="147" spans="1:1" x14ac:dyDescent="0.3">
      <c r="A147" t="s">
        <v>144</v>
      </c>
    </row>
    <row r="148" spans="1:1" x14ac:dyDescent="0.3">
      <c r="A148" t="s">
        <v>145</v>
      </c>
    </row>
    <row r="150" spans="1:1" x14ac:dyDescent="0.3">
      <c r="A150" t="s">
        <v>146</v>
      </c>
    </row>
    <row r="151" spans="1:1" x14ac:dyDescent="0.3">
      <c r="A151" t="s">
        <v>147</v>
      </c>
    </row>
    <row r="152" spans="1:1" x14ac:dyDescent="0.3">
      <c r="A152" t="s">
        <v>148</v>
      </c>
    </row>
    <row r="153" spans="1:1" x14ac:dyDescent="0.3">
      <c r="A153" t="s">
        <v>149</v>
      </c>
    </row>
    <row r="154" spans="1:1" x14ac:dyDescent="0.3">
      <c r="A154" t="s">
        <v>150</v>
      </c>
    </row>
    <row r="155" spans="1:1" x14ac:dyDescent="0.3">
      <c r="A155" t="s">
        <v>151</v>
      </c>
    </row>
    <row r="156" spans="1:1" x14ac:dyDescent="0.3">
      <c r="A156" t="s">
        <v>152</v>
      </c>
    </row>
    <row r="157" spans="1:1" x14ac:dyDescent="0.3">
      <c r="A157" t="s">
        <v>153</v>
      </c>
    </row>
    <row r="158" spans="1:1" x14ac:dyDescent="0.3">
      <c r="A158" t="s">
        <v>154</v>
      </c>
    </row>
    <row r="159" spans="1:1" x14ac:dyDescent="0.3">
      <c r="A159" t="s">
        <v>155</v>
      </c>
    </row>
    <row r="160" spans="1:1" x14ac:dyDescent="0.3">
      <c r="A160" t="s">
        <v>156</v>
      </c>
    </row>
    <row r="162" spans="1:1" x14ac:dyDescent="0.3">
      <c r="A162" t="s">
        <v>157</v>
      </c>
    </row>
    <row r="163" spans="1:1" x14ac:dyDescent="0.3">
      <c r="A163" t="s">
        <v>158</v>
      </c>
    </row>
    <row r="164" spans="1:1" x14ac:dyDescent="0.3">
      <c r="A164" t="s">
        <v>159</v>
      </c>
    </row>
    <row r="165" spans="1:1" x14ac:dyDescent="0.3">
      <c r="A165" t="s">
        <v>160</v>
      </c>
    </row>
    <row r="166" spans="1:1" x14ac:dyDescent="0.3">
      <c r="A166" t="s">
        <v>161</v>
      </c>
    </row>
    <row r="167" spans="1:1" x14ac:dyDescent="0.3">
      <c r="A167" t="s">
        <v>162</v>
      </c>
    </row>
    <row r="168" spans="1:1" x14ac:dyDescent="0.3">
      <c r="A168" t="s">
        <v>163</v>
      </c>
    </row>
    <row r="169" spans="1:1" x14ac:dyDescent="0.3">
      <c r="A169" t="s">
        <v>164</v>
      </c>
    </row>
    <row r="170" spans="1:1" x14ac:dyDescent="0.3">
      <c r="A170" t="s">
        <v>165</v>
      </c>
    </row>
    <row r="171" spans="1:1" x14ac:dyDescent="0.3">
      <c r="A171" t="s">
        <v>166</v>
      </c>
    </row>
    <row r="172" spans="1:1" x14ac:dyDescent="0.3">
      <c r="A172" t="s">
        <v>167</v>
      </c>
    </row>
    <row r="173" spans="1:1" x14ac:dyDescent="0.3">
      <c r="A173" t="s">
        <v>168</v>
      </c>
    </row>
    <row r="174" spans="1:1" x14ac:dyDescent="0.3">
      <c r="A174" t="s">
        <v>169</v>
      </c>
    </row>
    <row r="175" spans="1:1" x14ac:dyDescent="0.3">
      <c r="A175" t="s">
        <v>170</v>
      </c>
    </row>
    <row r="176" spans="1:1" x14ac:dyDescent="0.3">
      <c r="A176" t="s">
        <v>171</v>
      </c>
    </row>
    <row r="177" spans="1:1" x14ac:dyDescent="0.3">
      <c r="A177" t="s">
        <v>172</v>
      </c>
    </row>
    <row r="178" spans="1:1" x14ac:dyDescent="0.3">
      <c r="A178" t="s">
        <v>173</v>
      </c>
    </row>
    <row r="179" spans="1:1" x14ac:dyDescent="0.3">
      <c r="A179" t="s">
        <v>174</v>
      </c>
    </row>
    <row r="180" spans="1:1" x14ac:dyDescent="0.3">
      <c r="A180" t="s">
        <v>175</v>
      </c>
    </row>
    <row r="181" spans="1:1" x14ac:dyDescent="0.3">
      <c r="A181" t="s">
        <v>176</v>
      </c>
    </row>
    <row r="182" spans="1:1" x14ac:dyDescent="0.3">
      <c r="A182" t="s">
        <v>177</v>
      </c>
    </row>
    <row r="183" spans="1:1" x14ac:dyDescent="0.3">
      <c r="A183" t="s">
        <v>178</v>
      </c>
    </row>
    <row r="184" spans="1:1" x14ac:dyDescent="0.3">
      <c r="A184" t="s">
        <v>179</v>
      </c>
    </row>
    <row r="185" spans="1:1" x14ac:dyDescent="0.3">
      <c r="A185" t="s">
        <v>180</v>
      </c>
    </row>
    <row r="186" spans="1:1" x14ac:dyDescent="0.3">
      <c r="A186" t="s">
        <v>181</v>
      </c>
    </row>
    <row r="187" spans="1:1" x14ac:dyDescent="0.3">
      <c r="A187" t="s">
        <v>182</v>
      </c>
    </row>
    <row r="188" spans="1:1" x14ac:dyDescent="0.3">
      <c r="A188" t="s">
        <v>183</v>
      </c>
    </row>
    <row r="189" spans="1:1" x14ac:dyDescent="0.3">
      <c r="A189" t="s">
        <v>184</v>
      </c>
    </row>
    <row r="190" spans="1:1" x14ac:dyDescent="0.3">
      <c r="A190" t="s">
        <v>185</v>
      </c>
    </row>
    <row r="191" spans="1:1" x14ac:dyDescent="0.3">
      <c r="A191" t="s">
        <v>186</v>
      </c>
    </row>
    <row r="192" spans="1:1" x14ac:dyDescent="0.3">
      <c r="A192" t="s">
        <v>187</v>
      </c>
    </row>
    <row r="193" spans="1:1" x14ac:dyDescent="0.3">
      <c r="A193" t="s">
        <v>188</v>
      </c>
    </row>
    <row r="194" spans="1:1" x14ac:dyDescent="0.3">
      <c r="A194" t="s">
        <v>189</v>
      </c>
    </row>
    <row r="195" spans="1:1" x14ac:dyDescent="0.3">
      <c r="A195" t="s">
        <v>190</v>
      </c>
    </row>
    <row r="196" spans="1:1" x14ac:dyDescent="0.3">
      <c r="A196" t="s">
        <v>191</v>
      </c>
    </row>
    <row r="197" spans="1:1" x14ac:dyDescent="0.3">
      <c r="A197" t="s">
        <v>192</v>
      </c>
    </row>
    <row r="198" spans="1:1" x14ac:dyDescent="0.3">
      <c r="A198" t="s">
        <v>193</v>
      </c>
    </row>
    <row r="199" spans="1:1" x14ac:dyDescent="0.3">
      <c r="A199" t="s">
        <v>194</v>
      </c>
    </row>
    <row r="200" spans="1:1" x14ac:dyDescent="0.3">
      <c r="A200" t="s">
        <v>195</v>
      </c>
    </row>
    <row r="201" spans="1:1" x14ac:dyDescent="0.3">
      <c r="A201" t="s">
        <v>196</v>
      </c>
    </row>
    <row r="202" spans="1:1" x14ac:dyDescent="0.3">
      <c r="A202" t="s">
        <v>197</v>
      </c>
    </row>
    <row r="203" spans="1:1" x14ac:dyDescent="0.3">
      <c r="A203" t="s">
        <v>198</v>
      </c>
    </row>
    <row r="204" spans="1:1" x14ac:dyDescent="0.3">
      <c r="A204" t="s">
        <v>199</v>
      </c>
    </row>
    <row r="205" spans="1:1" x14ac:dyDescent="0.3">
      <c r="A205" t="s">
        <v>200</v>
      </c>
    </row>
    <row r="206" spans="1:1" x14ac:dyDescent="0.3">
      <c r="A206" t="s">
        <v>201</v>
      </c>
    </row>
    <row r="207" spans="1:1" x14ac:dyDescent="0.3">
      <c r="A207" t="s">
        <v>202</v>
      </c>
    </row>
    <row r="208" spans="1:1" x14ac:dyDescent="0.3">
      <c r="A208" t="s">
        <v>203</v>
      </c>
    </row>
    <row r="209" spans="1:1" x14ac:dyDescent="0.3">
      <c r="A209" t="s">
        <v>204</v>
      </c>
    </row>
    <row r="210" spans="1:1" x14ac:dyDescent="0.3">
      <c r="A210" t="s">
        <v>205</v>
      </c>
    </row>
    <row r="211" spans="1:1" x14ac:dyDescent="0.3">
      <c r="A211" t="s">
        <v>206</v>
      </c>
    </row>
    <row r="212" spans="1:1" x14ac:dyDescent="0.3">
      <c r="A212" t="s">
        <v>207</v>
      </c>
    </row>
    <row r="213" spans="1:1" x14ac:dyDescent="0.3">
      <c r="A213" t="s">
        <v>208</v>
      </c>
    </row>
    <row r="214" spans="1:1" x14ac:dyDescent="0.3">
      <c r="A214" t="s">
        <v>209</v>
      </c>
    </row>
    <row r="215" spans="1:1" x14ac:dyDescent="0.3">
      <c r="A215" t="s">
        <v>210</v>
      </c>
    </row>
    <row r="216" spans="1:1" x14ac:dyDescent="0.3">
      <c r="A216" t="s">
        <v>211</v>
      </c>
    </row>
    <row r="217" spans="1:1" x14ac:dyDescent="0.3">
      <c r="A217" t="s">
        <v>212</v>
      </c>
    </row>
    <row r="218" spans="1:1" x14ac:dyDescent="0.3">
      <c r="A218" t="s">
        <v>213</v>
      </c>
    </row>
    <row r="219" spans="1:1" x14ac:dyDescent="0.3">
      <c r="A219" t="s">
        <v>214</v>
      </c>
    </row>
    <row r="220" spans="1:1" x14ac:dyDescent="0.3">
      <c r="A220" t="s">
        <v>215</v>
      </c>
    </row>
    <row r="221" spans="1:1" x14ac:dyDescent="0.3">
      <c r="A221" t="s">
        <v>216</v>
      </c>
    </row>
    <row r="222" spans="1:1" x14ac:dyDescent="0.3">
      <c r="A222" t="s">
        <v>217</v>
      </c>
    </row>
    <row r="223" spans="1:1" x14ac:dyDescent="0.3">
      <c r="A223" t="s">
        <v>218</v>
      </c>
    </row>
    <row r="224" spans="1:1" x14ac:dyDescent="0.3">
      <c r="A224" t="s">
        <v>219</v>
      </c>
    </row>
    <row r="225" spans="1:1" x14ac:dyDescent="0.3">
      <c r="A225" t="s">
        <v>220</v>
      </c>
    </row>
    <row r="226" spans="1:1" x14ac:dyDescent="0.3">
      <c r="A226" t="s">
        <v>221</v>
      </c>
    </row>
    <row r="227" spans="1:1" x14ac:dyDescent="0.3">
      <c r="A227" t="s">
        <v>222</v>
      </c>
    </row>
    <row r="228" spans="1:1" x14ac:dyDescent="0.3">
      <c r="A228" t="s">
        <v>223</v>
      </c>
    </row>
    <row r="229" spans="1:1" x14ac:dyDescent="0.3">
      <c r="A229" t="s">
        <v>224</v>
      </c>
    </row>
    <row r="230" spans="1:1" x14ac:dyDescent="0.3">
      <c r="A230" t="s">
        <v>225</v>
      </c>
    </row>
    <row r="231" spans="1:1" x14ac:dyDescent="0.3">
      <c r="A231" t="s">
        <v>226</v>
      </c>
    </row>
    <row r="232" spans="1:1" x14ac:dyDescent="0.3">
      <c r="A232" t="s">
        <v>227</v>
      </c>
    </row>
    <row r="233" spans="1:1" x14ac:dyDescent="0.3">
      <c r="A233" t="s">
        <v>228</v>
      </c>
    </row>
    <row r="234" spans="1:1" x14ac:dyDescent="0.3">
      <c r="A234" t="s">
        <v>229</v>
      </c>
    </row>
    <row r="235" spans="1:1" x14ac:dyDescent="0.3">
      <c r="A235" t="s">
        <v>230</v>
      </c>
    </row>
    <row r="237" spans="1:1" x14ac:dyDescent="0.3">
      <c r="A237" t="s">
        <v>231</v>
      </c>
    </row>
    <row r="238" spans="1:1" x14ac:dyDescent="0.3">
      <c r="A238" t="s">
        <v>232</v>
      </c>
    </row>
    <row r="240" spans="1:1" x14ac:dyDescent="0.3">
      <c r="A240" t="s">
        <v>233</v>
      </c>
    </row>
    <row r="241" spans="1:1" x14ac:dyDescent="0.3">
      <c r="A241" t="s">
        <v>234</v>
      </c>
    </row>
    <row r="242" spans="1:1" x14ac:dyDescent="0.3">
      <c r="A242" t="s">
        <v>235</v>
      </c>
    </row>
    <row r="243" spans="1:1" x14ac:dyDescent="0.3">
      <c r="A243" t="s">
        <v>236</v>
      </c>
    </row>
    <row r="244" spans="1:1" x14ac:dyDescent="0.3">
      <c r="A244" t="s">
        <v>237</v>
      </c>
    </row>
    <row r="245" spans="1:1" x14ac:dyDescent="0.3">
      <c r="A245" t="s">
        <v>238</v>
      </c>
    </row>
    <row r="246" spans="1:1" x14ac:dyDescent="0.3">
      <c r="A246" t="s">
        <v>239</v>
      </c>
    </row>
    <row r="247" spans="1:1" x14ac:dyDescent="0.3">
      <c r="A247" t="s">
        <v>240</v>
      </c>
    </row>
    <row r="248" spans="1:1" x14ac:dyDescent="0.3">
      <c r="A248" t="s">
        <v>241</v>
      </c>
    </row>
    <row r="249" spans="1:1" x14ac:dyDescent="0.3">
      <c r="A249" t="s">
        <v>242</v>
      </c>
    </row>
    <row r="250" spans="1:1" x14ac:dyDescent="0.3">
      <c r="A250" t="s">
        <v>243</v>
      </c>
    </row>
    <row r="251" spans="1:1" x14ac:dyDescent="0.3">
      <c r="A251" t="s">
        <v>244</v>
      </c>
    </row>
    <row r="252" spans="1:1" x14ac:dyDescent="0.3">
      <c r="A252" t="s">
        <v>245</v>
      </c>
    </row>
    <row r="253" spans="1:1" x14ac:dyDescent="0.3">
      <c r="A253" t="s">
        <v>246</v>
      </c>
    </row>
    <row r="254" spans="1:1" x14ac:dyDescent="0.3">
      <c r="A254" t="s">
        <v>247</v>
      </c>
    </row>
    <row r="255" spans="1:1" x14ac:dyDescent="0.3">
      <c r="A255" t="s">
        <v>248</v>
      </c>
    </row>
    <row r="256" spans="1:1" x14ac:dyDescent="0.3">
      <c r="A256" t="s">
        <v>249</v>
      </c>
    </row>
    <row r="257" spans="1:1" x14ac:dyDescent="0.3">
      <c r="A257" t="s">
        <v>250</v>
      </c>
    </row>
    <row r="258" spans="1:1" x14ac:dyDescent="0.3">
      <c r="A258" t="s">
        <v>251</v>
      </c>
    </row>
    <row r="259" spans="1:1" x14ac:dyDescent="0.3">
      <c r="A259" t="s">
        <v>252</v>
      </c>
    </row>
    <row r="260" spans="1:1" x14ac:dyDescent="0.3">
      <c r="A260" t="s">
        <v>253</v>
      </c>
    </row>
    <row r="261" spans="1:1" x14ac:dyDescent="0.3">
      <c r="A261" t="s">
        <v>254</v>
      </c>
    </row>
    <row r="262" spans="1:1" x14ac:dyDescent="0.3">
      <c r="A262" t="s">
        <v>255</v>
      </c>
    </row>
    <row r="263" spans="1:1" x14ac:dyDescent="0.3">
      <c r="A263" t="s">
        <v>256</v>
      </c>
    </row>
    <row r="264" spans="1:1" x14ac:dyDescent="0.3">
      <c r="A264" t="s">
        <v>257</v>
      </c>
    </row>
    <row r="265" spans="1:1" x14ac:dyDescent="0.3">
      <c r="A265" t="s">
        <v>258</v>
      </c>
    </row>
    <row r="266" spans="1:1" x14ac:dyDescent="0.3">
      <c r="A266" t="s">
        <v>259</v>
      </c>
    </row>
    <row r="267" spans="1:1" x14ac:dyDescent="0.3">
      <c r="A267" t="s">
        <v>260</v>
      </c>
    </row>
    <row r="268" spans="1:1" x14ac:dyDescent="0.3">
      <c r="A268" t="s">
        <v>261</v>
      </c>
    </row>
    <row r="269" spans="1:1" x14ac:dyDescent="0.3">
      <c r="A269" t="s">
        <v>262</v>
      </c>
    </row>
    <row r="270" spans="1:1" x14ac:dyDescent="0.3">
      <c r="A270" t="s">
        <v>263</v>
      </c>
    </row>
    <row r="271" spans="1:1" x14ac:dyDescent="0.3">
      <c r="A271" t="s">
        <v>264</v>
      </c>
    </row>
    <row r="272" spans="1:1" x14ac:dyDescent="0.3">
      <c r="A272" t="s">
        <v>265</v>
      </c>
    </row>
    <row r="273" spans="1:1" x14ac:dyDescent="0.3">
      <c r="A273" t="s">
        <v>266</v>
      </c>
    </row>
    <row r="274" spans="1:1" x14ac:dyDescent="0.3">
      <c r="A274" t="s">
        <v>267</v>
      </c>
    </row>
    <row r="275" spans="1:1" x14ac:dyDescent="0.3">
      <c r="A275" t="s">
        <v>268</v>
      </c>
    </row>
    <row r="276" spans="1:1" x14ac:dyDescent="0.3">
      <c r="A276" t="s">
        <v>269</v>
      </c>
    </row>
    <row r="277" spans="1:1" x14ac:dyDescent="0.3">
      <c r="A277" t="s">
        <v>270</v>
      </c>
    </row>
    <row r="278" spans="1:1" x14ac:dyDescent="0.3">
      <c r="A278" t="s">
        <v>271</v>
      </c>
    </row>
    <row r="279" spans="1:1" x14ac:dyDescent="0.3">
      <c r="A279" t="s">
        <v>272</v>
      </c>
    </row>
    <row r="280" spans="1:1" x14ac:dyDescent="0.3">
      <c r="A280" t="s">
        <v>273</v>
      </c>
    </row>
    <row r="281" spans="1:1" x14ac:dyDescent="0.3">
      <c r="A281" t="s">
        <v>274</v>
      </c>
    </row>
    <row r="282" spans="1:1" x14ac:dyDescent="0.3">
      <c r="A282" t="s">
        <v>275</v>
      </c>
    </row>
    <row r="283" spans="1:1" x14ac:dyDescent="0.3">
      <c r="A283" t="s">
        <v>276</v>
      </c>
    </row>
    <row r="284" spans="1:1" x14ac:dyDescent="0.3">
      <c r="A284" t="s">
        <v>277</v>
      </c>
    </row>
    <row r="285" spans="1:1" x14ac:dyDescent="0.3">
      <c r="A285" t="s">
        <v>278</v>
      </c>
    </row>
    <row r="286" spans="1:1" x14ac:dyDescent="0.3">
      <c r="A286" t="s">
        <v>279</v>
      </c>
    </row>
    <row r="287" spans="1:1" x14ac:dyDescent="0.3">
      <c r="A287" t="s">
        <v>280</v>
      </c>
    </row>
    <row r="288" spans="1:1" x14ac:dyDescent="0.3">
      <c r="A288" t="s">
        <v>281</v>
      </c>
    </row>
    <row r="289" spans="1:1" x14ac:dyDescent="0.3">
      <c r="A289" t="s">
        <v>282</v>
      </c>
    </row>
    <row r="290" spans="1:1" x14ac:dyDescent="0.3">
      <c r="A290" t="s">
        <v>283</v>
      </c>
    </row>
    <row r="291" spans="1:1" x14ac:dyDescent="0.3">
      <c r="A291" t="s">
        <v>284</v>
      </c>
    </row>
    <row r="292" spans="1:1" x14ac:dyDescent="0.3">
      <c r="A292" t="s">
        <v>285</v>
      </c>
    </row>
    <row r="293" spans="1:1" x14ac:dyDescent="0.3">
      <c r="A293" t="s">
        <v>286</v>
      </c>
    </row>
    <row r="294" spans="1:1" x14ac:dyDescent="0.3">
      <c r="A294" t="s">
        <v>287</v>
      </c>
    </row>
    <row r="295" spans="1:1" x14ac:dyDescent="0.3">
      <c r="A295" t="s">
        <v>288</v>
      </c>
    </row>
    <row r="296" spans="1:1" x14ac:dyDescent="0.3">
      <c r="A296" t="s">
        <v>289</v>
      </c>
    </row>
    <row r="297" spans="1:1" x14ac:dyDescent="0.3">
      <c r="A297" t="s">
        <v>290</v>
      </c>
    </row>
    <row r="298" spans="1:1" x14ac:dyDescent="0.3">
      <c r="A298" t="s">
        <v>291</v>
      </c>
    </row>
    <row r="299" spans="1:1" x14ac:dyDescent="0.3">
      <c r="A299" t="s">
        <v>292</v>
      </c>
    </row>
    <row r="300" spans="1:1" x14ac:dyDescent="0.3">
      <c r="A300" t="s">
        <v>293</v>
      </c>
    </row>
    <row r="301" spans="1:1" x14ac:dyDescent="0.3">
      <c r="A301" t="s">
        <v>294</v>
      </c>
    </row>
    <row r="302" spans="1:1" x14ac:dyDescent="0.3">
      <c r="A302" t="s">
        <v>295</v>
      </c>
    </row>
    <row r="303" spans="1:1" x14ac:dyDescent="0.3">
      <c r="A303" t="s">
        <v>296</v>
      </c>
    </row>
    <row r="304" spans="1:1" x14ac:dyDescent="0.3">
      <c r="A304" t="s">
        <v>297</v>
      </c>
    </row>
    <row r="305" spans="1:1" x14ac:dyDescent="0.3">
      <c r="A305" t="s">
        <v>298</v>
      </c>
    </row>
    <row r="306" spans="1:1" x14ac:dyDescent="0.3">
      <c r="A306" t="s">
        <v>299</v>
      </c>
    </row>
    <row r="307" spans="1:1" x14ac:dyDescent="0.3">
      <c r="A307" t="s">
        <v>300</v>
      </c>
    </row>
    <row r="308" spans="1:1" x14ac:dyDescent="0.3">
      <c r="A308" t="s">
        <v>301</v>
      </c>
    </row>
    <row r="309" spans="1:1" x14ac:dyDescent="0.3">
      <c r="A309" t="s">
        <v>302</v>
      </c>
    </row>
    <row r="310" spans="1:1" x14ac:dyDescent="0.3">
      <c r="A310" t="s">
        <v>303</v>
      </c>
    </row>
    <row r="311" spans="1:1" x14ac:dyDescent="0.3">
      <c r="A311" t="s">
        <v>304</v>
      </c>
    </row>
    <row r="312" spans="1:1" x14ac:dyDescent="0.3">
      <c r="A312" t="s">
        <v>305</v>
      </c>
    </row>
    <row r="313" spans="1:1" x14ac:dyDescent="0.3">
      <c r="A313" t="s">
        <v>306</v>
      </c>
    </row>
    <row r="314" spans="1:1" x14ac:dyDescent="0.3">
      <c r="A314" t="s">
        <v>307</v>
      </c>
    </row>
    <row r="315" spans="1:1" x14ac:dyDescent="0.3">
      <c r="A315" t="s">
        <v>308</v>
      </c>
    </row>
    <row r="316" spans="1:1" x14ac:dyDescent="0.3">
      <c r="A316" t="s">
        <v>309</v>
      </c>
    </row>
    <row r="317" spans="1:1" x14ac:dyDescent="0.3">
      <c r="A317" t="s">
        <v>310</v>
      </c>
    </row>
    <row r="318" spans="1:1" x14ac:dyDescent="0.3">
      <c r="A318" t="s">
        <v>311</v>
      </c>
    </row>
    <row r="319" spans="1:1" x14ac:dyDescent="0.3">
      <c r="A319" t="s">
        <v>312</v>
      </c>
    </row>
    <row r="320" spans="1:1" x14ac:dyDescent="0.3">
      <c r="A320" t="s">
        <v>313</v>
      </c>
    </row>
    <row r="321" spans="1:1" x14ac:dyDescent="0.3">
      <c r="A321" t="s">
        <v>314</v>
      </c>
    </row>
    <row r="322" spans="1:1" x14ac:dyDescent="0.3">
      <c r="A322" t="s">
        <v>315</v>
      </c>
    </row>
    <row r="323" spans="1:1" x14ac:dyDescent="0.3">
      <c r="A323" t="s">
        <v>316</v>
      </c>
    </row>
    <row r="324" spans="1:1" x14ac:dyDescent="0.3">
      <c r="A324" t="s">
        <v>317</v>
      </c>
    </row>
    <row r="325" spans="1:1" x14ac:dyDescent="0.3">
      <c r="A325" t="s">
        <v>318</v>
      </c>
    </row>
    <row r="326" spans="1:1" x14ac:dyDescent="0.3">
      <c r="A326" t="s">
        <v>319</v>
      </c>
    </row>
    <row r="328" spans="1:1" x14ac:dyDescent="0.3">
      <c r="A328" t="s">
        <v>320</v>
      </c>
    </row>
    <row r="329" spans="1:1" x14ac:dyDescent="0.3">
      <c r="A329" t="s">
        <v>321</v>
      </c>
    </row>
    <row r="330" spans="1:1" x14ac:dyDescent="0.3">
      <c r="A330" t="s">
        <v>322</v>
      </c>
    </row>
    <row r="331" spans="1:1" x14ac:dyDescent="0.3">
      <c r="A331" t="s">
        <v>323</v>
      </c>
    </row>
    <row r="332" spans="1:1" x14ac:dyDescent="0.3">
      <c r="A332" t="s">
        <v>324</v>
      </c>
    </row>
    <row r="333" spans="1:1" x14ac:dyDescent="0.3">
      <c r="A333" t="s">
        <v>325</v>
      </c>
    </row>
    <row r="334" spans="1:1" x14ac:dyDescent="0.3">
      <c r="A334" t="s">
        <v>326</v>
      </c>
    </row>
    <row r="335" spans="1:1" x14ac:dyDescent="0.3">
      <c r="A335" t="s">
        <v>327</v>
      </c>
    </row>
    <row r="336" spans="1:1" x14ac:dyDescent="0.3">
      <c r="A336" t="s">
        <v>328</v>
      </c>
    </row>
    <row r="337" spans="1:1" x14ac:dyDescent="0.3">
      <c r="A337" t="s">
        <v>329</v>
      </c>
    </row>
    <row r="338" spans="1:1" x14ac:dyDescent="0.3">
      <c r="A338" t="s">
        <v>330</v>
      </c>
    </row>
    <row r="339" spans="1:1" x14ac:dyDescent="0.3">
      <c r="A339" t="s">
        <v>331</v>
      </c>
    </row>
    <row r="340" spans="1:1" x14ac:dyDescent="0.3">
      <c r="A340" t="s">
        <v>332</v>
      </c>
    </row>
    <row r="341" spans="1:1" x14ac:dyDescent="0.3">
      <c r="A341" t="s">
        <v>333</v>
      </c>
    </row>
    <row r="342" spans="1:1" x14ac:dyDescent="0.3">
      <c r="A342" t="s">
        <v>334</v>
      </c>
    </row>
    <row r="343" spans="1:1" x14ac:dyDescent="0.3">
      <c r="A343" t="s">
        <v>335</v>
      </c>
    </row>
    <row r="344" spans="1:1" x14ac:dyDescent="0.3">
      <c r="A344" t="s">
        <v>336</v>
      </c>
    </row>
    <row r="345" spans="1:1" x14ac:dyDescent="0.3">
      <c r="A345" t="s">
        <v>337</v>
      </c>
    </row>
    <row r="346" spans="1:1" x14ac:dyDescent="0.3">
      <c r="A346" t="s">
        <v>338</v>
      </c>
    </row>
    <row r="347" spans="1:1" x14ac:dyDescent="0.3">
      <c r="A347" t="s">
        <v>339</v>
      </c>
    </row>
    <row r="348" spans="1:1" x14ac:dyDescent="0.3">
      <c r="A348" t="s">
        <v>340</v>
      </c>
    </row>
    <row r="349" spans="1:1" x14ac:dyDescent="0.3">
      <c r="A349" t="s">
        <v>341</v>
      </c>
    </row>
    <row r="350" spans="1:1" x14ac:dyDescent="0.3">
      <c r="A350" t="s">
        <v>342</v>
      </c>
    </row>
    <row r="351" spans="1:1" x14ac:dyDescent="0.3">
      <c r="A351" t="s">
        <v>343</v>
      </c>
    </row>
    <row r="353" spans="1:1" x14ac:dyDescent="0.3">
      <c r="A353" t="s">
        <v>344</v>
      </c>
    </row>
    <row r="354" spans="1:1" x14ac:dyDescent="0.3">
      <c r="A354" t="s">
        <v>345</v>
      </c>
    </row>
    <row r="355" spans="1:1" x14ac:dyDescent="0.3">
      <c r="A355" t="s">
        <v>346</v>
      </c>
    </row>
    <row r="356" spans="1:1" x14ac:dyDescent="0.3">
      <c r="A356" t="s">
        <v>347</v>
      </c>
    </row>
    <row r="357" spans="1:1" x14ac:dyDescent="0.3">
      <c r="A357" t="s">
        <v>348</v>
      </c>
    </row>
    <row r="358" spans="1:1" x14ac:dyDescent="0.3">
      <c r="A358" t="s">
        <v>349</v>
      </c>
    </row>
    <row r="359" spans="1:1" x14ac:dyDescent="0.3">
      <c r="A359" t="s">
        <v>350</v>
      </c>
    </row>
    <row r="360" spans="1:1" x14ac:dyDescent="0.3">
      <c r="A360" t="s">
        <v>351</v>
      </c>
    </row>
    <row r="361" spans="1:1" x14ac:dyDescent="0.3">
      <c r="A361" t="s">
        <v>352</v>
      </c>
    </row>
    <row r="362" spans="1:1" x14ac:dyDescent="0.3">
      <c r="A362" t="s">
        <v>353</v>
      </c>
    </row>
    <row r="363" spans="1:1" x14ac:dyDescent="0.3">
      <c r="A363" t="s">
        <v>354</v>
      </c>
    </row>
    <row r="364" spans="1:1" x14ac:dyDescent="0.3">
      <c r="A364" t="s">
        <v>355</v>
      </c>
    </row>
    <row r="365" spans="1:1" x14ac:dyDescent="0.3">
      <c r="A365" t="s">
        <v>356</v>
      </c>
    </row>
    <row r="366" spans="1:1" x14ac:dyDescent="0.3">
      <c r="A366" t="s">
        <v>357</v>
      </c>
    </row>
    <row r="367" spans="1:1" x14ac:dyDescent="0.3">
      <c r="A367" t="s">
        <v>358</v>
      </c>
    </row>
    <row r="368" spans="1:1" x14ac:dyDescent="0.3">
      <c r="A368" t="s">
        <v>359</v>
      </c>
    </row>
    <row r="369" spans="1:1" x14ac:dyDescent="0.3">
      <c r="A369" t="s">
        <v>360</v>
      </c>
    </row>
    <row r="370" spans="1:1" x14ac:dyDescent="0.3">
      <c r="A370" t="s">
        <v>361</v>
      </c>
    </row>
    <row r="371" spans="1:1" x14ac:dyDescent="0.3">
      <c r="A371" t="s">
        <v>362</v>
      </c>
    </row>
    <row r="372" spans="1:1" x14ac:dyDescent="0.3">
      <c r="A372" t="s">
        <v>363</v>
      </c>
    </row>
    <row r="373" spans="1:1" x14ac:dyDescent="0.3">
      <c r="A373" t="s">
        <v>364</v>
      </c>
    </row>
    <row r="374" spans="1:1" x14ac:dyDescent="0.3">
      <c r="A374" t="s">
        <v>365</v>
      </c>
    </row>
    <row r="375" spans="1:1" x14ac:dyDescent="0.3">
      <c r="A375" t="s">
        <v>366</v>
      </c>
    </row>
    <row r="376" spans="1:1" x14ac:dyDescent="0.3">
      <c r="A376" t="s">
        <v>367</v>
      </c>
    </row>
    <row r="377" spans="1:1" x14ac:dyDescent="0.3">
      <c r="A377" t="s">
        <v>368</v>
      </c>
    </row>
    <row r="378" spans="1:1" x14ac:dyDescent="0.3">
      <c r="A378" t="s">
        <v>369</v>
      </c>
    </row>
    <row r="379" spans="1:1" x14ac:dyDescent="0.3">
      <c r="A379" t="s">
        <v>370</v>
      </c>
    </row>
    <row r="380" spans="1:1" x14ac:dyDescent="0.3">
      <c r="A380" t="s">
        <v>371</v>
      </c>
    </row>
    <row r="381" spans="1:1" x14ac:dyDescent="0.3">
      <c r="A381" t="s">
        <v>372</v>
      </c>
    </row>
    <row r="382" spans="1:1" x14ac:dyDescent="0.3">
      <c r="A382" t="s">
        <v>373</v>
      </c>
    </row>
    <row r="383" spans="1:1" x14ac:dyDescent="0.3">
      <c r="A383" t="s">
        <v>374</v>
      </c>
    </row>
    <row r="384" spans="1:1" x14ac:dyDescent="0.3">
      <c r="A384" t="s">
        <v>375</v>
      </c>
    </row>
    <row r="385" spans="1:1" x14ac:dyDescent="0.3">
      <c r="A385" t="s">
        <v>376</v>
      </c>
    </row>
    <row r="386" spans="1:1" x14ac:dyDescent="0.3">
      <c r="A386" t="s">
        <v>377</v>
      </c>
    </row>
    <row r="387" spans="1:1" x14ac:dyDescent="0.3">
      <c r="A387" t="s">
        <v>378</v>
      </c>
    </row>
    <row r="388" spans="1:1" x14ac:dyDescent="0.3">
      <c r="A388" t="s">
        <v>379</v>
      </c>
    </row>
    <row r="389" spans="1:1" x14ac:dyDescent="0.3">
      <c r="A389" t="s">
        <v>380</v>
      </c>
    </row>
    <row r="390" spans="1:1" x14ac:dyDescent="0.3">
      <c r="A390" t="s">
        <v>381</v>
      </c>
    </row>
    <row r="391" spans="1:1" x14ac:dyDescent="0.3">
      <c r="A391" t="s">
        <v>382</v>
      </c>
    </row>
    <row r="392" spans="1:1" x14ac:dyDescent="0.3">
      <c r="A392" t="s">
        <v>383</v>
      </c>
    </row>
    <row r="393" spans="1:1" x14ac:dyDescent="0.3">
      <c r="A393" t="s">
        <v>384</v>
      </c>
    </row>
    <row r="394" spans="1:1" x14ac:dyDescent="0.3">
      <c r="A394" t="s">
        <v>385</v>
      </c>
    </row>
    <row r="395" spans="1:1" x14ac:dyDescent="0.3">
      <c r="A395" t="s">
        <v>386</v>
      </c>
    </row>
    <row r="396" spans="1:1" x14ac:dyDescent="0.3">
      <c r="A396" t="s">
        <v>387</v>
      </c>
    </row>
    <row r="397" spans="1:1" x14ac:dyDescent="0.3">
      <c r="A397" t="s">
        <v>388</v>
      </c>
    </row>
    <row r="398" spans="1:1" x14ac:dyDescent="0.3">
      <c r="A398" t="s">
        <v>389</v>
      </c>
    </row>
    <row r="399" spans="1:1" x14ac:dyDescent="0.3">
      <c r="A399" t="s">
        <v>390</v>
      </c>
    </row>
    <row r="400" spans="1:1" x14ac:dyDescent="0.3">
      <c r="A400" t="s">
        <v>391</v>
      </c>
    </row>
    <row r="401" spans="1:1" x14ac:dyDescent="0.3">
      <c r="A401" t="s">
        <v>392</v>
      </c>
    </row>
    <row r="402" spans="1:1" x14ac:dyDescent="0.3">
      <c r="A402" t="s">
        <v>393</v>
      </c>
    </row>
    <row r="403" spans="1:1" x14ac:dyDescent="0.3">
      <c r="A403" t="s">
        <v>394</v>
      </c>
    </row>
    <row r="404" spans="1:1" x14ac:dyDescent="0.3">
      <c r="A404" t="s">
        <v>395</v>
      </c>
    </row>
    <row r="406" spans="1:1" x14ac:dyDescent="0.3">
      <c r="A406" t="s">
        <v>396</v>
      </c>
    </row>
    <row r="407" spans="1:1" x14ac:dyDescent="0.3">
      <c r="A407" t="s">
        <v>397</v>
      </c>
    </row>
    <row r="408" spans="1:1" x14ac:dyDescent="0.3">
      <c r="A408" t="s">
        <v>398</v>
      </c>
    </row>
    <row r="409" spans="1:1" x14ac:dyDescent="0.3">
      <c r="A409" t="s">
        <v>399</v>
      </c>
    </row>
    <row r="410" spans="1:1" x14ac:dyDescent="0.3">
      <c r="A410" t="s">
        <v>400</v>
      </c>
    </row>
    <row r="411" spans="1:1" x14ac:dyDescent="0.3">
      <c r="A411" t="s">
        <v>401</v>
      </c>
    </row>
    <row r="412" spans="1:1" x14ac:dyDescent="0.3">
      <c r="A412" t="s">
        <v>402</v>
      </c>
    </row>
    <row r="413" spans="1:1" x14ac:dyDescent="0.3">
      <c r="A413" t="s">
        <v>403</v>
      </c>
    </row>
    <row r="414" spans="1:1" x14ac:dyDescent="0.3">
      <c r="A414" t="s">
        <v>404</v>
      </c>
    </row>
    <row r="415" spans="1:1" x14ac:dyDescent="0.3">
      <c r="A415" t="s">
        <v>405</v>
      </c>
    </row>
    <row r="416" spans="1:1" x14ac:dyDescent="0.3">
      <c r="A416" t="s">
        <v>406</v>
      </c>
    </row>
    <row r="417" spans="1:1" x14ac:dyDescent="0.3">
      <c r="A417" t="s">
        <v>407</v>
      </c>
    </row>
    <row r="418" spans="1:1" x14ac:dyDescent="0.3">
      <c r="A418" t="s">
        <v>408</v>
      </c>
    </row>
    <row r="419" spans="1:1" x14ac:dyDescent="0.3">
      <c r="A419" t="s">
        <v>409</v>
      </c>
    </row>
    <row r="420" spans="1:1" x14ac:dyDescent="0.3">
      <c r="A420" t="s">
        <v>410</v>
      </c>
    </row>
    <row r="421" spans="1:1" x14ac:dyDescent="0.3">
      <c r="A421" t="s">
        <v>411</v>
      </c>
    </row>
    <row r="422" spans="1:1" x14ac:dyDescent="0.3">
      <c r="A422" t="s">
        <v>412</v>
      </c>
    </row>
    <row r="423" spans="1:1" x14ac:dyDescent="0.3">
      <c r="A423" t="s">
        <v>413</v>
      </c>
    </row>
    <row r="424" spans="1:1" x14ac:dyDescent="0.3">
      <c r="A424" t="s">
        <v>414</v>
      </c>
    </row>
    <row r="425" spans="1:1" x14ac:dyDescent="0.3">
      <c r="A425" t="s">
        <v>415</v>
      </c>
    </row>
    <row r="426" spans="1:1" x14ac:dyDescent="0.3">
      <c r="A426" t="s">
        <v>416</v>
      </c>
    </row>
    <row r="427" spans="1:1" x14ac:dyDescent="0.3">
      <c r="A427" t="s">
        <v>417</v>
      </c>
    </row>
    <row r="428" spans="1:1" x14ac:dyDescent="0.3">
      <c r="A428" t="s">
        <v>418</v>
      </c>
    </row>
    <row r="429" spans="1:1" x14ac:dyDescent="0.3">
      <c r="A429" t="s">
        <v>419</v>
      </c>
    </row>
    <row r="430" spans="1:1" x14ac:dyDescent="0.3">
      <c r="A430" t="s">
        <v>420</v>
      </c>
    </row>
    <row r="431" spans="1:1" x14ac:dyDescent="0.3">
      <c r="A431" t="s">
        <v>421</v>
      </c>
    </row>
    <row r="432" spans="1:1" x14ac:dyDescent="0.3">
      <c r="A432" t="s">
        <v>422</v>
      </c>
    </row>
    <row r="433" spans="1:1" x14ac:dyDescent="0.3">
      <c r="A433" t="s">
        <v>423</v>
      </c>
    </row>
    <row r="434" spans="1:1" x14ac:dyDescent="0.3">
      <c r="A434" t="s">
        <v>424</v>
      </c>
    </row>
    <row r="435" spans="1:1" x14ac:dyDescent="0.3">
      <c r="A435" t="s">
        <v>425</v>
      </c>
    </row>
    <row r="436" spans="1:1" x14ac:dyDescent="0.3">
      <c r="A436" t="s">
        <v>426</v>
      </c>
    </row>
    <row r="438" spans="1:1" x14ac:dyDescent="0.3">
      <c r="A438" t="s">
        <v>427</v>
      </c>
    </row>
    <row r="439" spans="1:1" x14ac:dyDescent="0.3">
      <c r="A439" t="s">
        <v>428</v>
      </c>
    </row>
    <row r="440" spans="1:1" x14ac:dyDescent="0.3">
      <c r="A440" t="s">
        <v>429</v>
      </c>
    </row>
    <row r="441" spans="1:1" x14ac:dyDescent="0.3">
      <c r="A441" t="s">
        <v>430</v>
      </c>
    </row>
    <row r="442" spans="1:1" x14ac:dyDescent="0.3">
      <c r="A442" t="s">
        <v>431</v>
      </c>
    </row>
    <row r="443" spans="1:1" x14ac:dyDescent="0.3">
      <c r="A443" t="s">
        <v>432</v>
      </c>
    </row>
    <row r="444" spans="1:1" x14ac:dyDescent="0.3">
      <c r="A444" t="s">
        <v>433</v>
      </c>
    </row>
    <row r="445" spans="1:1" x14ac:dyDescent="0.3">
      <c r="A445" t="s">
        <v>434</v>
      </c>
    </row>
    <row r="446" spans="1:1" x14ac:dyDescent="0.3">
      <c r="A446" t="s">
        <v>435</v>
      </c>
    </row>
    <row r="447" spans="1:1" x14ac:dyDescent="0.3">
      <c r="A447" t="s">
        <v>436</v>
      </c>
    </row>
    <row r="448" spans="1:1" x14ac:dyDescent="0.3">
      <c r="A448" t="s">
        <v>437</v>
      </c>
    </row>
    <row r="449" spans="1:1" x14ac:dyDescent="0.3">
      <c r="A449" t="s">
        <v>438</v>
      </c>
    </row>
    <row r="450" spans="1:1" x14ac:dyDescent="0.3">
      <c r="A450" t="s">
        <v>439</v>
      </c>
    </row>
    <row r="451" spans="1:1" x14ac:dyDescent="0.3">
      <c r="A451" t="s">
        <v>440</v>
      </c>
    </row>
    <row r="452" spans="1:1" x14ac:dyDescent="0.3">
      <c r="A452" t="s">
        <v>441</v>
      </c>
    </row>
    <row r="453" spans="1:1" x14ac:dyDescent="0.3">
      <c r="A453" t="s">
        <v>442</v>
      </c>
    </row>
    <row r="454" spans="1:1" x14ac:dyDescent="0.3">
      <c r="A454" t="s">
        <v>443</v>
      </c>
    </row>
    <row r="455" spans="1:1" x14ac:dyDescent="0.3">
      <c r="A455" t="s">
        <v>444</v>
      </c>
    </row>
    <row r="456" spans="1:1" x14ac:dyDescent="0.3">
      <c r="A456" t="s">
        <v>445</v>
      </c>
    </row>
    <row r="457" spans="1:1" x14ac:dyDescent="0.3">
      <c r="A457" t="s">
        <v>446</v>
      </c>
    </row>
    <row r="458" spans="1:1" x14ac:dyDescent="0.3">
      <c r="A458" t="s">
        <v>447</v>
      </c>
    </row>
    <row r="459" spans="1:1" x14ac:dyDescent="0.3">
      <c r="A459" t="s">
        <v>448</v>
      </c>
    </row>
    <row r="460" spans="1:1" x14ac:dyDescent="0.3">
      <c r="A460" t="s">
        <v>449</v>
      </c>
    </row>
    <row r="461" spans="1:1" x14ac:dyDescent="0.3">
      <c r="A461" t="s">
        <v>450</v>
      </c>
    </row>
    <row r="462" spans="1:1" x14ac:dyDescent="0.3">
      <c r="A462" t="s">
        <v>451</v>
      </c>
    </row>
    <row r="463" spans="1:1" x14ac:dyDescent="0.3">
      <c r="A463" t="s">
        <v>452</v>
      </c>
    </row>
    <row r="464" spans="1:1" x14ac:dyDescent="0.3">
      <c r="A464" t="s">
        <v>453</v>
      </c>
    </row>
    <row r="465" spans="1:1" x14ac:dyDescent="0.3">
      <c r="A465" t="s">
        <v>454</v>
      </c>
    </row>
    <row r="466" spans="1:1" x14ac:dyDescent="0.3">
      <c r="A466" t="s">
        <v>455</v>
      </c>
    </row>
    <row r="467" spans="1:1" x14ac:dyDescent="0.3">
      <c r="A467" t="s">
        <v>456</v>
      </c>
    </row>
    <row r="468" spans="1:1" x14ac:dyDescent="0.3">
      <c r="A468" t="s">
        <v>457</v>
      </c>
    </row>
    <row r="469" spans="1:1" x14ac:dyDescent="0.3">
      <c r="A469" t="s">
        <v>458</v>
      </c>
    </row>
    <row r="470" spans="1:1" x14ac:dyDescent="0.3">
      <c r="A470" t="s">
        <v>459</v>
      </c>
    </row>
    <row r="471" spans="1:1" x14ac:dyDescent="0.3">
      <c r="A471" t="s">
        <v>460</v>
      </c>
    </row>
    <row r="472" spans="1:1" x14ac:dyDescent="0.3">
      <c r="A472" t="s">
        <v>461</v>
      </c>
    </row>
    <row r="473" spans="1:1" x14ac:dyDescent="0.3">
      <c r="A473" t="s">
        <v>462</v>
      </c>
    </row>
    <row r="474" spans="1:1" x14ac:dyDescent="0.3">
      <c r="A474" t="s">
        <v>463</v>
      </c>
    </row>
    <row r="475" spans="1:1" x14ac:dyDescent="0.3">
      <c r="A475" t="s">
        <v>464</v>
      </c>
    </row>
    <row r="476" spans="1:1" x14ac:dyDescent="0.3">
      <c r="A476" t="s">
        <v>465</v>
      </c>
    </row>
    <row r="477" spans="1:1" x14ac:dyDescent="0.3">
      <c r="A477" t="s">
        <v>466</v>
      </c>
    </row>
    <row r="478" spans="1:1" x14ac:dyDescent="0.3">
      <c r="A478" t="s">
        <v>467</v>
      </c>
    </row>
    <row r="479" spans="1:1" x14ac:dyDescent="0.3">
      <c r="A479" t="s">
        <v>468</v>
      </c>
    </row>
    <row r="480" spans="1:1" x14ac:dyDescent="0.3">
      <c r="A480" t="s">
        <v>469</v>
      </c>
    </row>
    <row r="481" spans="1:1" x14ac:dyDescent="0.3">
      <c r="A481" t="s">
        <v>470</v>
      </c>
    </row>
    <row r="482" spans="1:1" x14ac:dyDescent="0.3">
      <c r="A482" t="s">
        <v>471</v>
      </c>
    </row>
    <row r="483" spans="1:1" x14ac:dyDescent="0.3">
      <c r="A483" t="s">
        <v>472</v>
      </c>
    </row>
    <row r="484" spans="1:1" x14ac:dyDescent="0.3">
      <c r="A484" t="s">
        <v>473</v>
      </c>
    </row>
    <row r="485" spans="1:1" x14ac:dyDescent="0.3">
      <c r="A485" t="s">
        <v>474</v>
      </c>
    </row>
    <row r="486" spans="1:1" x14ac:dyDescent="0.3">
      <c r="A486" t="s">
        <v>475</v>
      </c>
    </row>
    <row r="487" spans="1:1" x14ac:dyDescent="0.3">
      <c r="A487" t="s">
        <v>476</v>
      </c>
    </row>
    <row r="488" spans="1:1" x14ac:dyDescent="0.3">
      <c r="A488" t="s">
        <v>477</v>
      </c>
    </row>
    <row r="489" spans="1:1" x14ac:dyDescent="0.3">
      <c r="A489" t="s">
        <v>478</v>
      </c>
    </row>
    <row r="490" spans="1:1" x14ac:dyDescent="0.3">
      <c r="A490" t="s">
        <v>479</v>
      </c>
    </row>
    <row r="491" spans="1:1" x14ac:dyDescent="0.3">
      <c r="A491" t="s">
        <v>480</v>
      </c>
    </row>
    <row r="492" spans="1:1" x14ac:dyDescent="0.3">
      <c r="A492" t="s">
        <v>481</v>
      </c>
    </row>
    <row r="493" spans="1:1" x14ac:dyDescent="0.3">
      <c r="A493" t="s">
        <v>482</v>
      </c>
    </row>
    <row r="494" spans="1:1" x14ac:dyDescent="0.3">
      <c r="A494" t="s">
        <v>483</v>
      </c>
    </row>
    <row r="495" spans="1:1" x14ac:dyDescent="0.3">
      <c r="A495" t="s">
        <v>484</v>
      </c>
    </row>
    <row r="496" spans="1:1" x14ac:dyDescent="0.3">
      <c r="A496" t="s">
        <v>485</v>
      </c>
    </row>
    <row r="497" spans="1:1" x14ac:dyDescent="0.3">
      <c r="A497" t="s">
        <v>486</v>
      </c>
    </row>
    <row r="498" spans="1:1" x14ac:dyDescent="0.3">
      <c r="A498" t="s">
        <v>487</v>
      </c>
    </row>
    <row r="499" spans="1:1" x14ac:dyDescent="0.3">
      <c r="A499" t="s">
        <v>488</v>
      </c>
    </row>
    <row r="500" spans="1:1" x14ac:dyDescent="0.3">
      <c r="A500" t="s">
        <v>489</v>
      </c>
    </row>
    <row r="501" spans="1:1" x14ac:dyDescent="0.3">
      <c r="A501" t="s">
        <v>490</v>
      </c>
    </row>
    <row r="502" spans="1:1" x14ac:dyDescent="0.3">
      <c r="A502" t="s">
        <v>491</v>
      </c>
    </row>
    <row r="503" spans="1:1" x14ac:dyDescent="0.3">
      <c r="A503" t="s">
        <v>492</v>
      </c>
    </row>
    <row r="504" spans="1:1" x14ac:dyDescent="0.3">
      <c r="A504" t="s">
        <v>493</v>
      </c>
    </row>
    <row r="505" spans="1:1" x14ac:dyDescent="0.3">
      <c r="A505" t="s">
        <v>494</v>
      </c>
    </row>
    <row r="506" spans="1:1" x14ac:dyDescent="0.3">
      <c r="A506" t="s">
        <v>495</v>
      </c>
    </row>
    <row r="507" spans="1:1" x14ac:dyDescent="0.3">
      <c r="A507" t="s">
        <v>496</v>
      </c>
    </row>
    <row r="508" spans="1:1" x14ac:dyDescent="0.3">
      <c r="A508" t="s">
        <v>497</v>
      </c>
    </row>
    <row r="509" spans="1:1" x14ac:dyDescent="0.3">
      <c r="A509" t="s">
        <v>498</v>
      </c>
    </row>
    <row r="510" spans="1:1" x14ac:dyDescent="0.3">
      <c r="A510" t="s">
        <v>499</v>
      </c>
    </row>
    <row r="511" spans="1:1" x14ac:dyDescent="0.3">
      <c r="A511" t="s">
        <v>500</v>
      </c>
    </row>
    <row r="512" spans="1:1" x14ac:dyDescent="0.3">
      <c r="A512" t="s">
        <v>501</v>
      </c>
    </row>
    <row r="513" spans="1:1" x14ac:dyDescent="0.3">
      <c r="A513" t="s">
        <v>502</v>
      </c>
    </row>
    <row r="514" spans="1:1" x14ac:dyDescent="0.3">
      <c r="A514" t="s">
        <v>503</v>
      </c>
    </row>
    <row r="515" spans="1:1" x14ac:dyDescent="0.3">
      <c r="A515" t="s">
        <v>504</v>
      </c>
    </row>
    <row r="516" spans="1:1" x14ac:dyDescent="0.3">
      <c r="A516" t="s">
        <v>505</v>
      </c>
    </row>
    <row r="517" spans="1:1" x14ac:dyDescent="0.3">
      <c r="A517" t="s">
        <v>506</v>
      </c>
    </row>
    <row r="518" spans="1:1" x14ac:dyDescent="0.3">
      <c r="A518" t="s">
        <v>507</v>
      </c>
    </row>
    <row r="519" spans="1:1" x14ac:dyDescent="0.3">
      <c r="A519" t="s">
        <v>508</v>
      </c>
    </row>
    <row r="520" spans="1:1" x14ac:dyDescent="0.3">
      <c r="A520" t="s">
        <v>509</v>
      </c>
    </row>
    <row r="521" spans="1:1" x14ac:dyDescent="0.3">
      <c r="A521" t="s">
        <v>510</v>
      </c>
    </row>
    <row r="522" spans="1:1" x14ac:dyDescent="0.3">
      <c r="A522" t="s">
        <v>511</v>
      </c>
    </row>
    <row r="523" spans="1:1" x14ac:dyDescent="0.3">
      <c r="A523" t="s">
        <v>512</v>
      </c>
    </row>
    <row r="524" spans="1:1" x14ac:dyDescent="0.3">
      <c r="A524" t="s">
        <v>513</v>
      </c>
    </row>
    <row r="525" spans="1:1" x14ac:dyDescent="0.3">
      <c r="A525" t="s">
        <v>514</v>
      </c>
    </row>
    <row r="526" spans="1:1" x14ac:dyDescent="0.3">
      <c r="A526" t="s">
        <v>515</v>
      </c>
    </row>
    <row r="527" spans="1:1" x14ac:dyDescent="0.3">
      <c r="A527" t="s">
        <v>516</v>
      </c>
    </row>
    <row r="528" spans="1:1" x14ac:dyDescent="0.3">
      <c r="A528" t="s">
        <v>517</v>
      </c>
    </row>
    <row r="529" spans="1:1" x14ac:dyDescent="0.3">
      <c r="A529" t="s">
        <v>518</v>
      </c>
    </row>
    <row r="530" spans="1:1" x14ac:dyDescent="0.3">
      <c r="A530" t="s">
        <v>519</v>
      </c>
    </row>
    <row r="531" spans="1:1" x14ac:dyDescent="0.3">
      <c r="A531" t="s">
        <v>520</v>
      </c>
    </row>
    <row r="532" spans="1:1" x14ac:dyDescent="0.3">
      <c r="A532" t="s">
        <v>521</v>
      </c>
    </row>
    <row r="533" spans="1:1" x14ac:dyDescent="0.3">
      <c r="A533" t="s">
        <v>522</v>
      </c>
    </row>
    <row r="534" spans="1:1" x14ac:dyDescent="0.3">
      <c r="A534" t="s">
        <v>523</v>
      </c>
    </row>
    <row r="535" spans="1:1" x14ac:dyDescent="0.3">
      <c r="A535" t="s">
        <v>524</v>
      </c>
    </row>
    <row r="536" spans="1:1" x14ac:dyDescent="0.3">
      <c r="A536" t="s">
        <v>525</v>
      </c>
    </row>
    <row r="537" spans="1:1" x14ac:dyDescent="0.3">
      <c r="A537" t="s">
        <v>526</v>
      </c>
    </row>
    <row r="538" spans="1:1" x14ac:dyDescent="0.3">
      <c r="A538" t="s">
        <v>527</v>
      </c>
    </row>
    <row r="539" spans="1:1" x14ac:dyDescent="0.3">
      <c r="A539" t="s">
        <v>528</v>
      </c>
    </row>
    <row r="540" spans="1:1" x14ac:dyDescent="0.3">
      <c r="A540" t="s">
        <v>529</v>
      </c>
    </row>
    <row r="541" spans="1:1" x14ac:dyDescent="0.3">
      <c r="A541" t="s">
        <v>530</v>
      </c>
    </row>
    <row r="542" spans="1:1" x14ac:dyDescent="0.3">
      <c r="A542" t="s">
        <v>531</v>
      </c>
    </row>
    <row r="543" spans="1:1" x14ac:dyDescent="0.3">
      <c r="A543" t="s">
        <v>532</v>
      </c>
    </row>
    <row r="544" spans="1:1" x14ac:dyDescent="0.3">
      <c r="A544" t="s">
        <v>533</v>
      </c>
    </row>
    <row r="545" spans="1:1" x14ac:dyDescent="0.3">
      <c r="A545" t="s">
        <v>534</v>
      </c>
    </row>
    <row r="546" spans="1:1" x14ac:dyDescent="0.3">
      <c r="A546" t="s">
        <v>535</v>
      </c>
    </row>
    <row r="547" spans="1:1" x14ac:dyDescent="0.3">
      <c r="A547" t="s">
        <v>536</v>
      </c>
    </row>
    <row r="548" spans="1:1" x14ac:dyDescent="0.3">
      <c r="A548" t="s">
        <v>537</v>
      </c>
    </row>
    <row r="549" spans="1:1" x14ac:dyDescent="0.3">
      <c r="A549" t="s">
        <v>538</v>
      </c>
    </row>
    <row r="550" spans="1:1" x14ac:dyDescent="0.3">
      <c r="A550" t="s">
        <v>539</v>
      </c>
    </row>
    <row r="551" spans="1:1" x14ac:dyDescent="0.3">
      <c r="A551" t="s">
        <v>540</v>
      </c>
    </row>
    <row r="552" spans="1:1" x14ac:dyDescent="0.3">
      <c r="A552" t="s">
        <v>541</v>
      </c>
    </row>
    <row r="553" spans="1:1" x14ac:dyDescent="0.3">
      <c r="A553" t="s">
        <v>542</v>
      </c>
    </row>
    <row r="554" spans="1:1" x14ac:dyDescent="0.3">
      <c r="A554" t="s">
        <v>543</v>
      </c>
    </row>
    <row r="555" spans="1:1" x14ac:dyDescent="0.3">
      <c r="A555" t="s">
        <v>544</v>
      </c>
    </row>
    <row r="556" spans="1:1" x14ac:dyDescent="0.3">
      <c r="A556" t="s">
        <v>545</v>
      </c>
    </row>
    <row r="557" spans="1:1" x14ac:dyDescent="0.3">
      <c r="A557" t="s">
        <v>546</v>
      </c>
    </row>
    <row r="558" spans="1:1" x14ac:dyDescent="0.3">
      <c r="A558" t="s">
        <v>547</v>
      </c>
    </row>
    <row r="560" spans="1:1" x14ac:dyDescent="0.3">
      <c r="A560" t="s">
        <v>548</v>
      </c>
    </row>
    <row r="561" spans="1:1" x14ac:dyDescent="0.3">
      <c r="A561" t="s">
        <v>549</v>
      </c>
    </row>
    <row r="562" spans="1:1" x14ac:dyDescent="0.3">
      <c r="A562" t="s">
        <v>550</v>
      </c>
    </row>
    <row r="563" spans="1:1" x14ac:dyDescent="0.3">
      <c r="A563" t="s">
        <v>551</v>
      </c>
    </row>
    <row r="564" spans="1:1" x14ac:dyDescent="0.3">
      <c r="A564" t="s">
        <v>552</v>
      </c>
    </row>
    <row r="565" spans="1:1" x14ac:dyDescent="0.3">
      <c r="A565" t="s">
        <v>553</v>
      </c>
    </row>
    <row r="566" spans="1:1" x14ac:dyDescent="0.3">
      <c r="A566" t="s">
        <v>554</v>
      </c>
    </row>
    <row r="567" spans="1:1" x14ac:dyDescent="0.3">
      <c r="A567" t="s">
        <v>555</v>
      </c>
    </row>
    <row r="568" spans="1:1" x14ac:dyDescent="0.3">
      <c r="A568" t="s">
        <v>556</v>
      </c>
    </row>
    <row r="569" spans="1:1" x14ac:dyDescent="0.3">
      <c r="A569" t="s">
        <v>557</v>
      </c>
    </row>
    <row r="570" spans="1:1" x14ac:dyDescent="0.3">
      <c r="A570" t="s">
        <v>558</v>
      </c>
    </row>
    <row r="571" spans="1:1" x14ac:dyDescent="0.3">
      <c r="A571" t="s">
        <v>559</v>
      </c>
    </row>
    <row r="572" spans="1:1" x14ac:dyDescent="0.3">
      <c r="A572" t="s">
        <v>560</v>
      </c>
    </row>
    <row r="573" spans="1:1" x14ac:dyDescent="0.3">
      <c r="A573" t="s">
        <v>561</v>
      </c>
    </row>
    <row r="574" spans="1:1" x14ac:dyDescent="0.3">
      <c r="A574" t="s">
        <v>562</v>
      </c>
    </row>
    <row r="575" spans="1:1" x14ac:dyDescent="0.3">
      <c r="A575" t="s">
        <v>563</v>
      </c>
    </row>
    <row r="576" spans="1:1" x14ac:dyDescent="0.3">
      <c r="A576" t="s">
        <v>564</v>
      </c>
    </row>
    <row r="577" spans="1:1" x14ac:dyDescent="0.3">
      <c r="A577" t="s">
        <v>565</v>
      </c>
    </row>
    <row r="578" spans="1:1" x14ac:dyDescent="0.3">
      <c r="A578" t="s">
        <v>566</v>
      </c>
    </row>
    <row r="579" spans="1:1" x14ac:dyDescent="0.3">
      <c r="A579" t="s">
        <v>567</v>
      </c>
    </row>
    <row r="580" spans="1:1" x14ac:dyDescent="0.3">
      <c r="A580" t="s">
        <v>568</v>
      </c>
    </row>
    <row r="581" spans="1:1" x14ac:dyDescent="0.3">
      <c r="A581" t="s">
        <v>569</v>
      </c>
    </row>
    <row r="582" spans="1:1" x14ac:dyDescent="0.3">
      <c r="A582" t="s">
        <v>570</v>
      </c>
    </row>
    <row r="583" spans="1:1" x14ac:dyDescent="0.3">
      <c r="A583" t="s">
        <v>571</v>
      </c>
    </row>
    <row r="584" spans="1:1" x14ac:dyDescent="0.3">
      <c r="A584" t="s">
        <v>572</v>
      </c>
    </row>
    <row r="585" spans="1:1" x14ac:dyDescent="0.3">
      <c r="A585" t="s">
        <v>573</v>
      </c>
    </row>
    <row r="586" spans="1:1" x14ac:dyDescent="0.3">
      <c r="A586" t="s">
        <v>574</v>
      </c>
    </row>
    <row r="587" spans="1:1" x14ac:dyDescent="0.3">
      <c r="A587" t="s">
        <v>575</v>
      </c>
    </row>
    <row r="588" spans="1:1" x14ac:dyDescent="0.3">
      <c r="A588" t="s">
        <v>576</v>
      </c>
    </row>
    <row r="589" spans="1:1" x14ac:dyDescent="0.3">
      <c r="A589" t="s">
        <v>577</v>
      </c>
    </row>
    <row r="590" spans="1:1" x14ac:dyDescent="0.3">
      <c r="A590" t="s">
        <v>578</v>
      </c>
    </row>
    <row r="591" spans="1:1" x14ac:dyDescent="0.3">
      <c r="A591" t="s">
        <v>579</v>
      </c>
    </row>
    <row r="592" spans="1:1" x14ac:dyDescent="0.3">
      <c r="A592" t="s">
        <v>580</v>
      </c>
    </row>
    <row r="593" spans="1:1" x14ac:dyDescent="0.3">
      <c r="A593" t="s">
        <v>581</v>
      </c>
    </row>
    <row r="594" spans="1:1" x14ac:dyDescent="0.3">
      <c r="A594" t="s">
        <v>582</v>
      </c>
    </row>
    <row r="595" spans="1:1" x14ac:dyDescent="0.3">
      <c r="A595" t="s">
        <v>583</v>
      </c>
    </row>
    <row r="596" spans="1:1" x14ac:dyDescent="0.3">
      <c r="A596" t="s">
        <v>584</v>
      </c>
    </row>
    <row r="597" spans="1:1" x14ac:dyDescent="0.3">
      <c r="A597" t="s">
        <v>585</v>
      </c>
    </row>
    <row r="598" spans="1:1" x14ac:dyDescent="0.3">
      <c r="A598" t="s">
        <v>586</v>
      </c>
    </row>
    <row r="599" spans="1:1" x14ac:dyDescent="0.3">
      <c r="A599" t="s">
        <v>587</v>
      </c>
    </row>
    <row r="600" spans="1:1" x14ac:dyDescent="0.3">
      <c r="A600" t="s">
        <v>588</v>
      </c>
    </row>
    <row r="601" spans="1:1" x14ac:dyDescent="0.3">
      <c r="A601" t="s">
        <v>589</v>
      </c>
    </row>
    <row r="602" spans="1:1" x14ac:dyDescent="0.3">
      <c r="A602" t="s">
        <v>590</v>
      </c>
    </row>
    <row r="603" spans="1:1" x14ac:dyDescent="0.3">
      <c r="A603" t="s">
        <v>591</v>
      </c>
    </row>
    <row r="604" spans="1:1" x14ac:dyDescent="0.3">
      <c r="A604" t="s">
        <v>592</v>
      </c>
    </row>
    <row r="605" spans="1:1" x14ac:dyDescent="0.3">
      <c r="A605" t="s">
        <v>593</v>
      </c>
    </row>
    <row r="606" spans="1:1" x14ac:dyDescent="0.3">
      <c r="A606" t="s">
        <v>594</v>
      </c>
    </row>
    <row r="607" spans="1:1" x14ac:dyDescent="0.3">
      <c r="A607" t="s">
        <v>595</v>
      </c>
    </row>
    <row r="608" spans="1:1" x14ac:dyDescent="0.3">
      <c r="A608" t="s">
        <v>596</v>
      </c>
    </row>
    <row r="609" spans="1:1" x14ac:dyDescent="0.3">
      <c r="A609" t="s">
        <v>597</v>
      </c>
    </row>
    <row r="610" spans="1:1" x14ac:dyDescent="0.3">
      <c r="A610" t="s">
        <v>598</v>
      </c>
    </row>
    <row r="611" spans="1:1" x14ac:dyDescent="0.3">
      <c r="A611" t="s">
        <v>599</v>
      </c>
    </row>
    <row r="612" spans="1:1" x14ac:dyDescent="0.3">
      <c r="A612" t="s">
        <v>600</v>
      </c>
    </row>
    <row r="613" spans="1:1" x14ac:dyDescent="0.3">
      <c r="A613" t="s">
        <v>601</v>
      </c>
    </row>
    <row r="614" spans="1:1" x14ac:dyDescent="0.3">
      <c r="A614" t="s">
        <v>602</v>
      </c>
    </row>
    <row r="615" spans="1:1" x14ac:dyDescent="0.3">
      <c r="A615" t="s">
        <v>603</v>
      </c>
    </row>
    <row r="616" spans="1:1" x14ac:dyDescent="0.3">
      <c r="A616" t="s">
        <v>604</v>
      </c>
    </row>
    <row r="617" spans="1:1" x14ac:dyDescent="0.3">
      <c r="A617" t="s">
        <v>605</v>
      </c>
    </row>
    <row r="618" spans="1:1" x14ac:dyDescent="0.3">
      <c r="A618" t="s">
        <v>606</v>
      </c>
    </row>
    <row r="619" spans="1:1" x14ac:dyDescent="0.3">
      <c r="A619" t="s">
        <v>607</v>
      </c>
    </row>
    <row r="620" spans="1:1" x14ac:dyDescent="0.3">
      <c r="A620" t="s">
        <v>608</v>
      </c>
    </row>
    <row r="621" spans="1:1" x14ac:dyDescent="0.3">
      <c r="A621" t="s">
        <v>609</v>
      </c>
    </row>
    <row r="622" spans="1:1" x14ac:dyDescent="0.3">
      <c r="A622" t="s">
        <v>610</v>
      </c>
    </row>
    <row r="623" spans="1:1" x14ac:dyDescent="0.3">
      <c r="A623" t="s">
        <v>611</v>
      </c>
    </row>
    <row r="624" spans="1:1" x14ac:dyDescent="0.3">
      <c r="A624" t="s">
        <v>612</v>
      </c>
    </row>
    <row r="625" spans="1:1" x14ac:dyDescent="0.3">
      <c r="A625" t="s">
        <v>613</v>
      </c>
    </row>
    <row r="626" spans="1:1" x14ac:dyDescent="0.3">
      <c r="A626" t="s">
        <v>614</v>
      </c>
    </row>
    <row r="627" spans="1:1" x14ac:dyDescent="0.3">
      <c r="A627" t="s">
        <v>615</v>
      </c>
    </row>
    <row r="628" spans="1:1" x14ac:dyDescent="0.3">
      <c r="A628" t="s">
        <v>616</v>
      </c>
    </row>
    <row r="629" spans="1:1" x14ac:dyDescent="0.3">
      <c r="A629" t="s">
        <v>617</v>
      </c>
    </row>
    <row r="630" spans="1:1" x14ac:dyDescent="0.3">
      <c r="A630" t="s">
        <v>618</v>
      </c>
    </row>
    <row r="631" spans="1:1" x14ac:dyDescent="0.3">
      <c r="A631" t="s">
        <v>619</v>
      </c>
    </row>
    <row r="632" spans="1:1" x14ac:dyDescent="0.3">
      <c r="A632" t="s">
        <v>620</v>
      </c>
    </row>
    <row r="633" spans="1:1" x14ac:dyDescent="0.3">
      <c r="A633" t="s">
        <v>621</v>
      </c>
    </row>
    <row r="634" spans="1:1" x14ac:dyDescent="0.3">
      <c r="A634" t="s">
        <v>622</v>
      </c>
    </row>
    <row r="635" spans="1:1" x14ac:dyDescent="0.3">
      <c r="A635" t="s">
        <v>623</v>
      </c>
    </row>
    <row r="636" spans="1:1" x14ac:dyDescent="0.3">
      <c r="A636" t="s">
        <v>624</v>
      </c>
    </row>
    <row r="637" spans="1:1" x14ac:dyDescent="0.3">
      <c r="A637" t="s">
        <v>625</v>
      </c>
    </row>
    <row r="638" spans="1:1" x14ac:dyDescent="0.3">
      <c r="A638" t="s">
        <v>626</v>
      </c>
    </row>
    <row r="639" spans="1:1" x14ac:dyDescent="0.3">
      <c r="A639" t="s">
        <v>627</v>
      </c>
    </row>
    <row r="640" spans="1:1" x14ac:dyDescent="0.3">
      <c r="A640" t="s">
        <v>628</v>
      </c>
    </row>
    <row r="641" spans="1:1" x14ac:dyDescent="0.3">
      <c r="A641" t="s">
        <v>629</v>
      </c>
    </row>
    <row r="642" spans="1:1" x14ac:dyDescent="0.3">
      <c r="A642" t="s">
        <v>630</v>
      </c>
    </row>
    <row r="643" spans="1:1" x14ac:dyDescent="0.3">
      <c r="A643" t="s">
        <v>631</v>
      </c>
    </row>
    <row r="644" spans="1:1" x14ac:dyDescent="0.3">
      <c r="A644" t="s">
        <v>632</v>
      </c>
    </row>
    <row r="645" spans="1:1" x14ac:dyDescent="0.3">
      <c r="A645" t="s">
        <v>633</v>
      </c>
    </row>
    <row r="646" spans="1:1" x14ac:dyDescent="0.3">
      <c r="A646" t="s">
        <v>634</v>
      </c>
    </row>
    <row r="647" spans="1:1" x14ac:dyDescent="0.3">
      <c r="A647" t="s">
        <v>635</v>
      </c>
    </row>
    <row r="648" spans="1:1" x14ac:dyDescent="0.3">
      <c r="A648" t="s">
        <v>636</v>
      </c>
    </row>
    <row r="649" spans="1:1" x14ac:dyDescent="0.3">
      <c r="A649" t="s">
        <v>637</v>
      </c>
    </row>
    <row r="650" spans="1:1" x14ac:dyDescent="0.3">
      <c r="A650" t="s">
        <v>638</v>
      </c>
    </row>
    <row r="651" spans="1:1" x14ac:dyDescent="0.3">
      <c r="A651" t="s">
        <v>639</v>
      </c>
    </row>
    <row r="652" spans="1:1" x14ac:dyDescent="0.3">
      <c r="A652" t="s">
        <v>640</v>
      </c>
    </row>
    <row r="653" spans="1:1" x14ac:dyDescent="0.3">
      <c r="A653" t="s">
        <v>641</v>
      </c>
    </row>
    <row r="654" spans="1:1" x14ac:dyDescent="0.3">
      <c r="A654" t="s">
        <v>642</v>
      </c>
    </row>
    <row r="655" spans="1:1" x14ac:dyDescent="0.3">
      <c r="A655" t="s">
        <v>643</v>
      </c>
    </row>
    <row r="656" spans="1:1" x14ac:dyDescent="0.3">
      <c r="A656" t="s">
        <v>644</v>
      </c>
    </row>
    <row r="657" spans="1:1" x14ac:dyDescent="0.3">
      <c r="A657" t="s">
        <v>645</v>
      </c>
    </row>
    <row r="658" spans="1:1" x14ac:dyDescent="0.3">
      <c r="A658" t="s">
        <v>646</v>
      </c>
    </row>
    <row r="659" spans="1:1" x14ac:dyDescent="0.3">
      <c r="A659" t="s">
        <v>647</v>
      </c>
    </row>
    <row r="660" spans="1:1" x14ac:dyDescent="0.3">
      <c r="A660" t="s">
        <v>648</v>
      </c>
    </row>
    <row r="661" spans="1:1" x14ac:dyDescent="0.3">
      <c r="A661" t="s">
        <v>649</v>
      </c>
    </row>
    <row r="662" spans="1:1" x14ac:dyDescent="0.3">
      <c r="A662" t="s">
        <v>650</v>
      </c>
    </row>
    <row r="663" spans="1:1" x14ac:dyDescent="0.3">
      <c r="A663" t="s">
        <v>651</v>
      </c>
    </row>
    <row r="664" spans="1:1" x14ac:dyDescent="0.3">
      <c r="A664" t="s">
        <v>652</v>
      </c>
    </row>
    <row r="665" spans="1:1" x14ac:dyDescent="0.3">
      <c r="A665" t="s">
        <v>653</v>
      </c>
    </row>
    <row r="666" spans="1:1" x14ac:dyDescent="0.3">
      <c r="A666" t="s">
        <v>654</v>
      </c>
    </row>
    <row r="667" spans="1:1" x14ac:dyDescent="0.3">
      <c r="A667" t="s">
        <v>655</v>
      </c>
    </row>
    <row r="668" spans="1:1" x14ac:dyDescent="0.3">
      <c r="A668" t="s">
        <v>656</v>
      </c>
    </row>
    <row r="669" spans="1:1" x14ac:dyDescent="0.3">
      <c r="A669" t="s">
        <v>657</v>
      </c>
    </row>
    <row r="670" spans="1:1" x14ac:dyDescent="0.3">
      <c r="A670" t="s">
        <v>658</v>
      </c>
    </row>
    <row r="671" spans="1:1" x14ac:dyDescent="0.3">
      <c r="A671" t="s">
        <v>659</v>
      </c>
    </row>
    <row r="672" spans="1:1" x14ac:dyDescent="0.3">
      <c r="A672" t="s">
        <v>660</v>
      </c>
    </row>
    <row r="673" spans="1:1" x14ac:dyDescent="0.3">
      <c r="A673" t="s">
        <v>661</v>
      </c>
    </row>
    <row r="674" spans="1:1" x14ac:dyDescent="0.3">
      <c r="A674" t="s">
        <v>662</v>
      </c>
    </row>
    <row r="675" spans="1:1" x14ac:dyDescent="0.3">
      <c r="A675" t="s">
        <v>663</v>
      </c>
    </row>
    <row r="676" spans="1:1" x14ac:dyDescent="0.3">
      <c r="A676" t="s">
        <v>664</v>
      </c>
    </row>
    <row r="677" spans="1:1" x14ac:dyDescent="0.3">
      <c r="A677" t="s">
        <v>665</v>
      </c>
    </row>
    <row r="678" spans="1:1" x14ac:dyDescent="0.3">
      <c r="A678" t="s">
        <v>666</v>
      </c>
    </row>
    <row r="679" spans="1:1" x14ac:dyDescent="0.3">
      <c r="A679" t="s">
        <v>667</v>
      </c>
    </row>
    <row r="680" spans="1:1" x14ac:dyDescent="0.3">
      <c r="A680" t="s">
        <v>668</v>
      </c>
    </row>
    <row r="681" spans="1:1" x14ac:dyDescent="0.3">
      <c r="A681" t="s">
        <v>669</v>
      </c>
    </row>
    <row r="682" spans="1:1" x14ac:dyDescent="0.3">
      <c r="A682" t="s">
        <v>670</v>
      </c>
    </row>
    <row r="683" spans="1:1" x14ac:dyDescent="0.3">
      <c r="A683" t="s">
        <v>671</v>
      </c>
    </row>
    <row r="684" spans="1:1" x14ac:dyDescent="0.3">
      <c r="A684" t="s">
        <v>672</v>
      </c>
    </row>
    <row r="685" spans="1:1" x14ac:dyDescent="0.3">
      <c r="A685" t="s">
        <v>673</v>
      </c>
    </row>
    <row r="686" spans="1:1" x14ac:dyDescent="0.3">
      <c r="A686" t="s">
        <v>674</v>
      </c>
    </row>
    <row r="687" spans="1:1" x14ac:dyDescent="0.3">
      <c r="A687" t="s">
        <v>675</v>
      </c>
    </row>
    <row r="688" spans="1:1" x14ac:dyDescent="0.3">
      <c r="A688" t="s">
        <v>676</v>
      </c>
    </row>
    <row r="689" spans="1:1" x14ac:dyDescent="0.3">
      <c r="A689" t="s">
        <v>677</v>
      </c>
    </row>
    <row r="690" spans="1:1" x14ac:dyDescent="0.3">
      <c r="A690" t="s">
        <v>678</v>
      </c>
    </row>
    <row r="691" spans="1:1" x14ac:dyDescent="0.3">
      <c r="A691" t="s">
        <v>679</v>
      </c>
    </row>
    <row r="692" spans="1:1" x14ac:dyDescent="0.3">
      <c r="A692" t="s">
        <v>680</v>
      </c>
    </row>
    <row r="693" spans="1:1" x14ac:dyDescent="0.3">
      <c r="A693" t="s">
        <v>681</v>
      </c>
    </row>
    <row r="694" spans="1:1" x14ac:dyDescent="0.3">
      <c r="A694" t="s">
        <v>682</v>
      </c>
    </row>
    <row r="695" spans="1:1" x14ac:dyDescent="0.3">
      <c r="A695" t="s">
        <v>683</v>
      </c>
    </row>
    <row r="696" spans="1:1" x14ac:dyDescent="0.3">
      <c r="A696" t="s">
        <v>684</v>
      </c>
    </row>
    <row r="697" spans="1:1" x14ac:dyDescent="0.3">
      <c r="A697" t="s">
        <v>685</v>
      </c>
    </row>
    <row r="698" spans="1:1" x14ac:dyDescent="0.3">
      <c r="A698" t="s">
        <v>686</v>
      </c>
    </row>
    <row r="699" spans="1:1" x14ac:dyDescent="0.3">
      <c r="A699" t="s">
        <v>687</v>
      </c>
    </row>
    <row r="700" spans="1:1" x14ac:dyDescent="0.3">
      <c r="A700" t="s">
        <v>688</v>
      </c>
    </row>
    <row r="701" spans="1:1" x14ac:dyDescent="0.3">
      <c r="A701" t="s">
        <v>689</v>
      </c>
    </row>
    <row r="702" spans="1:1" x14ac:dyDescent="0.3">
      <c r="A702" t="s">
        <v>690</v>
      </c>
    </row>
    <row r="703" spans="1:1" x14ac:dyDescent="0.3">
      <c r="A703" t="s">
        <v>691</v>
      </c>
    </row>
    <row r="704" spans="1:1" x14ac:dyDescent="0.3">
      <c r="A704" t="s">
        <v>692</v>
      </c>
    </row>
    <row r="705" spans="1:1" x14ac:dyDescent="0.3">
      <c r="A705" t="s">
        <v>693</v>
      </c>
    </row>
    <row r="706" spans="1:1" x14ac:dyDescent="0.3">
      <c r="A706" t="s">
        <v>694</v>
      </c>
    </row>
    <row r="707" spans="1:1" x14ac:dyDescent="0.3">
      <c r="A707" t="s">
        <v>695</v>
      </c>
    </row>
    <row r="708" spans="1:1" x14ac:dyDescent="0.3">
      <c r="A708" t="s">
        <v>696</v>
      </c>
    </row>
    <row r="709" spans="1:1" x14ac:dyDescent="0.3">
      <c r="A709" t="s">
        <v>697</v>
      </c>
    </row>
    <row r="710" spans="1:1" x14ac:dyDescent="0.3">
      <c r="A710" t="s">
        <v>698</v>
      </c>
    </row>
    <row r="711" spans="1:1" x14ac:dyDescent="0.3">
      <c r="A711" t="s">
        <v>699</v>
      </c>
    </row>
    <row r="712" spans="1:1" x14ac:dyDescent="0.3">
      <c r="A712" t="s">
        <v>700</v>
      </c>
    </row>
    <row r="713" spans="1:1" x14ac:dyDescent="0.3">
      <c r="A713" t="s">
        <v>701</v>
      </c>
    </row>
    <row r="714" spans="1:1" x14ac:dyDescent="0.3">
      <c r="A714" t="s">
        <v>702</v>
      </c>
    </row>
    <row r="715" spans="1:1" x14ac:dyDescent="0.3">
      <c r="A715" t="s">
        <v>703</v>
      </c>
    </row>
    <row r="716" spans="1:1" x14ac:dyDescent="0.3">
      <c r="A716" t="s">
        <v>704</v>
      </c>
    </row>
    <row r="717" spans="1:1" x14ac:dyDescent="0.3">
      <c r="A717" t="s">
        <v>705</v>
      </c>
    </row>
    <row r="718" spans="1:1" x14ac:dyDescent="0.3">
      <c r="A718" t="s">
        <v>706</v>
      </c>
    </row>
    <row r="719" spans="1:1" x14ac:dyDescent="0.3">
      <c r="A719" t="s">
        <v>707</v>
      </c>
    </row>
    <row r="720" spans="1:1" x14ac:dyDescent="0.3">
      <c r="A720" t="s">
        <v>708</v>
      </c>
    </row>
    <row r="721" spans="1:1" x14ac:dyDescent="0.3">
      <c r="A721" t="s">
        <v>709</v>
      </c>
    </row>
    <row r="722" spans="1:1" x14ac:dyDescent="0.3">
      <c r="A722" t="s">
        <v>710</v>
      </c>
    </row>
    <row r="723" spans="1:1" x14ac:dyDescent="0.3">
      <c r="A723" t="s">
        <v>711</v>
      </c>
    </row>
    <row r="724" spans="1:1" x14ac:dyDescent="0.3">
      <c r="A724" t="s">
        <v>712</v>
      </c>
    </row>
    <row r="725" spans="1:1" x14ac:dyDescent="0.3">
      <c r="A725" t="s">
        <v>713</v>
      </c>
    </row>
    <row r="726" spans="1:1" x14ac:dyDescent="0.3">
      <c r="A726" t="s">
        <v>714</v>
      </c>
    </row>
    <row r="728" spans="1:1" x14ac:dyDescent="0.3">
      <c r="A728" t="s">
        <v>715</v>
      </c>
    </row>
    <row r="729" spans="1:1" x14ac:dyDescent="0.3">
      <c r="A729" t="s">
        <v>716</v>
      </c>
    </row>
    <row r="730" spans="1:1" x14ac:dyDescent="0.3">
      <c r="A730" t="s">
        <v>717</v>
      </c>
    </row>
    <row r="731" spans="1:1" x14ac:dyDescent="0.3">
      <c r="A731" t="s">
        <v>718</v>
      </c>
    </row>
    <row r="732" spans="1:1" x14ac:dyDescent="0.3">
      <c r="A732" t="s">
        <v>719</v>
      </c>
    </row>
    <row r="733" spans="1:1" x14ac:dyDescent="0.3">
      <c r="A733" t="s">
        <v>720</v>
      </c>
    </row>
    <row r="734" spans="1:1" x14ac:dyDescent="0.3">
      <c r="A734" t="s">
        <v>721</v>
      </c>
    </row>
    <row r="735" spans="1:1" x14ac:dyDescent="0.3">
      <c r="A735" t="s">
        <v>722</v>
      </c>
    </row>
    <row r="736" spans="1:1" x14ac:dyDescent="0.3">
      <c r="A736" t="s">
        <v>723</v>
      </c>
    </row>
    <row r="737" spans="1:1" x14ac:dyDescent="0.3">
      <c r="A737" t="s">
        <v>724</v>
      </c>
    </row>
    <row r="738" spans="1:1" x14ac:dyDescent="0.3">
      <c r="A738" t="s">
        <v>725</v>
      </c>
    </row>
    <row r="739" spans="1:1" x14ac:dyDescent="0.3">
      <c r="A739" t="s">
        <v>726</v>
      </c>
    </row>
    <row r="740" spans="1:1" x14ac:dyDescent="0.3">
      <c r="A740" t="s">
        <v>727</v>
      </c>
    </row>
    <row r="741" spans="1:1" x14ac:dyDescent="0.3">
      <c r="A741" t="s">
        <v>728</v>
      </c>
    </row>
    <row r="742" spans="1:1" x14ac:dyDescent="0.3">
      <c r="A742" t="s">
        <v>729</v>
      </c>
    </row>
    <row r="743" spans="1:1" x14ac:dyDescent="0.3">
      <c r="A743" t="s">
        <v>730</v>
      </c>
    </row>
    <row r="744" spans="1:1" x14ac:dyDescent="0.3">
      <c r="A744" t="s">
        <v>731</v>
      </c>
    </row>
    <row r="745" spans="1:1" x14ac:dyDescent="0.3">
      <c r="A745" t="s">
        <v>732</v>
      </c>
    </row>
    <row r="746" spans="1:1" x14ac:dyDescent="0.3">
      <c r="A746" t="s">
        <v>733</v>
      </c>
    </row>
    <row r="747" spans="1:1" x14ac:dyDescent="0.3">
      <c r="A747" t="s">
        <v>734</v>
      </c>
    </row>
    <row r="748" spans="1:1" x14ac:dyDescent="0.3">
      <c r="A748" t="s">
        <v>735</v>
      </c>
    </row>
    <row r="749" spans="1:1" x14ac:dyDescent="0.3">
      <c r="A749" t="s">
        <v>736</v>
      </c>
    </row>
    <row r="750" spans="1:1" x14ac:dyDescent="0.3">
      <c r="A750" t="s">
        <v>737</v>
      </c>
    </row>
    <row r="751" spans="1:1" x14ac:dyDescent="0.3">
      <c r="A751" t="s">
        <v>738</v>
      </c>
    </row>
    <row r="752" spans="1:1" x14ac:dyDescent="0.3">
      <c r="A752" t="s">
        <v>739</v>
      </c>
    </row>
    <row r="753" spans="1:1" x14ac:dyDescent="0.3">
      <c r="A753" t="s">
        <v>740</v>
      </c>
    </row>
    <row r="754" spans="1:1" x14ac:dyDescent="0.3">
      <c r="A754" t="s">
        <v>741</v>
      </c>
    </row>
    <row r="755" spans="1:1" x14ac:dyDescent="0.3">
      <c r="A755" t="s">
        <v>742</v>
      </c>
    </row>
    <row r="756" spans="1:1" x14ac:dyDescent="0.3">
      <c r="A756" t="s">
        <v>743</v>
      </c>
    </row>
    <row r="757" spans="1:1" x14ac:dyDescent="0.3">
      <c r="A757" t="s">
        <v>744</v>
      </c>
    </row>
    <row r="758" spans="1:1" x14ac:dyDescent="0.3">
      <c r="A758" t="s">
        <v>745</v>
      </c>
    </row>
    <row r="759" spans="1:1" x14ac:dyDescent="0.3">
      <c r="A759" t="s">
        <v>746</v>
      </c>
    </row>
    <row r="760" spans="1:1" x14ac:dyDescent="0.3">
      <c r="A760" t="s">
        <v>747</v>
      </c>
    </row>
    <row r="761" spans="1:1" x14ac:dyDescent="0.3">
      <c r="A761" t="s">
        <v>748</v>
      </c>
    </row>
    <row r="762" spans="1:1" x14ac:dyDescent="0.3">
      <c r="A762" t="s">
        <v>749</v>
      </c>
    </row>
    <row r="763" spans="1:1" x14ac:dyDescent="0.3">
      <c r="A763" t="s">
        <v>750</v>
      </c>
    </row>
    <row r="764" spans="1:1" x14ac:dyDescent="0.3">
      <c r="A764" t="s">
        <v>751</v>
      </c>
    </row>
    <row r="765" spans="1:1" x14ac:dyDescent="0.3">
      <c r="A765" t="s">
        <v>752</v>
      </c>
    </row>
    <row r="766" spans="1:1" x14ac:dyDescent="0.3">
      <c r="A766" t="s">
        <v>753</v>
      </c>
    </row>
    <row r="767" spans="1:1" x14ac:dyDescent="0.3">
      <c r="A767" t="s">
        <v>754</v>
      </c>
    </row>
    <row r="768" spans="1:1" x14ac:dyDescent="0.3">
      <c r="A768" t="s">
        <v>755</v>
      </c>
    </row>
    <row r="769" spans="1:1" x14ac:dyDescent="0.3">
      <c r="A769" t="s">
        <v>756</v>
      </c>
    </row>
    <row r="770" spans="1:1" x14ac:dyDescent="0.3">
      <c r="A770" t="s">
        <v>757</v>
      </c>
    </row>
    <row r="771" spans="1:1" x14ac:dyDescent="0.3">
      <c r="A771" t="s">
        <v>758</v>
      </c>
    </row>
    <row r="772" spans="1:1" x14ac:dyDescent="0.3">
      <c r="A772" t="s">
        <v>759</v>
      </c>
    </row>
    <row r="773" spans="1:1" x14ac:dyDescent="0.3">
      <c r="A773" t="s">
        <v>760</v>
      </c>
    </row>
    <row r="774" spans="1:1" x14ac:dyDescent="0.3">
      <c r="A774" t="s">
        <v>761</v>
      </c>
    </row>
    <row r="775" spans="1:1" x14ac:dyDescent="0.3">
      <c r="A775" t="s">
        <v>762</v>
      </c>
    </row>
    <row r="776" spans="1:1" x14ac:dyDescent="0.3">
      <c r="A776" t="s">
        <v>763</v>
      </c>
    </row>
    <row r="777" spans="1:1" x14ac:dyDescent="0.3">
      <c r="A777" t="s">
        <v>764</v>
      </c>
    </row>
    <row r="778" spans="1:1" x14ac:dyDescent="0.3">
      <c r="A778" t="s">
        <v>765</v>
      </c>
    </row>
    <row r="779" spans="1:1" x14ac:dyDescent="0.3">
      <c r="A779" t="s">
        <v>766</v>
      </c>
    </row>
    <row r="780" spans="1:1" x14ac:dyDescent="0.3">
      <c r="A780" t="s">
        <v>767</v>
      </c>
    </row>
    <row r="781" spans="1:1" x14ac:dyDescent="0.3">
      <c r="A781" t="s">
        <v>768</v>
      </c>
    </row>
    <row r="782" spans="1:1" x14ac:dyDescent="0.3">
      <c r="A782" t="s">
        <v>769</v>
      </c>
    </row>
    <row r="783" spans="1:1" x14ac:dyDescent="0.3">
      <c r="A783" t="s">
        <v>770</v>
      </c>
    </row>
    <row r="784" spans="1:1" x14ac:dyDescent="0.3">
      <c r="A784" t="s">
        <v>771</v>
      </c>
    </row>
    <row r="785" spans="1:1" x14ac:dyDescent="0.3">
      <c r="A785" t="s">
        <v>772</v>
      </c>
    </row>
    <row r="786" spans="1:1" x14ac:dyDescent="0.3">
      <c r="A786" t="s">
        <v>773</v>
      </c>
    </row>
    <row r="787" spans="1:1" x14ac:dyDescent="0.3">
      <c r="A787" t="s">
        <v>774</v>
      </c>
    </row>
    <row r="788" spans="1:1" x14ac:dyDescent="0.3">
      <c r="A788" t="s">
        <v>775</v>
      </c>
    </row>
    <row r="789" spans="1:1" x14ac:dyDescent="0.3">
      <c r="A789" t="s">
        <v>776</v>
      </c>
    </row>
    <row r="790" spans="1:1" x14ac:dyDescent="0.3">
      <c r="A790" t="s">
        <v>777</v>
      </c>
    </row>
    <row r="791" spans="1:1" x14ac:dyDescent="0.3">
      <c r="A791" t="s">
        <v>778</v>
      </c>
    </row>
    <row r="792" spans="1:1" x14ac:dyDescent="0.3">
      <c r="A792" t="s">
        <v>779</v>
      </c>
    </row>
    <row r="793" spans="1:1" x14ac:dyDescent="0.3">
      <c r="A793" t="s">
        <v>780</v>
      </c>
    </row>
    <row r="794" spans="1:1" x14ac:dyDescent="0.3">
      <c r="A794" t="s">
        <v>781</v>
      </c>
    </row>
    <row r="795" spans="1:1" x14ac:dyDescent="0.3">
      <c r="A795" t="s">
        <v>782</v>
      </c>
    </row>
    <row r="796" spans="1:1" x14ac:dyDescent="0.3">
      <c r="A796" t="s">
        <v>783</v>
      </c>
    </row>
    <row r="797" spans="1:1" x14ac:dyDescent="0.3">
      <c r="A797" t="s">
        <v>784</v>
      </c>
    </row>
    <row r="798" spans="1:1" x14ac:dyDescent="0.3">
      <c r="A798" t="s">
        <v>785</v>
      </c>
    </row>
    <row r="799" spans="1:1" x14ac:dyDescent="0.3">
      <c r="A799" t="s">
        <v>786</v>
      </c>
    </row>
    <row r="800" spans="1:1" x14ac:dyDescent="0.3">
      <c r="A800" t="s">
        <v>787</v>
      </c>
    </row>
    <row r="801" spans="1:1" x14ac:dyDescent="0.3">
      <c r="A801" t="s">
        <v>788</v>
      </c>
    </row>
    <row r="802" spans="1:1" x14ac:dyDescent="0.3">
      <c r="A802" t="s">
        <v>789</v>
      </c>
    </row>
    <row r="803" spans="1:1" x14ac:dyDescent="0.3">
      <c r="A803" t="s">
        <v>790</v>
      </c>
    </row>
    <row r="804" spans="1:1" x14ac:dyDescent="0.3">
      <c r="A804" t="s">
        <v>791</v>
      </c>
    </row>
    <row r="805" spans="1:1" x14ac:dyDescent="0.3">
      <c r="A805" t="s">
        <v>792</v>
      </c>
    </row>
    <row r="806" spans="1:1" x14ac:dyDescent="0.3">
      <c r="A806" t="s">
        <v>793</v>
      </c>
    </row>
    <row r="807" spans="1:1" x14ac:dyDescent="0.3">
      <c r="A807" t="s">
        <v>794</v>
      </c>
    </row>
    <row r="808" spans="1:1" x14ac:dyDescent="0.3">
      <c r="A808" t="s">
        <v>795</v>
      </c>
    </row>
    <row r="809" spans="1:1" x14ac:dyDescent="0.3">
      <c r="A809" t="s">
        <v>796</v>
      </c>
    </row>
    <row r="810" spans="1:1" x14ac:dyDescent="0.3">
      <c r="A810" t="s">
        <v>797</v>
      </c>
    </row>
    <row r="811" spans="1:1" x14ac:dyDescent="0.3">
      <c r="A811" t="s">
        <v>798</v>
      </c>
    </row>
    <row r="812" spans="1:1" x14ac:dyDescent="0.3">
      <c r="A812" t="s">
        <v>799</v>
      </c>
    </row>
    <row r="813" spans="1:1" x14ac:dyDescent="0.3">
      <c r="A813" t="s">
        <v>800</v>
      </c>
    </row>
    <row r="814" spans="1:1" x14ac:dyDescent="0.3">
      <c r="A814" t="s">
        <v>801</v>
      </c>
    </row>
    <row r="815" spans="1:1" x14ac:dyDescent="0.3">
      <c r="A815" t="s">
        <v>802</v>
      </c>
    </row>
    <row r="816" spans="1:1" x14ac:dyDescent="0.3">
      <c r="A816" t="s">
        <v>803</v>
      </c>
    </row>
    <row r="817" spans="1:1" x14ac:dyDescent="0.3">
      <c r="A817" t="s">
        <v>804</v>
      </c>
    </row>
    <row r="818" spans="1:1" x14ac:dyDescent="0.3">
      <c r="A818" t="s">
        <v>805</v>
      </c>
    </row>
    <row r="819" spans="1:1" x14ac:dyDescent="0.3">
      <c r="A819" t="s">
        <v>806</v>
      </c>
    </row>
    <row r="820" spans="1:1" x14ac:dyDescent="0.3">
      <c r="A820" t="s">
        <v>807</v>
      </c>
    </row>
    <row r="822" spans="1:1" x14ac:dyDescent="0.3">
      <c r="A822" t="s">
        <v>808</v>
      </c>
    </row>
    <row r="823" spans="1:1" x14ac:dyDescent="0.3">
      <c r="A823" t="s">
        <v>809</v>
      </c>
    </row>
    <row r="824" spans="1:1" x14ac:dyDescent="0.3">
      <c r="A824" t="s">
        <v>810</v>
      </c>
    </row>
    <row r="825" spans="1:1" x14ac:dyDescent="0.3">
      <c r="A825" t="s">
        <v>811</v>
      </c>
    </row>
    <row r="826" spans="1:1" x14ac:dyDescent="0.3">
      <c r="A826" t="s">
        <v>812</v>
      </c>
    </row>
    <row r="827" spans="1:1" x14ac:dyDescent="0.3">
      <c r="A827" t="s">
        <v>813</v>
      </c>
    </row>
    <row r="828" spans="1:1" x14ac:dyDescent="0.3">
      <c r="A828" t="s">
        <v>814</v>
      </c>
    </row>
    <row r="830" spans="1:1" x14ac:dyDescent="0.3">
      <c r="A830" t="s">
        <v>815</v>
      </c>
    </row>
    <row r="831" spans="1:1" x14ac:dyDescent="0.3">
      <c r="A831" t="s">
        <v>816</v>
      </c>
    </row>
    <row r="832" spans="1:1" x14ac:dyDescent="0.3">
      <c r="A832" t="s">
        <v>817</v>
      </c>
    </row>
    <row r="833" spans="1:1" x14ac:dyDescent="0.3">
      <c r="A833" t="s">
        <v>818</v>
      </c>
    </row>
    <row r="834" spans="1:1" x14ac:dyDescent="0.3">
      <c r="A834" t="s">
        <v>819</v>
      </c>
    </row>
    <row r="835" spans="1:1" x14ac:dyDescent="0.3">
      <c r="A835" t="s">
        <v>820</v>
      </c>
    </row>
    <row r="836" spans="1:1" x14ac:dyDescent="0.3">
      <c r="A836" t="s">
        <v>821</v>
      </c>
    </row>
    <row r="837" spans="1:1" x14ac:dyDescent="0.3">
      <c r="A837" t="s">
        <v>822</v>
      </c>
    </row>
    <row r="838" spans="1:1" x14ac:dyDescent="0.3">
      <c r="A838" t="s">
        <v>823</v>
      </c>
    </row>
    <row r="839" spans="1:1" x14ac:dyDescent="0.3">
      <c r="A839" t="s">
        <v>824</v>
      </c>
    </row>
    <row r="840" spans="1:1" x14ac:dyDescent="0.3">
      <c r="A840" t="s">
        <v>825</v>
      </c>
    </row>
    <row r="841" spans="1:1" x14ac:dyDescent="0.3">
      <c r="A841" t="s">
        <v>826</v>
      </c>
    </row>
    <row r="842" spans="1:1" x14ac:dyDescent="0.3">
      <c r="A842" t="s">
        <v>827</v>
      </c>
    </row>
    <row r="843" spans="1:1" x14ac:dyDescent="0.3">
      <c r="A843" t="s">
        <v>828</v>
      </c>
    </row>
    <row r="844" spans="1:1" x14ac:dyDescent="0.3">
      <c r="A844" t="s">
        <v>829</v>
      </c>
    </row>
    <row r="845" spans="1:1" x14ac:dyDescent="0.3">
      <c r="A845" t="s">
        <v>830</v>
      </c>
    </row>
    <row r="846" spans="1:1" x14ac:dyDescent="0.3">
      <c r="A846" t="s">
        <v>831</v>
      </c>
    </row>
    <row r="847" spans="1:1" x14ac:dyDescent="0.3">
      <c r="A847" t="s">
        <v>832</v>
      </c>
    </row>
    <row r="848" spans="1:1" x14ac:dyDescent="0.3">
      <c r="A848" t="s">
        <v>833</v>
      </c>
    </row>
    <row r="849" spans="1:1" x14ac:dyDescent="0.3">
      <c r="A849" t="s">
        <v>834</v>
      </c>
    </row>
    <row r="850" spans="1:1" x14ac:dyDescent="0.3">
      <c r="A850" t="s">
        <v>835</v>
      </c>
    </row>
    <row r="851" spans="1:1" x14ac:dyDescent="0.3">
      <c r="A851" t="s">
        <v>836</v>
      </c>
    </row>
    <row r="852" spans="1:1" x14ac:dyDescent="0.3">
      <c r="A852" t="s">
        <v>837</v>
      </c>
    </row>
    <row r="853" spans="1:1" x14ac:dyDescent="0.3">
      <c r="A853" t="s">
        <v>838</v>
      </c>
    </row>
    <row r="854" spans="1:1" x14ac:dyDescent="0.3">
      <c r="A854" t="s">
        <v>839</v>
      </c>
    </row>
    <row r="855" spans="1:1" x14ac:dyDescent="0.3">
      <c r="A855" t="s">
        <v>840</v>
      </c>
    </row>
    <row r="856" spans="1:1" x14ac:dyDescent="0.3">
      <c r="A856" t="s">
        <v>841</v>
      </c>
    </row>
    <row r="857" spans="1:1" x14ac:dyDescent="0.3">
      <c r="A857" t="s">
        <v>842</v>
      </c>
    </row>
    <row r="858" spans="1:1" x14ac:dyDescent="0.3">
      <c r="A858" t="s">
        <v>843</v>
      </c>
    </row>
    <row r="859" spans="1:1" x14ac:dyDescent="0.3">
      <c r="A859" t="s">
        <v>844</v>
      </c>
    </row>
    <row r="860" spans="1:1" x14ac:dyDescent="0.3">
      <c r="A860" t="s">
        <v>845</v>
      </c>
    </row>
    <row r="861" spans="1:1" x14ac:dyDescent="0.3">
      <c r="A861" t="s">
        <v>846</v>
      </c>
    </row>
    <row r="862" spans="1:1" x14ac:dyDescent="0.3">
      <c r="A862" t="s">
        <v>847</v>
      </c>
    </row>
    <row r="863" spans="1:1" x14ac:dyDescent="0.3">
      <c r="A863" t="s">
        <v>848</v>
      </c>
    </row>
    <row r="864" spans="1:1" x14ac:dyDescent="0.3">
      <c r="A864" t="s">
        <v>849</v>
      </c>
    </row>
    <row r="866" spans="1:1" x14ac:dyDescent="0.3">
      <c r="A866" t="s">
        <v>850</v>
      </c>
    </row>
    <row r="867" spans="1:1" x14ac:dyDescent="0.3">
      <c r="A867" t="s">
        <v>851</v>
      </c>
    </row>
    <row r="868" spans="1:1" x14ac:dyDescent="0.3">
      <c r="A868" t="s">
        <v>852</v>
      </c>
    </row>
    <row r="869" spans="1:1" x14ac:dyDescent="0.3">
      <c r="A869" t="s">
        <v>853</v>
      </c>
    </row>
    <row r="870" spans="1:1" x14ac:dyDescent="0.3">
      <c r="A870" t="s">
        <v>854</v>
      </c>
    </row>
    <row r="871" spans="1:1" x14ac:dyDescent="0.3">
      <c r="A871" t="s">
        <v>855</v>
      </c>
    </row>
    <row r="872" spans="1:1" x14ac:dyDescent="0.3">
      <c r="A872" t="s">
        <v>856</v>
      </c>
    </row>
    <row r="873" spans="1:1" x14ac:dyDescent="0.3">
      <c r="A873" t="s">
        <v>857</v>
      </c>
    </row>
    <row r="874" spans="1:1" x14ac:dyDescent="0.3">
      <c r="A874" t="s">
        <v>858</v>
      </c>
    </row>
    <row r="875" spans="1:1" x14ac:dyDescent="0.3">
      <c r="A875" t="s">
        <v>859</v>
      </c>
    </row>
    <row r="876" spans="1:1" x14ac:dyDescent="0.3">
      <c r="A876" t="s">
        <v>860</v>
      </c>
    </row>
    <row r="877" spans="1:1" x14ac:dyDescent="0.3">
      <c r="A877" t="s">
        <v>861</v>
      </c>
    </row>
    <row r="878" spans="1:1" x14ac:dyDescent="0.3">
      <c r="A878" t="s">
        <v>862</v>
      </c>
    </row>
    <row r="879" spans="1:1" x14ac:dyDescent="0.3">
      <c r="A879" t="s">
        <v>863</v>
      </c>
    </row>
    <row r="880" spans="1:1" x14ac:dyDescent="0.3">
      <c r="A880" t="s">
        <v>864</v>
      </c>
    </row>
    <row r="881" spans="1:1" x14ac:dyDescent="0.3">
      <c r="A881" t="s">
        <v>865</v>
      </c>
    </row>
    <row r="882" spans="1:1" x14ac:dyDescent="0.3">
      <c r="A882" t="s">
        <v>866</v>
      </c>
    </row>
    <row r="883" spans="1:1" x14ac:dyDescent="0.3">
      <c r="A883" t="s">
        <v>867</v>
      </c>
    </row>
    <row r="884" spans="1:1" x14ac:dyDescent="0.3">
      <c r="A884" t="s">
        <v>868</v>
      </c>
    </row>
    <row r="885" spans="1:1" x14ac:dyDescent="0.3">
      <c r="A885" t="s">
        <v>869</v>
      </c>
    </row>
    <row r="886" spans="1:1" x14ac:dyDescent="0.3">
      <c r="A886" t="s">
        <v>870</v>
      </c>
    </row>
    <row r="887" spans="1:1" x14ac:dyDescent="0.3">
      <c r="A887" t="s">
        <v>871</v>
      </c>
    </row>
    <row r="888" spans="1:1" x14ac:dyDescent="0.3">
      <c r="A888" t="s">
        <v>872</v>
      </c>
    </row>
    <row r="889" spans="1:1" x14ac:dyDescent="0.3">
      <c r="A889" t="s">
        <v>873</v>
      </c>
    </row>
    <row r="890" spans="1:1" x14ac:dyDescent="0.3">
      <c r="A890" t="s">
        <v>874</v>
      </c>
    </row>
    <row r="891" spans="1:1" x14ac:dyDescent="0.3">
      <c r="A891" t="s">
        <v>875</v>
      </c>
    </row>
    <row r="892" spans="1:1" x14ac:dyDescent="0.3">
      <c r="A892" t="s">
        <v>876</v>
      </c>
    </row>
    <row r="893" spans="1:1" x14ac:dyDescent="0.3">
      <c r="A893" t="s">
        <v>877</v>
      </c>
    </row>
    <row r="894" spans="1:1" x14ac:dyDescent="0.3">
      <c r="A894" t="s">
        <v>878</v>
      </c>
    </row>
    <row r="895" spans="1:1" x14ac:dyDescent="0.3">
      <c r="A895" t="s">
        <v>879</v>
      </c>
    </row>
    <row r="896" spans="1:1" x14ac:dyDescent="0.3">
      <c r="A896" t="s">
        <v>880</v>
      </c>
    </row>
    <row r="897" spans="1:1" x14ac:dyDescent="0.3">
      <c r="A897" t="s">
        <v>881</v>
      </c>
    </row>
    <row r="898" spans="1:1" x14ac:dyDescent="0.3">
      <c r="A898" t="s">
        <v>882</v>
      </c>
    </row>
    <row r="899" spans="1:1" x14ac:dyDescent="0.3">
      <c r="A899" t="s">
        <v>883</v>
      </c>
    </row>
    <row r="900" spans="1:1" x14ac:dyDescent="0.3">
      <c r="A900" t="s">
        <v>884</v>
      </c>
    </row>
    <row r="901" spans="1:1" x14ac:dyDescent="0.3">
      <c r="A901" t="s">
        <v>885</v>
      </c>
    </row>
    <row r="902" spans="1:1" x14ac:dyDescent="0.3">
      <c r="A902" t="s">
        <v>886</v>
      </c>
    </row>
    <row r="903" spans="1:1" x14ac:dyDescent="0.3">
      <c r="A903" t="s">
        <v>887</v>
      </c>
    </row>
    <row r="904" spans="1:1" x14ac:dyDescent="0.3">
      <c r="A904" t="s">
        <v>888</v>
      </c>
    </row>
    <row r="905" spans="1:1" x14ac:dyDescent="0.3">
      <c r="A905" t="s">
        <v>889</v>
      </c>
    </row>
    <row r="906" spans="1:1" x14ac:dyDescent="0.3">
      <c r="A906" t="s">
        <v>890</v>
      </c>
    </row>
    <row r="907" spans="1:1" x14ac:dyDescent="0.3">
      <c r="A907" t="s">
        <v>891</v>
      </c>
    </row>
    <row r="908" spans="1:1" x14ac:dyDescent="0.3">
      <c r="A908" t="s">
        <v>892</v>
      </c>
    </row>
    <row r="909" spans="1:1" x14ac:dyDescent="0.3">
      <c r="A909" t="s">
        <v>893</v>
      </c>
    </row>
    <row r="910" spans="1:1" x14ac:dyDescent="0.3">
      <c r="A910" t="s">
        <v>894</v>
      </c>
    </row>
    <row r="911" spans="1:1" x14ac:dyDescent="0.3">
      <c r="A911" t="s">
        <v>895</v>
      </c>
    </row>
    <row r="912" spans="1:1" x14ac:dyDescent="0.3">
      <c r="A912" t="s">
        <v>896</v>
      </c>
    </row>
    <row r="913" spans="1:1" x14ac:dyDescent="0.3">
      <c r="A913" t="s">
        <v>897</v>
      </c>
    </row>
    <row r="914" spans="1:1" x14ac:dyDescent="0.3">
      <c r="A914" t="s">
        <v>898</v>
      </c>
    </row>
    <row r="915" spans="1:1" x14ac:dyDescent="0.3">
      <c r="A915" t="s">
        <v>899</v>
      </c>
    </row>
    <row r="916" spans="1:1" x14ac:dyDescent="0.3">
      <c r="A916" t="s">
        <v>900</v>
      </c>
    </row>
    <row r="917" spans="1:1" x14ac:dyDescent="0.3">
      <c r="A917" t="s">
        <v>901</v>
      </c>
    </row>
    <row r="918" spans="1:1" x14ac:dyDescent="0.3">
      <c r="A918" t="s">
        <v>902</v>
      </c>
    </row>
    <row r="919" spans="1:1" x14ac:dyDescent="0.3">
      <c r="A919" t="s">
        <v>903</v>
      </c>
    </row>
    <row r="920" spans="1:1" x14ac:dyDescent="0.3">
      <c r="A920" t="s">
        <v>904</v>
      </c>
    </row>
    <row r="921" spans="1:1" x14ac:dyDescent="0.3">
      <c r="A921" t="s">
        <v>905</v>
      </c>
    </row>
    <row r="922" spans="1:1" x14ac:dyDescent="0.3">
      <c r="A922" t="s">
        <v>906</v>
      </c>
    </row>
    <row r="923" spans="1:1" x14ac:dyDescent="0.3">
      <c r="A923" t="s">
        <v>907</v>
      </c>
    </row>
    <row r="924" spans="1:1" x14ac:dyDescent="0.3">
      <c r="A924" t="s">
        <v>908</v>
      </c>
    </row>
    <row r="925" spans="1:1" x14ac:dyDescent="0.3">
      <c r="A925" t="s">
        <v>909</v>
      </c>
    </row>
    <row r="926" spans="1:1" x14ac:dyDescent="0.3">
      <c r="A926" t="s">
        <v>910</v>
      </c>
    </row>
    <row r="927" spans="1:1" x14ac:dyDescent="0.3">
      <c r="A927" t="s">
        <v>911</v>
      </c>
    </row>
    <row r="928" spans="1:1" x14ac:dyDescent="0.3">
      <c r="A928" t="s">
        <v>912</v>
      </c>
    </row>
    <row r="929" spans="1:1" x14ac:dyDescent="0.3">
      <c r="A929" t="s">
        <v>913</v>
      </c>
    </row>
    <row r="930" spans="1:1" x14ac:dyDescent="0.3">
      <c r="A930" t="s">
        <v>914</v>
      </c>
    </row>
    <row r="931" spans="1:1" x14ac:dyDescent="0.3">
      <c r="A931" t="s">
        <v>915</v>
      </c>
    </row>
    <row r="932" spans="1:1" x14ac:dyDescent="0.3">
      <c r="A932" t="s">
        <v>916</v>
      </c>
    </row>
    <row r="933" spans="1:1" x14ac:dyDescent="0.3">
      <c r="A933" t="s">
        <v>917</v>
      </c>
    </row>
    <row r="934" spans="1:1" x14ac:dyDescent="0.3">
      <c r="A934" t="s">
        <v>918</v>
      </c>
    </row>
    <row r="935" spans="1:1" x14ac:dyDescent="0.3">
      <c r="A935" t="s">
        <v>919</v>
      </c>
    </row>
    <row r="936" spans="1:1" x14ac:dyDescent="0.3">
      <c r="A936" t="s">
        <v>920</v>
      </c>
    </row>
    <row r="937" spans="1:1" x14ac:dyDescent="0.3">
      <c r="A937" t="s">
        <v>921</v>
      </c>
    </row>
    <row r="938" spans="1:1" x14ac:dyDescent="0.3">
      <c r="A938" t="s">
        <v>922</v>
      </c>
    </row>
    <row r="939" spans="1:1" x14ac:dyDescent="0.3">
      <c r="A939" t="s">
        <v>923</v>
      </c>
    </row>
    <row r="940" spans="1:1" x14ac:dyDescent="0.3">
      <c r="A940" t="s">
        <v>924</v>
      </c>
    </row>
    <row r="942" spans="1:1" x14ac:dyDescent="0.3">
      <c r="A942" t="s">
        <v>925</v>
      </c>
    </row>
    <row r="943" spans="1:1" x14ac:dyDescent="0.3">
      <c r="A943" t="s">
        <v>926</v>
      </c>
    </row>
    <row r="945" spans="1:1" x14ac:dyDescent="0.3">
      <c r="A945" t="s">
        <v>927</v>
      </c>
    </row>
    <row r="946" spans="1:1" x14ac:dyDescent="0.3">
      <c r="A946" t="s">
        <v>928</v>
      </c>
    </row>
    <row r="947" spans="1:1" x14ac:dyDescent="0.3">
      <c r="A947" t="s">
        <v>929</v>
      </c>
    </row>
    <row r="949" spans="1:1" x14ac:dyDescent="0.3">
      <c r="A949" t="s">
        <v>930</v>
      </c>
    </row>
    <row r="950" spans="1:1" x14ac:dyDescent="0.3">
      <c r="A950" t="s">
        <v>931</v>
      </c>
    </row>
    <row r="951" spans="1:1" x14ac:dyDescent="0.3">
      <c r="A951" t="s">
        <v>932</v>
      </c>
    </row>
    <row r="952" spans="1:1" x14ac:dyDescent="0.3">
      <c r="A952" t="s">
        <v>933</v>
      </c>
    </row>
    <row r="953" spans="1:1" x14ac:dyDescent="0.3">
      <c r="A953" t="s">
        <v>934</v>
      </c>
    </row>
    <row r="954" spans="1:1" x14ac:dyDescent="0.3">
      <c r="A954" t="s">
        <v>935</v>
      </c>
    </row>
    <row r="955" spans="1:1" x14ac:dyDescent="0.3">
      <c r="A955" t="s">
        <v>936</v>
      </c>
    </row>
    <row r="956" spans="1:1" x14ac:dyDescent="0.3">
      <c r="A956" t="s">
        <v>937</v>
      </c>
    </row>
    <row r="957" spans="1:1" x14ac:dyDescent="0.3">
      <c r="A957" t="s">
        <v>938</v>
      </c>
    </row>
    <row r="958" spans="1:1" x14ac:dyDescent="0.3">
      <c r="A958" t="s">
        <v>939</v>
      </c>
    </row>
    <row r="959" spans="1:1" x14ac:dyDescent="0.3">
      <c r="A959" t="s">
        <v>940</v>
      </c>
    </row>
    <row r="960" spans="1:1" x14ac:dyDescent="0.3">
      <c r="A960" t="s">
        <v>941</v>
      </c>
    </row>
    <row r="961" spans="1:1" x14ac:dyDescent="0.3">
      <c r="A961" t="s">
        <v>942</v>
      </c>
    </row>
    <row r="962" spans="1:1" x14ac:dyDescent="0.3">
      <c r="A962" t="s">
        <v>943</v>
      </c>
    </row>
    <row r="963" spans="1:1" x14ac:dyDescent="0.3">
      <c r="A963" t="s">
        <v>944</v>
      </c>
    </row>
    <row r="964" spans="1:1" x14ac:dyDescent="0.3">
      <c r="A964" t="s">
        <v>945</v>
      </c>
    </row>
    <row r="965" spans="1:1" x14ac:dyDescent="0.3">
      <c r="A965" t="s">
        <v>946</v>
      </c>
    </row>
    <row r="966" spans="1:1" x14ac:dyDescent="0.3">
      <c r="A966" t="s">
        <v>947</v>
      </c>
    </row>
    <row r="967" spans="1:1" x14ac:dyDescent="0.3">
      <c r="A967" t="s">
        <v>948</v>
      </c>
    </row>
    <row r="968" spans="1:1" x14ac:dyDescent="0.3">
      <c r="A968" t="s">
        <v>949</v>
      </c>
    </row>
    <row r="969" spans="1:1" x14ac:dyDescent="0.3">
      <c r="A969" t="s">
        <v>950</v>
      </c>
    </row>
    <row r="970" spans="1:1" x14ac:dyDescent="0.3">
      <c r="A970" t="s">
        <v>951</v>
      </c>
    </row>
    <row r="971" spans="1:1" x14ac:dyDescent="0.3">
      <c r="A971" t="s">
        <v>952</v>
      </c>
    </row>
    <row r="972" spans="1:1" x14ac:dyDescent="0.3">
      <c r="A972" t="s">
        <v>953</v>
      </c>
    </row>
    <row r="973" spans="1:1" x14ac:dyDescent="0.3">
      <c r="A973" t="s">
        <v>954</v>
      </c>
    </row>
    <row r="974" spans="1:1" x14ac:dyDescent="0.3">
      <c r="A974" t="s">
        <v>955</v>
      </c>
    </row>
    <row r="975" spans="1:1" x14ac:dyDescent="0.3">
      <c r="A975" t="s">
        <v>956</v>
      </c>
    </row>
    <row r="976" spans="1:1" x14ac:dyDescent="0.3">
      <c r="A976" t="s">
        <v>957</v>
      </c>
    </row>
    <row r="977" spans="1:1" x14ac:dyDescent="0.3">
      <c r="A977" t="s">
        <v>958</v>
      </c>
    </row>
    <row r="978" spans="1:1" x14ac:dyDescent="0.3">
      <c r="A978" t="s">
        <v>959</v>
      </c>
    </row>
    <row r="979" spans="1:1" x14ac:dyDescent="0.3">
      <c r="A979" t="s">
        <v>960</v>
      </c>
    </row>
    <row r="980" spans="1:1" x14ac:dyDescent="0.3">
      <c r="A980" t="s">
        <v>961</v>
      </c>
    </row>
    <row r="981" spans="1:1" x14ac:dyDescent="0.3">
      <c r="A981" t="s">
        <v>962</v>
      </c>
    </row>
    <row r="982" spans="1:1" x14ac:dyDescent="0.3">
      <c r="A982" t="s">
        <v>963</v>
      </c>
    </row>
    <row r="983" spans="1:1" x14ac:dyDescent="0.3">
      <c r="A983" t="s">
        <v>964</v>
      </c>
    </row>
    <row r="984" spans="1:1" x14ac:dyDescent="0.3">
      <c r="A984" t="s">
        <v>965</v>
      </c>
    </row>
    <row r="985" spans="1:1" x14ac:dyDescent="0.3">
      <c r="A985" t="s">
        <v>966</v>
      </c>
    </row>
    <row r="986" spans="1:1" x14ac:dyDescent="0.3">
      <c r="A986" t="s">
        <v>967</v>
      </c>
    </row>
    <row r="987" spans="1:1" x14ac:dyDescent="0.3">
      <c r="A987" t="s">
        <v>968</v>
      </c>
    </row>
    <row r="988" spans="1:1" x14ac:dyDescent="0.3">
      <c r="A988" t="s">
        <v>969</v>
      </c>
    </row>
    <row r="989" spans="1:1" x14ac:dyDescent="0.3">
      <c r="A989" t="s">
        <v>970</v>
      </c>
    </row>
    <row r="990" spans="1:1" x14ac:dyDescent="0.3">
      <c r="A990" t="s">
        <v>971</v>
      </c>
    </row>
    <row r="991" spans="1:1" x14ac:dyDescent="0.3">
      <c r="A991" t="s">
        <v>972</v>
      </c>
    </row>
    <row r="992" spans="1:1" x14ac:dyDescent="0.3">
      <c r="A992" t="s">
        <v>973</v>
      </c>
    </row>
    <row r="993" spans="1:1" x14ac:dyDescent="0.3">
      <c r="A993" t="s">
        <v>974</v>
      </c>
    </row>
    <row r="994" spans="1:1" x14ac:dyDescent="0.3">
      <c r="A994" t="s">
        <v>975</v>
      </c>
    </row>
    <row r="995" spans="1:1" x14ac:dyDescent="0.3">
      <c r="A995" t="s">
        <v>976</v>
      </c>
    </row>
    <row r="996" spans="1:1" x14ac:dyDescent="0.3">
      <c r="A996" t="s">
        <v>977</v>
      </c>
    </row>
    <row r="997" spans="1:1" x14ac:dyDescent="0.3">
      <c r="A997" t="s">
        <v>978</v>
      </c>
    </row>
    <row r="998" spans="1:1" x14ac:dyDescent="0.3">
      <c r="A998" t="s">
        <v>979</v>
      </c>
    </row>
    <row r="999" spans="1:1" x14ac:dyDescent="0.3">
      <c r="A999" t="s">
        <v>980</v>
      </c>
    </row>
    <row r="1000" spans="1:1" x14ac:dyDescent="0.3">
      <c r="A1000" t="s">
        <v>981</v>
      </c>
    </row>
    <row r="1001" spans="1:1" x14ac:dyDescent="0.3">
      <c r="A1001" t="s">
        <v>982</v>
      </c>
    </row>
    <row r="1002" spans="1:1" x14ac:dyDescent="0.3">
      <c r="A1002" t="s">
        <v>983</v>
      </c>
    </row>
    <row r="1003" spans="1:1" x14ac:dyDescent="0.3">
      <c r="A1003" t="s">
        <v>984</v>
      </c>
    </row>
    <row r="1004" spans="1:1" x14ac:dyDescent="0.3">
      <c r="A1004" t="s">
        <v>985</v>
      </c>
    </row>
    <row r="1005" spans="1:1" x14ac:dyDescent="0.3">
      <c r="A1005" t="s">
        <v>986</v>
      </c>
    </row>
    <row r="1006" spans="1:1" x14ac:dyDescent="0.3">
      <c r="A1006" t="s">
        <v>987</v>
      </c>
    </row>
    <row r="1007" spans="1:1" x14ac:dyDescent="0.3">
      <c r="A1007" t="s">
        <v>988</v>
      </c>
    </row>
    <row r="1008" spans="1:1" x14ac:dyDescent="0.3">
      <c r="A1008" t="s">
        <v>989</v>
      </c>
    </row>
    <row r="1009" spans="1:1" x14ac:dyDescent="0.3">
      <c r="A1009" t="s">
        <v>990</v>
      </c>
    </row>
    <row r="1011" spans="1:1" x14ac:dyDescent="0.3">
      <c r="A1011" t="s">
        <v>991</v>
      </c>
    </row>
    <row r="1012" spans="1:1" x14ac:dyDescent="0.3">
      <c r="A1012" t="s">
        <v>992</v>
      </c>
    </row>
    <row r="1013" spans="1:1" x14ac:dyDescent="0.3">
      <c r="A1013" t="s">
        <v>993</v>
      </c>
    </row>
    <row r="1014" spans="1:1" x14ac:dyDescent="0.3">
      <c r="A1014" t="s">
        <v>994</v>
      </c>
    </row>
    <row r="1015" spans="1:1" x14ac:dyDescent="0.3">
      <c r="A1015" t="s">
        <v>995</v>
      </c>
    </row>
    <row r="1017" spans="1:1" x14ac:dyDescent="0.3">
      <c r="A1017" t="s">
        <v>996</v>
      </c>
    </row>
    <row r="1018" spans="1:1" x14ac:dyDescent="0.3">
      <c r="A1018" t="s">
        <v>997</v>
      </c>
    </row>
    <row r="1019" spans="1:1" x14ac:dyDescent="0.3">
      <c r="A1019" t="s">
        <v>998</v>
      </c>
    </row>
    <row r="1020" spans="1:1" x14ac:dyDescent="0.3">
      <c r="A1020" t="s">
        <v>999</v>
      </c>
    </row>
    <row r="1021" spans="1:1" x14ac:dyDescent="0.3">
      <c r="A1021" t="s">
        <v>1000</v>
      </c>
    </row>
    <row r="1022" spans="1:1" x14ac:dyDescent="0.3">
      <c r="A1022" t="s">
        <v>1001</v>
      </c>
    </row>
    <row r="1023" spans="1:1" x14ac:dyDescent="0.3">
      <c r="A1023" t="s">
        <v>1002</v>
      </c>
    </row>
    <row r="1024" spans="1:1" x14ac:dyDescent="0.3">
      <c r="A1024" t="s">
        <v>1003</v>
      </c>
    </row>
    <row r="1025" spans="1:1" x14ac:dyDescent="0.3">
      <c r="A1025" t="s">
        <v>1004</v>
      </c>
    </row>
    <row r="1027" spans="1:1" x14ac:dyDescent="0.3">
      <c r="A1027" t="s">
        <v>1005</v>
      </c>
    </row>
    <row r="1028" spans="1:1" x14ac:dyDescent="0.3">
      <c r="A1028" t="s">
        <v>1006</v>
      </c>
    </row>
    <row r="1029" spans="1:1" x14ac:dyDescent="0.3">
      <c r="A1029" t="s">
        <v>1007</v>
      </c>
    </row>
    <row r="1030" spans="1:1" x14ac:dyDescent="0.3">
      <c r="A1030" t="s">
        <v>1008</v>
      </c>
    </row>
    <row r="1031" spans="1:1" x14ac:dyDescent="0.3">
      <c r="A1031" t="s">
        <v>1009</v>
      </c>
    </row>
    <row r="1032" spans="1:1" x14ac:dyDescent="0.3">
      <c r="A1032" t="s">
        <v>1010</v>
      </c>
    </row>
    <row r="1033" spans="1:1" x14ac:dyDescent="0.3">
      <c r="A1033" t="s">
        <v>1011</v>
      </c>
    </row>
    <row r="1034" spans="1:1" x14ac:dyDescent="0.3">
      <c r="A1034" t="s">
        <v>1012</v>
      </c>
    </row>
    <row r="1035" spans="1:1" x14ac:dyDescent="0.3">
      <c r="A1035" t="s">
        <v>1013</v>
      </c>
    </row>
    <row r="1036" spans="1:1" x14ac:dyDescent="0.3">
      <c r="A1036" t="s">
        <v>1014</v>
      </c>
    </row>
    <row r="1037" spans="1:1" x14ac:dyDescent="0.3">
      <c r="A1037" t="s">
        <v>1015</v>
      </c>
    </row>
    <row r="1038" spans="1:1" x14ac:dyDescent="0.3">
      <c r="A1038" t="s">
        <v>1016</v>
      </c>
    </row>
    <row r="1039" spans="1:1" x14ac:dyDescent="0.3">
      <c r="A1039" t="s">
        <v>1017</v>
      </c>
    </row>
    <row r="1040" spans="1:1" x14ac:dyDescent="0.3">
      <c r="A1040" t="s">
        <v>1018</v>
      </c>
    </row>
    <row r="1041" spans="1:1" x14ac:dyDescent="0.3">
      <c r="A1041" t="s">
        <v>1019</v>
      </c>
    </row>
    <row r="1042" spans="1:1" x14ac:dyDescent="0.3">
      <c r="A1042" t="s">
        <v>1020</v>
      </c>
    </row>
    <row r="1043" spans="1:1" x14ac:dyDescent="0.3">
      <c r="A1043" t="s">
        <v>1021</v>
      </c>
    </row>
    <row r="1044" spans="1:1" x14ac:dyDescent="0.3">
      <c r="A1044" t="s">
        <v>1022</v>
      </c>
    </row>
    <row r="1045" spans="1:1" x14ac:dyDescent="0.3">
      <c r="A1045" t="s">
        <v>1023</v>
      </c>
    </row>
    <row r="1046" spans="1:1" x14ac:dyDescent="0.3">
      <c r="A1046" t="s">
        <v>1024</v>
      </c>
    </row>
    <row r="1047" spans="1:1" x14ac:dyDescent="0.3">
      <c r="A1047" t="s">
        <v>1025</v>
      </c>
    </row>
    <row r="1048" spans="1:1" x14ac:dyDescent="0.3">
      <c r="A1048" t="s">
        <v>1026</v>
      </c>
    </row>
    <row r="1050" spans="1:1" x14ac:dyDescent="0.3">
      <c r="A1050" t="s">
        <v>1027</v>
      </c>
    </row>
    <row r="1051" spans="1:1" x14ac:dyDescent="0.3">
      <c r="A1051" t="s">
        <v>1028</v>
      </c>
    </row>
    <row r="1052" spans="1:1" x14ac:dyDescent="0.3">
      <c r="A1052" t="s">
        <v>1029</v>
      </c>
    </row>
    <row r="1053" spans="1:1" x14ac:dyDescent="0.3">
      <c r="A1053" t="s">
        <v>1030</v>
      </c>
    </row>
    <row r="1054" spans="1:1" x14ac:dyDescent="0.3">
      <c r="A1054" t="s">
        <v>1031</v>
      </c>
    </row>
    <row r="1055" spans="1:1" x14ac:dyDescent="0.3">
      <c r="A1055" t="s">
        <v>1032</v>
      </c>
    </row>
    <row r="1056" spans="1:1" x14ac:dyDescent="0.3">
      <c r="A1056" t="s">
        <v>1033</v>
      </c>
    </row>
    <row r="1057" spans="1:1" x14ac:dyDescent="0.3">
      <c r="A1057" t="s">
        <v>1034</v>
      </c>
    </row>
    <row r="1058" spans="1:1" x14ac:dyDescent="0.3">
      <c r="A1058" t="s">
        <v>1035</v>
      </c>
    </row>
    <row r="1059" spans="1:1" x14ac:dyDescent="0.3">
      <c r="A1059" t="s">
        <v>1036</v>
      </c>
    </row>
    <row r="1060" spans="1:1" x14ac:dyDescent="0.3">
      <c r="A1060" t="s">
        <v>1037</v>
      </c>
    </row>
    <row r="1061" spans="1:1" x14ac:dyDescent="0.3">
      <c r="A1061" t="s">
        <v>1038</v>
      </c>
    </row>
    <row r="1062" spans="1:1" x14ac:dyDescent="0.3">
      <c r="A1062" t="s">
        <v>1039</v>
      </c>
    </row>
    <row r="1063" spans="1:1" x14ac:dyDescent="0.3">
      <c r="A1063" t="s">
        <v>1040</v>
      </c>
    </row>
    <row r="1064" spans="1:1" x14ac:dyDescent="0.3">
      <c r="A1064" t="s">
        <v>1041</v>
      </c>
    </row>
    <row r="1065" spans="1:1" x14ac:dyDescent="0.3">
      <c r="A1065" t="s">
        <v>1042</v>
      </c>
    </row>
    <row r="1066" spans="1:1" x14ac:dyDescent="0.3">
      <c r="A1066" t="s">
        <v>1043</v>
      </c>
    </row>
    <row r="1067" spans="1:1" x14ac:dyDescent="0.3">
      <c r="A1067" t="s">
        <v>1044</v>
      </c>
    </row>
    <row r="1068" spans="1:1" x14ac:dyDescent="0.3">
      <c r="A1068" t="s">
        <v>1045</v>
      </c>
    </row>
    <row r="1069" spans="1:1" x14ac:dyDescent="0.3">
      <c r="A1069" t="s">
        <v>1046</v>
      </c>
    </row>
    <row r="1070" spans="1:1" x14ac:dyDescent="0.3">
      <c r="A1070" t="s">
        <v>1047</v>
      </c>
    </row>
    <row r="1071" spans="1:1" x14ac:dyDescent="0.3">
      <c r="A1071" t="s">
        <v>1048</v>
      </c>
    </row>
    <row r="1072" spans="1:1" x14ac:dyDescent="0.3">
      <c r="A1072" t="s">
        <v>1049</v>
      </c>
    </row>
    <row r="1073" spans="1:1" x14ac:dyDescent="0.3">
      <c r="A1073" t="s">
        <v>1050</v>
      </c>
    </row>
    <row r="1074" spans="1:1" x14ac:dyDescent="0.3">
      <c r="A1074" t="s">
        <v>1051</v>
      </c>
    </row>
    <row r="1076" spans="1:1" x14ac:dyDescent="0.3">
      <c r="A1076" t="s">
        <v>1052</v>
      </c>
    </row>
    <row r="1078" spans="1:1" x14ac:dyDescent="0.3">
      <c r="A1078" t="s">
        <v>1053</v>
      </c>
    </row>
    <row r="1079" spans="1:1" x14ac:dyDescent="0.3">
      <c r="A1079" t="s">
        <v>1054</v>
      </c>
    </row>
    <row r="1080" spans="1:1" x14ac:dyDescent="0.3">
      <c r="A1080" t="s">
        <v>1055</v>
      </c>
    </row>
    <row r="1081" spans="1:1" x14ac:dyDescent="0.3">
      <c r="A1081" t="s">
        <v>1056</v>
      </c>
    </row>
    <row r="1082" spans="1:1" x14ac:dyDescent="0.3">
      <c r="A1082" t="s">
        <v>1057</v>
      </c>
    </row>
    <row r="1083" spans="1:1" x14ac:dyDescent="0.3">
      <c r="A1083" t="s">
        <v>1058</v>
      </c>
    </row>
    <row r="1084" spans="1:1" x14ac:dyDescent="0.3">
      <c r="A1084" t="s">
        <v>1059</v>
      </c>
    </row>
    <row r="1085" spans="1:1" x14ac:dyDescent="0.3">
      <c r="A1085" t="s">
        <v>1060</v>
      </c>
    </row>
    <row r="1086" spans="1:1" x14ac:dyDescent="0.3">
      <c r="A1086" t="s">
        <v>1061</v>
      </c>
    </row>
    <row r="1087" spans="1:1" x14ac:dyDescent="0.3">
      <c r="A1087" t="s">
        <v>1062</v>
      </c>
    </row>
    <row r="1088" spans="1:1" x14ac:dyDescent="0.3">
      <c r="A1088" t="s">
        <v>1063</v>
      </c>
    </row>
    <row r="1089" spans="1:1" x14ac:dyDescent="0.3">
      <c r="A1089" t="s">
        <v>1064</v>
      </c>
    </row>
    <row r="1090" spans="1:1" x14ac:dyDescent="0.3">
      <c r="A1090" t="s">
        <v>1065</v>
      </c>
    </row>
    <row r="1091" spans="1:1" x14ac:dyDescent="0.3">
      <c r="A1091" t="s">
        <v>1066</v>
      </c>
    </row>
    <row r="1092" spans="1:1" x14ac:dyDescent="0.3">
      <c r="A1092" t="s">
        <v>1067</v>
      </c>
    </row>
    <row r="1093" spans="1:1" x14ac:dyDescent="0.3">
      <c r="A1093" t="s">
        <v>1068</v>
      </c>
    </row>
    <row r="1094" spans="1:1" x14ac:dyDescent="0.3">
      <c r="A1094" t="s">
        <v>1069</v>
      </c>
    </row>
    <row r="1095" spans="1:1" x14ac:dyDescent="0.3">
      <c r="A1095" t="s">
        <v>1070</v>
      </c>
    </row>
    <row r="1096" spans="1:1" x14ac:dyDescent="0.3">
      <c r="A1096" t="s">
        <v>1071</v>
      </c>
    </row>
    <row r="1097" spans="1:1" x14ac:dyDescent="0.3">
      <c r="A1097" t="s">
        <v>1072</v>
      </c>
    </row>
    <row r="1098" spans="1:1" x14ac:dyDescent="0.3">
      <c r="A1098" t="s">
        <v>1073</v>
      </c>
    </row>
    <row r="1099" spans="1:1" x14ac:dyDescent="0.3">
      <c r="A1099" t="s">
        <v>1074</v>
      </c>
    </row>
    <row r="1100" spans="1:1" x14ac:dyDescent="0.3">
      <c r="A1100" t="s">
        <v>1075</v>
      </c>
    </row>
    <row r="1101" spans="1:1" x14ac:dyDescent="0.3">
      <c r="A1101" t="s">
        <v>1076</v>
      </c>
    </row>
    <row r="1102" spans="1:1" x14ac:dyDescent="0.3">
      <c r="A1102" t="s">
        <v>1077</v>
      </c>
    </row>
    <row r="1103" spans="1:1" x14ac:dyDescent="0.3">
      <c r="A1103" t="s">
        <v>1078</v>
      </c>
    </row>
    <row r="1104" spans="1:1" x14ac:dyDescent="0.3">
      <c r="A1104" t="s">
        <v>1079</v>
      </c>
    </row>
    <row r="1105" spans="1:1" x14ac:dyDescent="0.3">
      <c r="A1105" t="s">
        <v>1080</v>
      </c>
    </row>
    <row r="1106" spans="1:1" x14ac:dyDescent="0.3">
      <c r="A1106" t="s">
        <v>1081</v>
      </c>
    </row>
    <row r="1107" spans="1:1" x14ac:dyDescent="0.3">
      <c r="A1107" t="s">
        <v>1082</v>
      </c>
    </row>
    <row r="1108" spans="1:1" x14ac:dyDescent="0.3">
      <c r="A1108" t="s">
        <v>1083</v>
      </c>
    </row>
    <row r="1109" spans="1:1" x14ac:dyDescent="0.3">
      <c r="A1109" t="s">
        <v>1084</v>
      </c>
    </row>
    <row r="1110" spans="1:1" x14ac:dyDescent="0.3">
      <c r="A1110" t="s">
        <v>1085</v>
      </c>
    </row>
    <row r="1111" spans="1:1" x14ac:dyDescent="0.3">
      <c r="A1111" t="s">
        <v>1086</v>
      </c>
    </row>
    <row r="1112" spans="1:1" x14ac:dyDescent="0.3">
      <c r="A1112" t="s">
        <v>1087</v>
      </c>
    </row>
    <row r="1113" spans="1:1" x14ac:dyDescent="0.3">
      <c r="A1113" t="s">
        <v>1088</v>
      </c>
    </row>
    <row r="1114" spans="1:1" x14ac:dyDescent="0.3">
      <c r="A1114" t="s">
        <v>1089</v>
      </c>
    </row>
    <row r="1115" spans="1:1" x14ac:dyDescent="0.3">
      <c r="A1115" t="s">
        <v>1090</v>
      </c>
    </row>
    <row r="1116" spans="1:1" x14ac:dyDescent="0.3">
      <c r="A1116" t="s">
        <v>1091</v>
      </c>
    </row>
    <row r="1117" spans="1:1" x14ac:dyDescent="0.3">
      <c r="A1117" t="s">
        <v>1092</v>
      </c>
    </row>
    <row r="1118" spans="1:1" x14ac:dyDescent="0.3">
      <c r="A1118" t="s">
        <v>1093</v>
      </c>
    </row>
    <row r="1119" spans="1:1" x14ac:dyDescent="0.3">
      <c r="A1119" t="s">
        <v>1094</v>
      </c>
    </row>
    <row r="1120" spans="1:1" x14ac:dyDescent="0.3">
      <c r="A1120" t="s">
        <v>1095</v>
      </c>
    </row>
    <row r="1121" spans="1:1" x14ac:dyDescent="0.3">
      <c r="A1121" t="s">
        <v>1096</v>
      </c>
    </row>
    <row r="1122" spans="1:1" x14ac:dyDescent="0.3">
      <c r="A1122" t="s">
        <v>1097</v>
      </c>
    </row>
    <row r="1123" spans="1:1" x14ac:dyDescent="0.3">
      <c r="A1123" t="s">
        <v>1098</v>
      </c>
    </row>
    <row r="1124" spans="1:1" x14ac:dyDescent="0.3">
      <c r="A1124" t="s">
        <v>1099</v>
      </c>
    </row>
    <row r="1125" spans="1:1" x14ac:dyDescent="0.3">
      <c r="A1125" t="s">
        <v>1100</v>
      </c>
    </row>
    <row r="1127" spans="1:1" x14ac:dyDescent="0.3">
      <c r="A1127" t="s">
        <v>1101</v>
      </c>
    </row>
    <row r="1128" spans="1:1" x14ac:dyDescent="0.3">
      <c r="A1128" t="s">
        <v>1102</v>
      </c>
    </row>
    <row r="1129" spans="1:1" x14ac:dyDescent="0.3">
      <c r="A1129" t="s">
        <v>1103</v>
      </c>
    </row>
    <row r="1130" spans="1:1" x14ac:dyDescent="0.3">
      <c r="A1130" t="s">
        <v>1104</v>
      </c>
    </row>
    <row r="1131" spans="1:1" x14ac:dyDescent="0.3">
      <c r="A1131" t="s">
        <v>1105</v>
      </c>
    </row>
    <row r="1132" spans="1:1" x14ac:dyDescent="0.3">
      <c r="A1132" t="s">
        <v>1106</v>
      </c>
    </row>
    <row r="1133" spans="1:1" x14ac:dyDescent="0.3">
      <c r="A1133" t="s">
        <v>1107</v>
      </c>
    </row>
    <row r="1134" spans="1:1" x14ac:dyDescent="0.3">
      <c r="A1134" t="s">
        <v>1108</v>
      </c>
    </row>
    <row r="1135" spans="1:1" x14ac:dyDescent="0.3">
      <c r="A1135" t="s">
        <v>1109</v>
      </c>
    </row>
    <row r="1136" spans="1:1" x14ac:dyDescent="0.3">
      <c r="A1136" t="s">
        <v>1110</v>
      </c>
    </row>
    <row r="1137" spans="1:1" x14ac:dyDescent="0.3">
      <c r="A1137" t="s">
        <v>1111</v>
      </c>
    </row>
    <row r="1138" spans="1:1" x14ac:dyDescent="0.3">
      <c r="A1138" t="s">
        <v>1112</v>
      </c>
    </row>
    <row r="1139" spans="1:1" x14ac:dyDescent="0.3">
      <c r="A1139" t="s">
        <v>1113</v>
      </c>
    </row>
    <row r="1140" spans="1:1" x14ac:dyDescent="0.3">
      <c r="A1140" t="s">
        <v>1114</v>
      </c>
    </row>
    <row r="1141" spans="1:1" x14ac:dyDescent="0.3">
      <c r="A1141" t="s">
        <v>1115</v>
      </c>
    </row>
    <row r="1142" spans="1:1" x14ac:dyDescent="0.3">
      <c r="A1142" t="s">
        <v>1116</v>
      </c>
    </row>
    <row r="1143" spans="1:1" x14ac:dyDescent="0.3">
      <c r="A1143" t="s">
        <v>1117</v>
      </c>
    </row>
    <row r="1144" spans="1:1" x14ac:dyDescent="0.3">
      <c r="A1144" t="s">
        <v>1118</v>
      </c>
    </row>
    <row r="1145" spans="1:1" x14ac:dyDescent="0.3">
      <c r="A1145" t="s">
        <v>1119</v>
      </c>
    </row>
    <row r="1146" spans="1:1" x14ac:dyDescent="0.3">
      <c r="A1146" t="s">
        <v>1120</v>
      </c>
    </row>
    <row r="1147" spans="1:1" x14ac:dyDescent="0.3">
      <c r="A1147" t="s">
        <v>1121</v>
      </c>
    </row>
    <row r="1148" spans="1:1" x14ac:dyDescent="0.3">
      <c r="A1148" t="s">
        <v>1122</v>
      </c>
    </row>
    <row r="1149" spans="1:1" x14ac:dyDescent="0.3">
      <c r="A1149" t="s">
        <v>1123</v>
      </c>
    </row>
    <row r="1150" spans="1:1" x14ac:dyDescent="0.3">
      <c r="A1150" t="s">
        <v>1124</v>
      </c>
    </row>
    <row r="1151" spans="1:1" x14ac:dyDescent="0.3">
      <c r="A1151" t="s">
        <v>1125</v>
      </c>
    </row>
    <row r="1152" spans="1:1" x14ac:dyDescent="0.3">
      <c r="A1152" t="s">
        <v>1126</v>
      </c>
    </row>
    <row r="1153" spans="1:1" x14ac:dyDescent="0.3">
      <c r="A1153" t="s">
        <v>1127</v>
      </c>
    </row>
    <row r="1154" spans="1:1" x14ac:dyDescent="0.3">
      <c r="A1154" t="s">
        <v>1128</v>
      </c>
    </row>
    <row r="1155" spans="1:1" x14ac:dyDescent="0.3">
      <c r="A1155" t="s">
        <v>1129</v>
      </c>
    </row>
    <row r="1156" spans="1:1" x14ac:dyDescent="0.3">
      <c r="A1156" t="s">
        <v>1130</v>
      </c>
    </row>
    <row r="1157" spans="1:1" x14ac:dyDescent="0.3">
      <c r="A1157" t="s">
        <v>1131</v>
      </c>
    </row>
    <row r="1158" spans="1:1" x14ac:dyDescent="0.3">
      <c r="A1158" t="s">
        <v>1132</v>
      </c>
    </row>
    <row r="1159" spans="1:1" x14ac:dyDescent="0.3">
      <c r="A1159" t="s">
        <v>1133</v>
      </c>
    </row>
    <row r="1160" spans="1:1" x14ac:dyDescent="0.3">
      <c r="A1160" t="s">
        <v>1134</v>
      </c>
    </row>
    <row r="1161" spans="1:1" x14ac:dyDescent="0.3">
      <c r="A1161" t="s">
        <v>1135</v>
      </c>
    </row>
    <row r="1162" spans="1:1" x14ac:dyDescent="0.3">
      <c r="A1162" t="s">
        <v>1136</v>
      </c>
    </row>
    <row r="1163" spans="1:1" x14ac:dyDescent="0.3">
      <c r="A1163" t="s">
        <v>1137</v>
      </c>
    </row>
    <row r="1164" spans="1:1" x14ac:dyDescent="0.3">
      <c r="A1164" t="s">
        <v>1138</v>
      </c>
    </row>
    <row r="1165" spans="1:1" x14ac:dyDescent="0.3">
      <c r="A1165" t="s">
        <v>1139</v>
      </c>
    </row>
    <row r="1166" spans="1:1" x14ac:dyDescent="0.3">
      <c r="A1166" t="s">
        <v>1140</v>
      </c>
    </row>
    <row r="1167" spans="1:1" x14ac:dyDescent="0.3">
      <c r="A1167" t="s">
        <v>1141</v>
      </c>
    </row>
    <row r="1168" spans="1:1" x14ac:dyDescent="0.3">
      <c r="A1168" t="s">
        <v>1142</v>
      </c>
    </row>
    <row r="1169" spans="1:1" x14ac:dyDescent="0.3">
      <c r="A1169" t="s">
        <v>1143</v>
      </c>
    </row>
    <row r="1170" spans="1:1" x14ac:dyDescent="0.3">
      <c r="A1170" t="s">
        <v>1144</v>
      </c>
    </row>
    <row r="1171" spans="1:1" x14ac:dyDescent="0.3">
      <c r="A1171" t="s">
        <v>1145</v>
      </c>
    </row>
    <row r="1172" spans="1:1" x14ac:dyDescent="0.3">
      <c r="A1172" t="s">
        <v>1146</v>
      </c>
    </row>
    <row r="1173" spans="1:1" x14ac:dyDescent="0.3">
      <c r="A1173" t="s">
        <v>1147</v>
      </c>
    </row>
    <row r="1174" spans="1:1" x14ac:dyDescent="0.3">
      <c r="A1174" t="s">
        <v>1148</v>
      </c>
    </row>
    <row r="1175" spans="1:1" x14ac:dyDescent="0.3">
      <c r="A1175" t="s">
        <v>1149</v>
      </c>
    </row>
    <row r="1176" spans="1:1" x14ac:dyDescent="0.3">
      <c r="A1176" t="s">
        <v>1150</v>
      </c>
    </row>
    <row r="1177" spans="1:1" x14ac:dyDescent="0.3">
      <c r="A1177" t="s">
        <v>1151</v>
      </c>
    </row>
    <row r="1178" spans="1:1" x14ac:dyDescent="0.3">
      <c r="A1178" t="s">
        <v>1152</v>
      </c>
    </row>
    <row r="1179" spans="1:1" x14ac:dyDescent="0.3">
      <c r="A1179" t="s">
        <v>1153</v>
      </c>
    </row>
    <row r="1180" spans="1:1" x14ac:dyDescent="0.3">
      <c r="A1180" t="s">
        <v>1154</v>
      </c>
    </row>
    <row r="1181" spans="1:1" x14ac:dyDescent="0.3">
      <c r="A1181" t="s">
        <v>1155</v>
      </c>
    </row>
    <row r="1182" spans="1:1" x14ac:dyDescent="0.3">
      <c r="A1182" t="s">
        <v>1156</v>
      </c>
    </row>
    <row r="1183" spans="1:1" x14ac:dyDescent="0.3">
      <c r="A1183" t="s">
        <v>1157</v>
      </c>
    </row>
    <row r="1184" spans="1:1" x14ac:dyDescent="0.3">
      <c r="A1184" t="s">
        <v>1158</v>
      </c>
    </row>
    <row r="1185" spans="1:1" x14ac:dyDescent="0.3">
      <c r="A1185" t="s">
        <v>1159</v>
      </c>
    </row>
    <row r="1186" spans="1:1" x14ac:dyDescent="0.3">
      <c r="A1186" t="s">
        <v>1160</v>
      </c>
    </row>
    <row r="1187" spans="1:1" x14ac:dyDescent="0.3">
      <c r="A1187" t="s">
        <v>1161</v>
      </c>
    </row>
    <row r="1188" spans="1:1" x14ac:dyDescent="0.3">
      <c r="A1188" t="s">
        <v>1162</v>
      </c>
    </row>
    <row r="1189" spans="1:1" x14ac:dyDescent="0.3">
      <c r="A1189" t="s">
        <v>1163</v>
      </c>
    </row>
    <row r="1190" spans="1:1" x14ac:dyDescent="0.3">
      <c r="A1190" t="s">
        <v>1164</v>
      </c>
    </row>
    <row r="1191" spans="1:1" x14ac:dyDescent="0.3">
      <c r="A1191" t="s">
        <v>1165</v>
      </c>
    </row>
    <row r="1192" spans="1:1" x14ac:dyDescent="0.3">
      <c r="A1192" t="s">
        <v>1166</v>
      </c>
    </row>
    <row r="1193" spans="1:1" x14ac:dyDescent="0.3">
      <c r="A1193" t="s">
        <v>1167</v>
      </c>
    </row>
    <row r="1194" spans="1:1" x14ac:dyDescent="0.3">
      <c r="A1194" t="s">
        <v>1168</v>
      </c>
    </row>
    <row r="1195" spans="1:1" x14ac:dyDescent="0.3">
      <c r="A1195" t="s">
        <v>1169</v>
      </c>
    </row>
    <row r="1196" spans="1:1" x14ac:dyDescent="0.3">
      <c r="A1196" t="s">
        <v>1170</v>
      </c>
    </row>
    <row r="1197" spans="1:1" x14ac:dyDescent="0.3">
      <c r="A1197" t="s">
        <v>1171</v>
      </c>
    </row>
    <row r="1198" spans="1:1" x14ac:dyDescent="0.3">
      <c r="A1198" t="s">
        <v>1172</v>
      </c>
    </row>
    <row r="1199" spans="1:1" x14ac:dyDescent="0.3">
      <c r="A1199" t="s">
        <v>1173</v>
      </c>
    </row>
    <row r="1200" spans="1:1" x14ac:dyDescent="0.3">
      <c r="A1200" t="s">
        <v>1174</v>
      </c>
    </row>
    <row r="1201" spans="1:1" x14ac:dyDescent="0.3">
      <c r="A1201" t="s">
        <v>1175</v>
      </c>
    </row>
    <row r="1202" spans="1:1" x14ac:dyDescent="0.3">
      <c r="A1202" t="s">
        <v>1176</v>
      </c>
    </row>
    <row r="1203" spans="1:1" x14ac:dyDescent="0.3">
      <c r="A1203" t="s">
        <v>1177</v>
      </c>
    </row>
    <row r="1204" spans="1:1" x14ac:dyDescent="0.3">
      <c r="A1204" t="s">
        <v>1178</v>
      </c>
    </row>
    <row r="1205" spans="1:1" x14ac:dyDescent="0.3">
      <c r="A1205" t="s">
        <v>1179</v>
      </c>
    </row>
    <row r="1206" spans="1:1" x14ac:dyDescent="0.3">
      <c r="A1206" t="s">
        <v>1180</v>
      </c>
    </row>
    <row r="1207" spans="1:1" x14ac:dyDescent="0.3">
      <c r="A1207" t="s">
        <v>1181</v>
      </c>
    </row>
    <row r="1208" spans="1:1" x14ac:dyDescent="0.3">
      <c r="A1208" t="s">
        <v>1182</v>
      </c>
    </row>
    <row r="1209" spans="1:1" x14ac:dyDescent="0.3">
      <c r="A1209" t="s">
        <v>1183</v>
      </c>
    </row>
    <row r="1210" spans="1:1" x14ac:dyDescent="0.3">
      <c r="A1210" t="s">
        <v>1184</v>
      </c>
    </row>
    <row r="1211" spans="1:1" x14ac:dyDescent="0.3">
      <c r="A1211" t="s">
        <v>1185</v>
      </c>
    </row>
    <row r="1212" spans="1:1" x14ac:dyDescent="0.3">
      <c r="A1212" t="s">
        <v>1186</v>
      </c>
    </row>
    <row r="1213" spans="1:1" x14ac:dyDescent="0.3">
      <c r="A1213" t="s">
        <v>1187</v>
      </c>
    </row>
    <row r="1214" spans="1:1" x14ac:dyDescent="0.3">
      <c r="A1214" t="s">
        <v>1188</v>
      </c>
    </row>
    <row r="1215" spans="1:1" x14ac:dyDescent="0.3">
      <c r="A1215" t="s">
        <v>1189</v>
      </c>
    </row>
    <row r="1216" spans="1:1" x14ac:dyDescent="0.3">
      <c r="A1216" t="s">
        <v>1190</v>
      </c>
    </row>
    <row r="1217" spans="1:1" x14ac:dyDescent="0.3">
      <c r="A1217" t="s">
        <v>1191</v>
      </c>
    </row>
    <row r="1218" spans="1:1" x14ac:dyDescent="0.3">
      <c r="A1218" t="s">
        <v>1192</v>
      </c>
    </row>
    <row r="1219" spans="1:1" x14ac:dyDescent="0.3">
      <c r="A1219" t="s">
        <v>1193</v>
      </c>
    </row>
    <row r="1220" spans="1:1" x14ac:dyDescent="0.3">
      <c r="A1220" t="s">
        <v>1194</v>
      </c>
    </row>
    <row r="1221" spans="1:1" x14ac:dyDescent="0.3">
      <c r="A1221" t="s">
        <v>1195</v>
      </c>
    </row>
    <row r="1222" spans="1:1" x14ac:dyDescent="0.3">
      <c r="A1222" t="s">
        <v>1196</v>
      </c>
    </row>
    <row r="1223" spans="1:1" x14ac:dyDescent="0.3">
      <c r="A1223" t="s">
        <v>1197</v>
      </c>
    </row>
    <row r="1224" spans="1:1" x14ac:dyDescent="0.3">
      <c r="A1224" t="s">
        <v>1198</v>
      </c>
    </row>
    <row r="1225" spans="1:1" x14ac:dyDescent="0.3">
      <c r="A1225" t="s">
        <v>1199</v>
      </c>
    </row>
    <row r="1226" spans="1:1" x14ac:dyDescent="0.3">
      <c r="A1226" t="s">
        <v>1200</v>
      </c>
    </row>
    <row r="1227" spans="1:1" x14ac:dyDescent="0.3">
      <c r="A1227" t="s">
        <v>1201</v>
      </c>
    </row>
    <row r="1228" spans="1:1" x14ac:dyDescent="0.3">
      <c r="A1228" t="s">
        <v>1202</v>
      </c>
    </row>
    <row r="1229" spans="1:1" x14ac:dyDescent="0.3">
      <c r="A1229" t="s">
        <v>1203</v>
      </c>
    </row>
    <row r="1230" spans="1:1" x14ac:dyDescent="0.3">
      <c r="A1230" t="s">
        <v>1204</v>
      </c>
    </row>
    <row r="1231" spans="1:1" x14ac:dyDescent="0.3">
      <c r="A1231" t="s">
        <v>1205</v>
      </c>
    </row>
    <row r="1232" spans="1:1" x14ac:dyDescent="0.3">
      <c r="A1232" t="s">
        <v>1206</v>
      </c>
    </row>
    <row r="1233" spans="1:1" x14ac:dyDescent="0.3">
      <c r="A1233" t="s">
        <v>1207</v>
      </c>
    </row>
    <row r="1234" spans="1:1" x14ac:dyDescent="0.3">
      <c r="A1234" t="s">
        <v>1208</v>
      </c>
    </row>
    <row r="1235" spans="1:1" x14ac:dyDescent="0.3">
      <c r="A1235" t="s">
        <v>1209</v>
      </c>
    </row>
    <row r="1236" spans="1:1" x14ac:dyDescent="0.3">
      <c r="A1236" t="s">
        <v>1210</v>
      </c>
    </row>
    <row r="1237" spans="1:1" x14ac:dyDescent="0.3">
      <c r="A1237" t="s">
        <v>1211</v>
      </c>
    </row>
    <row r="1238" spans="1:1" x14ac:dyDescent="0.3">
      <c r="A1238" t="s">
        <v>1212</v>
      </c>
    </row>
    <row r="1239" spans="1:1" x14ac:dyDescent="0.3">
      <c r="A1239" t="s">
        <v>1213</v>
      </c>
    </row>
    <row r="1240" spans="1:1" x14ac:dyDescent="0.3">
      <c r="A1240" t="s">
        <v>1214</v>
      </c>
    </row>
    <row r="1241" spans="1:1" x14ac:dyDescent="0.3">
      <c r="A1241" t="s">
        <v>1215</v>
      </c>
    </row>
    <row r="1242" spans="1:1" x14ac:dyDescent="0.3">
      <c r="A1242" t="s">
        <v>1216</v>
      </c>
    </row>
    <row r="1243" spans="1:1" x14ac:dyDescent="0.3">
      <c r="A1243" t="s">
        <v>1217</v>
      </c>
    </row>
    <row r="1244" spans="1:1" x14ac:dyDescent="0.3">
      <c r="A1244" t="s">
        <v>1218</v>
      </c>
    </row>
    <row r="1245" spans="1:1" x14ac:dyDescent="0.3">
      <c r="A1245" t="s">
        <v>1219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C A A g A t G Z D U U L F X C m n A A A A + A A A A B I A H A B D b 2 5 m a W c v U G F j a 2 F n Z S 5 4 b W w g o h g A K K A U A A A A A A A A A A A A A A A A A A A A A A A A A A A A h Y 8 x D o I w G E a v Q r r T F s R A y E 8 Z 1 E 0 S E x P j 2 p Q K j V A M L Z a 7 O X g k r y C J o m 6 O 3 8 s b 3 v e 4 3 S E f 2 8 a 7 y t 6 o T m c o w B R 5 U o u u V L r K 0 G B P f o J y B j s u z r y S 3 i R r k 4 6 m z F B t 7 S U l x D m H 3 Q J 3 f U V C S g N y L L Z 7 U c u W o 4 + s / s u + 0 s Z y L S R i c H j F s B D H C V 7 G E c V R E g C Z M R R K f 5 V w K s Y U y A + E 1 d D Y o Z d M a n + 9 A T J P I O 8 X 7 A l Q S w M E F A A C A A g A t G Z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m Q 1 H U H S Z / J A E A A P 4 B A A A T A B w A R m 9 y b X V s Y X M v U 2 V j d G l v b j E u b S C i G A A o o B Q A A A A A A A A A A A A A A A A A A A A A A A A A A A B 1 j 1 9 L w z A U x d 8 L / Q 4 h v n Q Q C 4 L 6 4 O i D d I i + i N K + b T L u 0 u t a l j 8 1 u R m O s e 9 u 1 g 4 m O A N J b s 7 v c n K u R 0 m d N a w a 7 5 t p m q S J b 8 F h w z w B e V Y w h Z Q m L K 7 K B i c x K q X f 5 j M r g 0 Z D 2 V O n M C + t o f j w G a 8 e F u u O j r s N q 1 x a v f j S m + s W V Y 9 u K B s g W I H H x e A / n r n 0 W z 4 R 8 x m q T n e E r u C C C 1 Z a F b T x x Z 1 g 7 8 E S V r R T W J z L / N U a / J i I M d 4 V f 3 N W R 9 a w Z 4 Q G n e c x a w 2 r 2 H g i J z 0 b J x F s f t I f l a o k K H C + I B d + W 5 Y t m H V 0 r H c 9 n u 1 q B 8 Z / W q f H h E f o s w v / i / 2 e G 9 A Y Z 6 H Y w w i / 6 S D Y n v d A 7 R 9 x g z s N / V L a Y C j C F 0 P 3 t / n R e 6 D G L m X / L 0 X n r L s E D 5 M 0 6 c z F c a Y / U E s B A i 0 A F A A C A A g A t G Z D U U L F X C m n A A A A + A A A A B I A A A A A A A A A A A A A A A A A A A A A A E N v b m Z p Z y 9 Q Y W N r Y W d l L n h t b F B L A Q I t A B Q A A g A I A L R m Q 1 E P y u m r p A A A A O k A A A A T A A A A A A A A A A A A A A A A A P M A A A B b Q 2 9 u d G V u d F 9 U e X B l c 1 0 u e G 1 s U E s B A i 0 A F A A C A A g A t G Z D U d Q d J n 8 k A Q A A / g E A A B M A A A A A A A A A A A A A A A A A 5 A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g o A A A A A A A A U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w M 1 Q x M D o 1 M z o 0 M C 4 w N j Q y N T Q w W i I g L z 4 8 R W 5 0 c n k g V H l w Z T 0 i R m l s b E N v b H V t b l R 5 c G V z I i B W Y W x 1 Z T 0 i c 0 J n W U R B d 0 0 9 I i A v P j x F b n R y e S B U e X B l P S J G a W x s Q 2 9 s d W 1 u T m F t Z X M i I F Z h b H V l P S J z W y Z x d W 9 0 O 2 5 h b W U m c X V v d D s s J n F 1 b 3 Q 7 c G F 0 a C Z x d W 9 0 O y w m c X V v d D t r Z X l t Y X B f Y 2 9 1 b n Q m c X V v d D s s J n F 1 b 3 Q 7 b m 9 f Y 3 B w X 2 N v d W 5 0 J n F 1 b 3 Q 7 L C Z x d W 9 0 O 2 V y c m 9 y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v Q 2 h h b m d l Z C B U e X B l L n t u Y W 1 l L D B 9 J n F 1 b 3 Q 7 L C Z x d W 9 0 O 1 N l Y 3 R p b 2 4 x L 3 N 0 Y X R z L 0 N o Y W 5 n Z W Q g V H l w Z S 5 7 c G F 0 a C w x f S Z x d W 9 0 O y w m c X V v d D t T Z W N 0 a W 9 u M S 9 z d G F 0 c y 9 D a G F u Z 2 V k I F R 5 c G U u e 2 t l e W 1 h c F 9 j b 3 V u d C w y f S Z x d W 9 0 O y w m c X V v d D t T Z W N 0 a W 9 u M S 9 z d G F 0 c y 9 D a G F u Z 2 V k I F R 5 c G U u e 2 5 v X 2 N w c F 9 j b 3 V u d C w z f S Z x d W 9 0 O y w m c X V v d D t T Z W N 0 a W 9 u M S 9 z d G F 0 c y 9 D a G F u Z 2 V k I F R 5 c G U u e 2 V y c m 9 y X 2 N v d W 5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0 Y X R z L 0 N o Y W 5 n Z W Q g V H l w Z S 5 7 b m F t Z S w w f S Z x d W 9 0 O y w m c X V v d D t T Z W N 0 a W 9 u M S 9 z d G F 0 c y 9 D a G F u Z 2 V k I F R 5 c G U u e 3 B h d G g s M X 0 m c X V v d D s s J n F 1 b 3 Q 7 U 2 V j d G l v b j E v c 3 R h d H M v Q 2 h h b m d l Z C B U e X B l L n t r Z X l t Y X B f Y 2 9 1 b n Q s M n 0 m c X V v d D s s J n F 1 b 3 Q 7 U 2 V j d G l v b j E v c 3 R h d H M v Q 2 h h b m d l Z C B U e X B l L n t u b 1 9 j c H B f Y 2 9 1 b n Q s M 3 0 m c X V v d D s s J n F 1 b 3 Q 7 U 2 V j d G l v b j E v c 3 R h d H M v Q 2 h h b m d l Z C B U e X B l L n t l c n J v c l 9 j b 3 V u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8 x 0 5 4 g 1 z E u E N l W 5 W x 2 D 8 A A A A A A C A A A A A A A Q Z g A A A A E A A C A A A A C r Y 2 e Z 6 X W t T 0 7 6 i F X I U K 5 p 8 e V g R T P q K Q 1 t / z 4 S O w V a k g A A A A A O g A A A A A I A A C A A A A B H M n 6 g S B 7 v e Q 7 b f 6 U A 8 9 3 6 l 7 M g P e 3 i n f 8 H m n y E b v Y 5 1 1 A A A A B T a Q o b i 1 u P U c R U Z R S E 3 5 b Y 3 B N 9 g 4 1 J C G P S / T d P q d Q 0 Z K Z q w T l c a V + a p R 7 1 5 M I k 4 P 0 Y N r p m T 5 b V N 4 b 4 D D i y W F M 4 0 / T B c C y x J x d 6 Q 4 q j K b W g u U A A A A B i b / D t H u L 9 O w I U S H M Y A H + i / u b h t W Y V F p 5 x 7 1 2 7 v l l s t y W u G / N y E A t k W M F Q R k 0 / h H x 1 5 K F 5 k r G i Y w Y 7 u z j r / B o c < / D a t a M a s h u p > 
</file>

<file path=customXml/itemProps1.xml><?xml version="1.0" encoding="utf-8"?>
<ds:datastoreItem xmlns:ds="http://schemas.openxmlformats.org/officeDocument/2006/customXml" ds:itemID="{D0B87CFE-6B14-4D57-AB5C-EF43BD9F47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Steinrücken</cp:lastModifiedBy>
  <dcterms:created xsi:type="dcterms:W3CDTF">2020-10-03T11:01:09Z</dcterms:created>
  <dcterms:modified xsi:type="dcterms:W3CDTF">2020-10-03T11:01:09Z</dcterms:modified>
</cp:coreProperties>
</file>