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wdata" sheetId="1" r:id="rId3"/>
    <sheet state="visible" name="musicians share" sheetId="2" r:id="rId4"/>
    <sheet state="visible" name="Pivot-Tabelle 2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<sst xmlns="http://schemas.openxmlformats.org/spreadsheetml/2006/main" count="336" uniqueCount="236">
  <si>
    <t>Twitter Music Rank</t>
  </si>
  <si>
    <t>Top10</t>
  </si>
  <si>
    <t>Overall Twitter Rank</t>
  </si>
  <si>
    <t>Name</t>
  </si>
  <si>
    <t>Twitter handle</t>
  </si>
  <si>
    <t>Country</t>
  </si>
  <si>
    <t xml:space="preserve">Followers </t>
  </si>
  <si>
    <t xml:space="preserve">Following </t>
  </si>
  <si>
    <t>Tweets</t>
  </si>
  <si>
    <t>Months on Twitter</t>
  </si>
  <si>
    <t>Top20</t>
  </si>
  <si>
    <t>Top50</t>
  </si>
  <si>
    <t>Top100</t>
  </si>
  <si>
    <t>Top250</t>
  </si>
  <si>
    <t>Musicians</t>
  </si>
  <si>
    <t xml:space="preserve">Justin Bieber </t>
  </si>
  <si>
    <t>@justinbieber</t>
  </si>
  <si>
    <t>Canada</t>
  </si>
  <si>
    <t>Others</t>
  </si>
  <si>
    <t xml:space="preserve">Lady Gaga </t>
  </si>
  <si>
    <t>@ladygaga</t>
  </si>
  <si>
    <t>USA</t>
  </si>
  <si>
    <t xml:space="preserve">Katy Perry </t>
  </si>
  <si>
    <t>@katyperry</t>
  </si>
  <si>
    <t xml:space="preserve">Rihanna </t>
  </si>
  <si>
    <t>@rihanna</t>
  </si>
  <si>
    <t xml:space="preserve">Taylor Swift </t>
  </si>
  <si>
    <t>@taylorswift13</t>
  </si>
  <si>
    <t xml:space="preserve">Britney Spears </t>
  </si>
  <si>
    <t>@britneyspears</t>
  </si>
  <si>
    <t xml:space="preserve">Shakira </t>
  </si>
  <si>
    <t>@shakira</t>
  </si>
  <si>
    <t>Colombia</t>
  </si>
  <si>
    <t xml:space="preserve">Justin Timberlake </t>
  </si>
  <si>
    <t>@jtimberlake</t>
  </si>
  <si>
    <t xml:space="preserve">Jennifer Lopez </t>
  </si>
  <si>
    <t>@JLo</t>
  </si>
  <si>
    <t xml:space="preserve">Nicki Minaj </t>
  </si>
  <si>
    <t>@NICKIMINAJ</t>
  </si>
  <si>
    <t xml:space="preserve">Bruno Mars </t>
  </si>
  <si>
    <t>@BrunoMars</t>
  </si>
  <si>
    <t xml:space="preserve">P!nk </t>
  </si>
  <si>
    <t>@Pink</t>
  </si>
  <si>
    <t xml:space="preserve">Selena Gomez </t>
  </si>
  <si>
    <t>@selenagomez</t>
  </si>
  <si>
    <t xml:space="preserve">Marshall Mathers </t>
  </si>
  <si>
    <t>@Eminem</t>
  </si>
  <si>
    <t xml:space="preserve">demetria lovato </t>
  </si>
  <si>
    <t>@ddlovato</t>
  </si>
  <si>
    <t xml:space="preserve">Adele </t>
  </si>
  <si>
    <t>@OfficialAdele</t>
  </si>
  <si>
    <t>United Kingdom</t>
  </si>
  <si>
    <t xml:space="preserve">Alicia Keys </t>
  </si>
  <si>
    <t>@aliciakeys</t>
  </si>
  <si>
    <t xml:space="preserve">Chris Brown </t>
  </si>
  <si>
    <t>@chrisbrown</t>
  </si>
  <si>
    <t xml:space="preserve">Harry Styles </t>
  </si>
  <si>
    <t>@Harry_Styles</t>
  </si>
  <si>
    <t xml:space="preserve">Miley Ray Cyrus </t>
  </si>
  <si>
    <t>@MileyCyrus</t>
  </si>
  <si>
    <t xml:space="preserve">One Direction </t>
  </si>
  <si>
    <t>@onedirection</t>
  </si>
  <si>
    <t xml:space="preserve">Lil Wayne WEEZY F </t>
  </si>
  <si>
    <t>@LilTunechi</t>
  </si>
  <si>
    <t xml:space="preserve">Niall Horan </t>
  </si>
  <si>
    <t>@NiallOfficial</t>
  </si>
  <si>
    <t xml:space="preserve">Snoop Dogg </t>
  </si>
  <si>
    <t>@SnoopDogg</t>
  </si>
  <si>
    <t xml:space="preserve">Louis Tomlinson </t>
  </si>
  <si>
    <t>@Louis_Tomlinson</t>
  </si>
  <si>
    <t xml:space="preserve">Mariah Carey </t>
  </si>
  <si>
    <t>@MariahCarey</t>
  </si>
  <si>
    <t xml:space="preserve">Liam Payne </t>
  </si>
  <si>
    <t>@Real_Liam_Payne</t>
  </si>
  <si>
    <t xml:space="preserve">Coldplay </t>
  </si>
  <si>
    <t>@coldplay</t>
  </si>
  <si>
    <t xml:space="preserve">Wiz Khalifa </t>
  </si>
  <si>
    <t>@wizkhalifa</t>
  </si>
  <si>
    <t xml:space="preserve">Pitbull </t>
  </si>
  <si>
    <t>@Pitbull</t>
  </si>
  <si>
    <t>Cuba</t>
  </si>
  <si>
    <t xml:space="preserve">Avril Lavigne </t>
  </si>
  <si>
    <t>@AvrilLavigne</t>
  </si>
  <si>
    <t xml:space="preserve">Ashley Tisdale </t>
  </si>
  <si>
    <t>@ashleytisdale</t>
  </si>
  <si>
    <t>Kanye West</t>
  </si>
  <si>
    <t>@kanyewest</t>
  </si>
  <si>
    <t xml:space="preserve">Alejandro Sanz </t>
  </si>
  <si>
    <t>@AlejandroSanz</t>
  </si>
  <si>
    <t>Spain</t>
  </si>
  <si>
    <t xml:space="preserve">iamdiddy </t>
  </si>
  <si>
    <t>@iamdiddy</t>
  </si>
  <si>
    <t>Zayn Malik</t>
  </si>
  <si>
    <t>@zaynmalik</t>
  </si>
  <si>
    <t xml:space="preserve">Ricky Martin </t>
  </si>
  <si>
    <t>@ricky_martin</t>
  </si>
  <si>
    <t>Puerto Rico</t>
  </si>
  <si>
    <t xml:space="preserve">David Guetta </t>
  </si>
  <si>
    <t>@davidguetta</t>
  </si>
  <si>
    <t>France</t>
  </si>
  <si>
    <t xml:space="preserve">Ivete Sangalo </t>
  </si>
  <si>
    <t>@ivetesangalo</t>
  </si>
  <si>
    <t>Brazil</t>
  </si>
  <si>
    <t xml:space="preserve">50cent </t>
  </si>
  <si>
    <t>@50cent</t>
  </si>
  <si>
    <t>Juanes</t>
  </si>
  <si>
    <t>@juanes</t>
  </si>
  <si>
    <t xml:space="preserve">Beyoncé Knowles </t>
  </si>
  <si>
    <t>@Beyonce</t>
  </si>
  <si>
    <t xml:space="preserve">Ludacris </t>
  </si>
  <si>
    <t>@Ludacris</t>
  </si>
  <si>
    <t>Usher</t>
  </si>
  <si>
    <t>@UsherRaymondIV</t>
  </si>
  <si>
    <t xml:space="preserve">Agnes Monica </t>
  </si>
  <si>
    <t>@agnezmo</t>
  </si>
  <si>
    <t>Indonesia</t>
  </si>
  <si>
    <t xml:space="preserve">will.i.am </t>
  </si>
  <si>
    <t>@iamwill</t>
  </si>
  <si>
    <t xml:space="preserve">Paulina Rubio </t>
  </si>
  <si>
    <t>@paurubio</t>
  </si>
  <si>
    <t>Mexico</t>
  </si>
  <si>
    <t>Jessie J</t>
  </si>
  <si>
    <t>@JessieJ</t>
  </si>
  <si>
    <t xml:space="preserve">Jessica Simpson </t>
  </si>
  <si>
    <t>@JessicaSimpson</t>
  </si>
  <si>
    <t xml:space="preserve">Trey Songz </t>
  </si>
  <si>
    <t>@TreySongz</t>
  </si>
  <si>
    <t xml:space="preserve">Ed Sheeran </t>
  </si>
  <si>
    <t>@edsheeran</t>
  </si>
  <si>
    <t xml:space="preserve">Nick Jonas </t>
  </si>
  <si>
    <t>@nickjonas</t>
  </si>
  <si>
    <t xml:space="preserve">Carly Rae Jepsen </t>
  </si>
  <si>
    <t>@carlyraejepsen</t>
  </si>
  <si>
    <t xml:space="preserve">Sherina Munaf </t>
  </si>
  <si>
    <t>@sherinamunaf</t>
  </si>
  <si>
    <t xml:space="preserve">T-Raww </t>
  </si>
  <si>
    <t>@Tyga</t>
  </si>
  <si>
    <t xml:space="preserve">joe jonas </t>
  </si>
  <si>
    <t>@joejonas</t>
  </si>
  <si>
    <t xml:space="preserve">Soulja Boy </t>
  </si>
  <si>
    <t>@souljaboy</t>
  </si>
  <si>
    <t xml:space="preserve">Jason Mraz </t>
  </si>
  <si>
    <t>@jason_mraz</t>
  </si>
  <si>
    <t>Kelly Rowland</t>
  </si>
  <si>
    <t>@KELLYROWLAND</t>
  </si>
  <si>
    <t xml:space="preserve">David Bisbal </t>
  </si>
  <si>
    <t>@davidbisbal</t>
  </si>
  <si>
    <t>Calle 13</t>
  </si>
  <si>
    <t>@Calle13Oficial</t>
  </si>
  <si>
    <t xml:space="preserve">Luis Fonsi </t>
  </si>
  <si>
    <t>@luisfonsi</t>
  </si>
  <si>
    <t xml:space="preserve">Thalia </t>
  </si>
  <si>
    <t>@thalia</t>
  </si>
  <si>
    <t xml:space="preserve">Queen Latifah </t>
  </si>
  <si>
    <t>@IAMQUEENLATIFAH</t>
  </si>
  <si>
    <t xml:space="preserve">Daddy Yankee </t>
  </si>
  <si>
    <t>@daddy_yankee</t>
  </si>
  <si>
    <t xml:space="preserve">Vidi Aldiano </t>
  </si>
  <si>
    <t>@vidialdiano</t>
  </si>
  <si>
    <t xml:space="preserve">Cody Simpson </t>
  </si>
  <si>
    <t>@CodySimpson</t>
  </si>
  <si>
    <t>Australia</t>
  </si>
  <si>
    <t xml:space="preserve">LMFAO </t>
  </si>
  <si>
    <t>@LMFAO</t>
  </si>
  <si>
    <t xml:space="preserve">Luan Santana </t>
  </si>
  <si>
    <t>@luansantana</t>
  </si>
  <si>
    <t xml:space="preserve">Christina Aguilera </t>
  </si>
  <si>
    <t>@xtina</t>
  </si>
  <si>
    <t xml:space="preserve">Cher Lloyd </t>
  </si>
  <si>
    <t>@CherLloyd</t>
  </si>
  <si>
    <t xml:space="preserve">Olly Murs </t>
  </si>
  <si>
    <t>@ollyofficial</t>
  </si>
  <si>
    <t xml:space="preserve">afgansyah reza </t>
  </si>
  <si>
    <t>@afgansyah_reza</t>
  </si>
  <si>
    <t xml:space="preserve">Lenny Kravitz </t>
  </si>
  <si>
    <t>@LennyKravitz</t>
  </si>
  <si>
    <t xml:space="preserve">Jonas Brothers </t>
  </si>
  <si>
    <t>@JonasBrothers</t>
  </si>
  <si>
    <t xml:space="preserve">John Legend </t>
  </si>
  <si>
    <t>@johnlegend</t>
  </si>
  <si>
    <t>Lily Allen</t>
  </si>
  <si>
    <t>@lilyrosecooper</t>
  </si>
  <si>
    <t xml:space="preserve">Rev Run </t>
  </si>
  <si>
    <t>@RevRunWisdom</t>
  </si>
  <si>
    <t xml:space="preserve">Adam Levine </t>
  </si>
  <si>
    <t>@adamlevine</t>
  </si>
  <si>
    <t xml:space="preserve">Sandy Leah </t>
  </si>
  <si>
    <t>@SandyLeah</t>
  </si>
  <si>
    <t xml:space="preserve">Mary J. Blige </t>
  </si>
  <si>
    <t>@maryjblige</t>
  </si>
  <si>
    <t>Sean Kingston</t>
  </si>
  <si>
    <t>@SeanKingston</t>
  </si>
  <si>
    <t xml:space="preserve">Jaden Smith </t>
  </si>
  <si>
    <t>@officialjaden</t>
  </si>
  <si>
    <t xml:space="preserve">Big Sean </t>
  </si>
  <si>
    <t>@BigSean</t>
  </si>
  <si>
    <t xml:space="preserve">Cheryl Cole </t>
  </si>
  <si>
    <t>@CherylCole</t>
  </si>
  <si>
    <t xml:space="preserve">T.I. </t>
  </si>
  <si>
    <t>@Tip</t>
  </si>
  <si>
    <t xml:space="preserve">Kelly Clarkson </t>
  </si>
  <si>
    <t>@kelly_clarkson</t>
  </si>
  <si>
    <t xml:space="preserve">Yoko Ono </t>
  </si>
  <si>
    <t>@yokoono</t>
  </si>
  <si>
    <t>Japan</t>
  </si>
  <si>
    <t xml:space="preserve">Ricardo Montaner </t>
  </si>
  <si>
    <t>@montanertwiter</t>
  </si>
  <si>
    <t>Argentina</t>
  </si>
  <si>
    <t xml:space="preserve">Mac Miller </t>
  </si>
  <si>
    <t>@MacMiller</t>
  </si>
  <si>
    <t xml:space="preserve">LL COOL J </t>
  </si>
  <si>
    <t>@llcoolj</t>
  </si>
  <si>
    <t>Chayanne</t>
  </si>
  <si>
    <t>@CHAYANNEMUSIC</t>
  </si>
  <si>
    <t>Ne-Yo</t>
  </si>
  <si>
    <t>@NeYoCompound</t>
  </si>
  <si>
    <t xml:space="preserve">J. Cole </t>
  </si>
  <si>
    <t>@JColeNC</t>
  </si>
  <si>
    <t>Juan Luis Guerra</t>
  </si>
  <si>
    <t>@JuanLuisGuerra</t>
  </si>
  <si>
    <t>Dominican Republic</t>
  </si>
  <si>
    <t>Miranda Cosgrove</t>
  </si>
  <si>
    <t>@MirandaCosgrove</t>
  </si>
  <si>
    <t>Enrique Iglesias</t>
  </si>
  <si>
    <t xml:space="preserve">@enrique305 </t>
  </si>
  <si>
    <t>Ciara</t>
  </si>
  <si>
    <t>@ciara</t>
  </si>
  <si>
    <t>Siwon Choi</t>
  </si>
  <si>
    <t>@siwon407</t>
  </si>
  <si>
    <t>South Korea</t>
  </si>
  <si>
    <t>Ke$ha</t>
  </si>
  <si>
    <t>@keshasuxx</t>
  </si>
  <si>
    <t>MEDIANS</t>
  </si>
  <si>
    <t>Source: Twitaholic</t>
  </si>
  <si>
    <t>http://twitaholic.com/top100/followers/</t>
  </si>
  <si>
    <t>Gesamt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</si>
</sst>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0.0"/>
    </font>
    <font/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wrapText="1"/>
    </xf>
    <xf borderId="0" fillId="0" fontId="1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0" fontId="1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2" fontId="2" numFmtId="0" xfId="0" applyAlignment="1" applyFill="1" applyFont="1">
      <alignment horizontal="center" wrapText="1"/>
    </xf>
    <xf borderId="0" fillId="0" fontId="3" numFmtId="0" xfId="0" applyAlignment="1" applyFont="1">
      <alignment horizontal="center" wrapText="1"/>
    </xf>
    <xf borderId="0" fillId="0" fontId="1" numFmtId="3" xfId="0" applyAlignment="1" applyFont="1" applyNumberFormat="1">
      <alignment horizontal="center" wrapText="1"/>
    </xf>
    <xf borderId="0" fillId="0" fontId="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Top100 musicians on Twitter by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Pt>
            <c:idx val="15"/>
            <c:spPr>
              <a:solidFill>
                <a:srgbClr val="8B0707"/>
              </a:solidFill>
            </c:spPr>
          </c:dPt>
          <c:dPt>
            <c:idx val="16"/>
            <c:spPr>
              <a:solidFill>
                <a:srgbClr val="651067"/>
              </a:solidFill>
            </c:spPr>
          </c:dPt>
          <c:dPt>
            <c:idx val="17"/>
            <c:spPr>
              <a:solidFill>
                <a:srgbClr val="329262"/>
              </a:solidFill>
            </c:spPr>
          </c:dPt>
          <c:dPt>
            <c:idx val="18"/>
            <c:spPr>
              <a:solidFill>
                <a:srgbClr val="5574A6"/>
              </a:solidFill>
            </c:spPr>
          </c:dPt>
          <c:dPt>
            <c:idx val="19"/>
            <c:spPr>
              <a:solidFill>
                <a:srgbClr val="3B3EAC"/>
              </a:solidFill>
            </c:spPr>
          </c:dPt>
          <c:dPt>
            <c:idx val="20"/>
            <c:spPr>
              <a:solidFill>
                <a:srgbClr val="B77322"/>
              </a:solidFill>
            </c:spPr>
          </c:dPt>
          <c:dPt>
            <c:idx val="21"/>
            <c:spPr>
              <a:solidFill>
                <a:srgbClr val="16D620"/>
              </a:solidFill>
            </c:spPr>
          </c:dPt>
          <c:dPt>
            <c:idx val="22"/>
            <c:spPr>
              <a:solidFill>
                <a:srgbClr val="B91383"/>
              </a:solidFill>
            </c:spPr>
          </c:dPt>
          <c:dPt>
            <c:idx val="23"/>
            <c:spPr>
              <a:solidFill>
                <a:srgbClr val="F4359E"/>
              </a:solidFill>
            </c:spPr>
          </c:dPt>
          <c:dPt>
            <c:idx val="24"/>
            <c:spPr>
              <a:solidFill>
                <a:srgbClr val="9C5935"/>
              </a:solidFill>
            </c:spPr>
          </c:dPt>
          <c:dPt>
            <c:idx val="25"/>
            <c:spPr>
              <a:solidFill>
                <a:srgbClr val="A9C413"/>
              </a:solidFill>
            </c:spPr>
          </c:dPt>
          <c:dPt>
            <c:idx val="26"/>
            <c:spPr>
              <a:solidFill>
                <a:srgbClr val="2A778D"/>
              </a:solidFill>
            </c:spPr>
          </c:dPt>
          <c:dPt>
            <c:idx val="27"/>
            <c:spPr>
              <a:solidFill>
                <a:srgbClr val="668D1C"/>
              </a:solidFill>
            </c:spPr>
          </c:dPt>
          <c:dPt>
            <c:idx val="28"/>
            <c:spPr>
              <a:solidFill>
                <a:srgbClr val="BEA413"/>
              </a:solidFill>
            </c:spPr>
          </c:dPt>
          <c:dPt>
            <c:idx val="29"/>
            <c:spPr>
              <a:solidFill>
                <a:srgbClr val="0C5922"/>
              </a:solidFill>
            </c:spPr>
          </c:dPt>
          <c:dPt>
            <c:idx val="30"/>
            <c:spPr>
              <a:solidFill>
                <a:srgbClr val="743411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'Pivot-Tabelle 2'!$A$1:$A$16</c:f>
            </c:strRef>
          </c:cat>
          <c:val>
            <c:numRef>
              <c:f>'Pivot-Tabelle 2'!$B$1:$B$16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</c:legend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152400</xdr:colOff>
      <xdr:row>15</xdr:row>
      <xdr:rowOff>152400</xdr:rowOff>
    </xdr:from>
    <xdr:to>
      <xdr:col>4</xdr:col>
      <xdr:colOff>866775</xdr:colOff>
      <xdr:row>34</xdr:row>
      <xdr:rowOff>123825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E1:E101" sheet="rawdata"/>
  </cacheSource>
  <cacheFields>
    <cacheField name="Country" numFmtId="0">
      <sharedItems>
        <s v="Canada"/>
        <s v="USA"/>
        <s v="Colombia"/>
        <s v="United Kingdom"/>
        <s v="Cuba"/>
        <s v="Spain"/>
        <s v="Puerto Rico"/>
        <s v="France"/>
        <s v="Brazil"/>
        <s v="Indonesia"/>
        <s v="Mexico"/>
        <s v="Australia"/>
        <s v="Japan"/>
        <s v="Argentina"/>
        <s v="Dominican Republic"/>
        <s v="South Kore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-Tabelle 2" cacheId="0" dataCaption="">
  <location ref="A1:B18" firstHeaderRow="1" firstDataRow="2" firstDataCol="0"/>
  <pivotFields>
    <pivotField name="Country" axis="axisRow" dataField="1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0"/>
  </rowFields>
  <dataFields>
    <dataField name="COUNTA of Country" fld="0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ill.i.am" TargetMode="External"/><Relationship Id="rId2" Type="http://schemas.openxmlformats.org/officeDocument/2006/relationships/hyperlink" Target="http://twitaholic.com/top100/followers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9.29"/>
    <col customWidth="1" min="2" max="2" width="20.43"/>
    <col customWidth="1" min="3" max="3" width="18.86"/>
    <col customWidth="1" min="4" max="4" width="23.14"/>
    <col customWidth="1" min="5" max="5" width="18.29"/>
    <col customWidth="1" min="6" max="6" width="17.29"/>
    <col customWidth="1" min="7" max="7" width="14.14"/>
    <col customWidth="1" min="8" max="20" width="17.29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>
      <c r="A2" s="4">
        <v>1.0</v>
      </c>
      <c r="B2" s="4">
        <v>1.0</v>
      </c>
      <c r="C2" s="4" t="s">
        <v>15</v>
      </c>
      <c r="D2" s="4" t="s">
        <v>16</v>
      </c>
      <c r="E2" s="4" t="s">
        <v>17</v>
      </c>
      <c r="F2" s="4">
        <v>3.7617919E7</v>
      </c>
      <c r="G2" s="4">
        <v>123131.0</v>
      </c>
      <c r="H2" s="4">
        <v>21909.0</v>
      </c>
      <c r="I2" s="4">
        <v>49.0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>
      <c r="A3" s="4">
        <v>2.0</v>
      </c>
      <c r="B3" s="4">
        <v>2.0</v>
      </c>
      <c r="C3" s="4" t="s">
        <v>19</v>
      </c>
      <c r="D3" s="4" t="s">
        <v>20</v>
      </c>
      <c r="E3" s="4" t="s">
        <v>21</v>
      </c>
      <c r="F3" s="4">
        <v>3.621881E7</v>
      </c>
      <c r="G3" s="4">
        <v>136267.0</v>
      </c>
      <c r="H3" s="4">
        <v>2661.0</v>
      </c>
      <c r="I3" s="4">
        <v>62.0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>
      <c r="A4" s="4">
        <v>3.0</v>
      </c>
      <c r="B4" s="4">
        <v>3.0</v>
      </c>
      <c r="C4" s="4" t="s">
        <v>22</v>
      </c>
      <c r="D4" s="4" t="s">
        <v>23</v>
      </c>
      <c r="E4" s="4" t="s">
        <v>21</v>
      </c>
      <c r="F4" s="4">
        <v>3.5048911E7</v>
      </c>
      <c r="G4" s="4">
        <v>121.0</v>
      </c>
      <c r="H4" s="4">
        <v>4545.0</v>
      </c>
      <c r="I4" s="4">
        <v>51.0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>
      <c r="A5" s="4">
        <v>4.0</v>
      </c>
      <c r="B5" s="4">
        <v>5.0</v>
      </c>
      <c r="C5" s="4" t="s">
        <v>24</v>
      </c>
      <c r="D5" s="4" t="s">
        <v>25</v>
      </c>
      <c r="E5" s="4" t="s">
        <v>21</v>
      </c>
      <c r="F5" s="4">
        <v>2.9217969E7</v>
      </c>
      <c r="G5" s="4">
        <v>928.0</v>
      </c>
      <c r="H5" s="4">
        <v>7658.0</v>
      </c>
      <c r="I5" s="4">
        <v>42.0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>
      <c r="A6" s="4">
        <v>5.0</v>
      </c>
      <c r="B6" s="4">
        <v>6.0</v>
      </c>
      <c r="C6" s="4" t="s">
        <v>26</v>
      </c>
      <c r="D6" s="4" t="s">
        <v>27</v>
      </c>
      <c r="E6" s="4" t="s">
        <v>21</v>
      </c>
      <c r="F6" s="4">
        <v>2.6317147E7</v>
      </c>
      <c r="G6" s="4">
        <v>100.0</v>
      </c>
      <c r="H6" s="4">
        <v>1729.0</v>
      </c>
      <c r="I6" s="4">
        <v>53.0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>
      <c r="A7" s="4">
        <v>6.0</v>
      </c>
      <c r="B7" s="4">
        <v>8.0</v>
      </c>
      <c r="C7" s="4" t="s">
        <v>28</v>
      </c>
      <c r="D7" s="4" t="s">
        <v>29</v>
      </c>
      <c r="E7" s="4" t="s">
        <v>21</v>
      </c>
      <c r="F7" s="4">
        <v>2.5757555E7</v>
      </c>
      <c r="G7" s="4">
        <v>409895.0</v>
      </c>
      <c r="H7" s="4">
        <v>2292.0</v>
      </c>
      <c r="I7" s="4">
        <v>56.0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>
      <c r="A8" s="4">
        <v>7.0</v>
      </c>
      <c r="B8" s="4">
        <v>9.0</v>
      </c>
      <c r="C8" s="4" t="s">
        <v>30</v>
      </c>
      <c r="D8" s="4" t="s">
        <v>31</v>
      </c>
      <c r="E8" s="4" t="s">
        <v>32</v>
      </c>
      <c r="F8" s="4">
        <v>2.0373031E7</v>
      </c>
      <c r="G8" s="4">
        <v>89.0</v>
      </c>
      <c r="H8" s="4">
        <v>1774.0</v>
      </c>
      <c r="I8" s="4">
        <v>47.0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>
      <c r="A9" s="4">
        <v>8.0</v>
      </c>
      <c r="B9" s="4">
        <v>10.0</v>
      </c>
      <c r="C9" s="4" t="s">
        <v>33</v>
      </c>
      <c r="D9" s="4" t="s">
        <v>34</v>
      </c>
      <c r="E9" s="4" t="s">
        <v>21</v>
      </c>
      <c r="F9" s="4">
        <v>1.8854773E7</v>
      </c>
      <c r="G9" s="4">
        <v>36.0</v>
      </c>
      <c r="H9" s="4">
        <v>1478.0</v>
      </c>
      <c r="I9" s="4">
        <v>49.0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>
      <c r="A10" s="4">
        <v>9.0</v>
      </c>
      <c r="B10" s="4">
        <v>17.0</v>
      </c>
      <c r="C10" s="4" t="s">
        <v>35</v>
      </c>
      <c r="D10" s="4" t="s">
        <v>36</v>
      </c>
      <c r="E10" s="4" t="s">
        <v>21</v>
      </c>
      <c r="F10" s="4">
        <v>1.6407892E7</v>
      </c>
      <c r="G10" s="4">
        <v>321.0</v>
      </c>
      <c r="H10" s="4">
        <v>1951.0</v>
      </c>
      <c r="I10" s="6">
        <v>74.0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>
      <c r="A11" s="4">
        <v>10.0</v>
      </c>
      <c r="B11" s="4">
        <v>18.0</v>
      </c>
      <c r="C11" s="4" t="s">
        <v>37</v>
      </c>
      <c r="D11" s="4" t="s">
        <v>38</v>
      </c>
      <c r="E11" s="4" t="s">
        <v>21</v>
      </c>
      <c r="F11" s="4">
        <v>1.6257145E7</v>
      </c>
      <c r="G11" s="4">
        <v>2264.0</v>
      </c>
      <c r="H11" s="4">
        <v>19980.0</v>
      </c>
      <c r="I11" s="4">
        <v>48.0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>
      <c r="A12" s="4">
        <v>11.0</v>
      </c>
      <c r="B12" s="4">
        <v>19.0</v>
      </c>
      <c r="C12" s="4" t="s">
        <v>39</v>
      </c>
      <c r="D12" s="4" t="s">
        <v>40</v>
      </c>
      <c r="E12" s="4" t="s">
        <v>21</v>
      </c>
      <c r="F12" s="4">
        <v>1.5895645E7</v>
      </c>
      <c r="G12" s="4">
        <v>78.0</v>
      </c>
      <c r="H12" s="4">
        <v>2592.0</v>
      </c>
      <c r="I12" s="4">
        <v>40.0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>
      <c r="A13" s="4">
        <v>12.0</v>
      </c>
      <c r="B13" s="4">
        <v>21.0</v>
      </c>
      <c r="C13" s="4" t="s">
        <v>41</v>
      </c>
      <c r="D13" s="4" t="s">
        <v>42</v>
      </c>
      <c r="E13" s="4" t="s">
        <v>21</v>
      </c>
      <c r="F13" s="4">
        <v>1.4883194E7</v>
      </c>
      <c r="G13" s="4">
        <v>233.0</v>
      </c>
      <c r="H13" s="4">
        <v>4305.0</v>
      </c>
      <c r="I13" s="4">
        <v>50.0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>
      <c r="A14" s="4">
        <v>13.0</v>
      </c>
      <c r="B14" s="4">
        <v>22.0</v>
      </c>
      <c r="C14" s="4" t="s">
        <v>43</v>
      </c>
      <c r="D14" s="4" t="s">
        <v>44</v>
      </c>
      <c r="E14" s="4" t="s">
        <v>21</v>
      </c>
      <c r="F14" s="4">
        <v>1.4794264E7</v>
      </c>
      <c r="G14" s="4">
        <v>1086.0</v>
      </c>
      <c r="H14" s="4">
        <v>2515.0</v>
      </c>
      <c r="I14" s="4">
        <v>50.0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>
      <c r="A15" s="4">
        <v>14.0</v>
      </c>
      <c r="B15" s="4">
        <v>23.0</v>
      </c>
      <c r="C15" s="4" t="s">
        <v>45</v>
      </c>
      <c r="D15" s="4" t="s">
        <v>46</v>
      </c>
      <c r="E15" s="4" t="s">
        <v>21</v>
      </c>
      <c r="F15" s="4">
        <v>1.4187868E7</v>
      </c>
      <c r="G15" s="4">
        <v>0.0</v>
      </c>
      <c r="H15" s="4">
        <v>209.0</v>
      </c>
      <c r="I15" s="6">
        <v>74.0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>
      <c r="A16" s="4">
        <v>15.0</v>
      </c>
      <c r="B16" s="4">
        <v>25.0</v>
      </c>
      <c r="C16" s="4" t="s">
        <v>47</v>
      </c>
      <c r="D16" s="4" t="s">
        <v>48</v>
      </c>
      <c r="E16" s="4" t="s">
        <v>21</v>
      </c>
      <c r="F16" s="4">
        <v>1.3247361E7</v>
      </c>
      <c r="G16" s="4">
        <v>180.0</v>
      </c>
      <c r="H16" s="4">
        <v>8999.0</v>
      </c>
      <c r="I16" s="4">
        <v>51.0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>
      <c r="A17" s="4">
        <v>16.0</v>
      </c>
      <c r="B17" s="4">
        <v>26.0</v>
      </c>
      <c r="C17" s="4" t="s">
        <v>49</v>
      </c>
      <c r="D17" s="4" t="s">
        <v>50</v>
      </c>
      <c r="E17" s="4" t="s">
        <v>51</v>
      </c>
      <c r="F17" s="4">
        <v>1.300815E7</v>
      </c>
      <c r="G17" s="4">
        <v>177.0</v>
      </c>
      <c r="H17" s="4">
        <v>173.0</v>
      </c>
      <c r="I17" s="4">
        <v>31.0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>
      <c r="A18" s="4">
        <v>17.0</v>
      </c>
      <c r="B18" s="4">
        <v>27.0</v>
      </c>
      <c r="C18" s="4" t="s">
        <v>52</v>
      </c>
      <c r="D18" s="4" t="s">
        <v>53</v>
      </c>
      <c r="E18" s="4" t="s">
        <v>21</v>
      </c>
      <c r="F18" s="4">
        <v>1.2654136E7</v>
      </c>
      <c r="G18" s="4">
        <v>368.0</v>
      </c>
      <c r="H18" s="4">
        <v>3669.0</v>
      </c>
      <c r="I18" s="4">
        <v>48.0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>
      <c r="A19" s="4">
        <v>18.0</v>
      </c>
      <c r="B19" s="4">
        <v>28.0</v>
      </c>
      <c r="C19" s="4" t="s">
        <v>54</v>
      </c>
      <c r="D19" s="4" t="s">
        <v>55</v>
      </c>
      <c r="E19" s="4" t="s">
        <v>21</v>
      </c>
      <c r="F19" s="4">
        <v>1.2418597E7</v>
      </c>
      <c r="G19" s="4">
        <v>1727.0</v>
      </c>
      <c r="H19" s="4">
        <v>264.0</v>
      </c>
      <c r="I19" s="4">
        <v>49.0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>
      <c r="A20" s="4">
        <v>19.0</v>
      </c>
      <c r="B20" s="4">
        <v>29.0</v>
      </c>
      <c r="C20" s="4" t="s">
        <v>56</v>
      </c>
      <c r="D20" s="4" t="s">
        <v>57</v>
      </c>
      <c r="E20" s="4" t="s">
        <v>51</v>
      </c>
      <c r="F20" s="4">
        <v>1.2264098E7</v>
      </c>
      <c r="G20" s="4">
        <v>1482.0</v>
      </c>
      <c r="H20" s="4">
        <v>3793.0</v>
      </c>
      <c r="I20" s="4">
        <v>31.0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>
      <c r="A21" s="4">
        <v>20.0</v>
      </c>
      <c r="B21" s="4">
        <v>31.0</v>
      </c>
      <c r="C21" s="4" t="s">
        <v>58</v>
      </c>
      <c r="D21" s="4" t="s">
        <v>59</v>
      </c>
      <c r="E21" s="4" t="s">
        <v>21</v>
      </c>
      <c r="F21" s="4">
        <v>1.1763425E7</v>
      </c>
      <c r="G21" s="4">
        <v>242.0</v>
      </c>
      <c r="H21" s="4">
        <v>3673.0</v>
      </c>
      <c r="I21" s="4">
        <v>25.0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>
      <c r="A22" s="4">
        <v>21.0</v>
      </c>
      <c r="B22" s="4">
        <v>32.0</v>
      </c>
      <c r="C22" s="4" t="s">
        <v>60</v>
      </c>
      <c r="D22" s="4" t="s">
        <v>61</v>
      </c>
      <c r="E22" s="4" t="s">
        <v>51</v>
      </c>
      <c r="F22" s="4">
        <v>1.1199725E7</v>
      </c>
      <c r="G22" s="4">
        <v>2249.0</v>
      </c>
      <c r="H22" s="4">
        <v>4134.0</v>
      </c>
      <c r="I22" s="4">
        <v>29.0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>
      <c r="A23" s="4">
        <v>22.0</v>
      </c>
      <c r="B23" s="4">
        <v>34.0</v>
      </c>
      <c r="C23" s="4" t="s">
        <v>62</v>
      </c>
      <c r="D23" s="4" t="s">
        <v>63</v>
      </c>
      <c r="E23" s="4" t="s">
        <v>21</v>
      </c>
      <c r="F23" s="4">
        <v>1.1111693E7</v>
      </c>
      <c r="G23" s="4">
        <v>35.0</v>
      </c>
      <c r="H23" s="4">
        <v>716.0</v>
      </c>
      <c r="I23" s="4">
        <v>38.0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>
      <c r="A24" s="4">
        <v>23.0</v>
      </c>
      <c r="B24" s="4">
        <v>35.0</v>
      </c>
      <c r="C24" s="4" t="s">
        <v>64</v>
      </c>
      <c r="D24" s="4" t="s">
        <v>65</v>
      </c>
      <c r="E24" s="4" t="s">
        <v>51</v>
      </c>
      <c r="F24" s="4">
        <v>1.0940372E7</v>
      </c>
      <c r="G24" s="4">
        <v>3046.0</v>
      </c>
      <c r="H24" s="4">
        <v>6857.0</v>
      </c>
      <c r="I24" s="4">
        <v>39.0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>
      <c r="A25" s="4">
        <v>24.0</v>
      </c>
      <c r="B25" s="4">
        <v>38.0</v>
      </c>
      <c r="C25" s="4" t="s">
        <v>66</v>
      </c>
      <c r="D25" s="4" t="s">
        <v>67</v>
      </c>
      <c r="E25" s="4" t="s">
        <v>21</v>
      </c>
      <c r="F25" s="4">
        <v>1.0626289E7</v>
      </c>
      <c r="G25" s="4">
        <v>2398.0</v>
      </c>
      <c r="H25" s="4">
        <v>13589.0</v>
      </c>
      <c r="I25" s="6">
        <v>74.0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>
      <c r="A26" s="4">
        <v>25.0</v>
      </c>
      <c r="B26" s="4">
        <v>41.0</v>
      </c>
      <c r="C26" s="4" t="s">
        <v>68</v>
      </c>
      <c r="D26" s="4" t="s">
        <v>69</v>
      </c>
      <c r="E26" s="4" t="s">
        <v>51</v>
      </c>
      <c r="F26" s="4">
        <v>1.0042876E7</v>
      </c>
      <c r="G26" s="4">
        <v>3130.0</v>
      </c>
      <c r="H26" s="4">
        <v>4784.0</v>
      </c>
      <c r="I26" s="4">
        <v>41.0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>
      <c r="A27" s="4">
        <v>26.0</v>
      </c>
      <c r="B27" s="4">
        <v>42.0</v>
      </c>
      <c r="C27" s="4" t="s">
        <v>70</v>
      </c>
      <c r="D27" s="4" t="s">
        <v>71</v>
      </c>
      <c r="E27" s="4" t="s">
        <v>21</v>
      </c>
      <c r="F27" s="4">
        <v>1.0015009E7</v>
      </c>
      <c r="G27" s="4">
        <v>67.0</v>
      </c>
      <c r="H27" s="4">
        <v>4056.0</v>
      </c>
      <c r="I27" s="4">
        <v>52.0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>
      <c r="A28" s="4">
        <v>27.0</v>
      </c>
      <c r="B28" s="4">
        <v>43.0</v>
      </c>
      <c r="C28" s="4" t="s">
        <v>72</v>
      </c>
      <c r="D28" s="4" t="s">
        <v>73</v>
      </c>
      <c r="E28" s="4" t="s">
        <v>51</v>
      </c>
      <c r="F28" s="4">
        <v>1.0009445E7</v>
      </c>
      <c r="G28" s="4">
        <v>13827.0</v>
      </c>
      <c r="H28" s="4">
        <v>7165.0</v>
      </c>
      <c r="I28" s="4">
        <v>33.0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>
      <c r="A29" s="4">
        <v>28.0</v>
      </c>
      <c r="B29" s="4">
        <v>44.0</v>
      </c>
      <c r="C29" s="4" t="s">
        <v>74</v>
      </c>
      <c r="D29" s="4" t="s">
        <v>75</v>
      </c>
      <c r="E29" s="4" t="s">
        <v>51</v>
      </c>
      <c r="F29" s="4">
        <v>1.0002184E7</v>
      </c>
      <c r="G29" s="4">
        <v>2223.0</v>
      </c>
      <c r="H29" s="4">
        <v>2696.0</v>
      </c>
      <c r="I29" s="4">
        <v>52.0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>
      <c r="A30" s="4">
        <v>29.0</v>
      </c>
      <c r="B30" s="4">
        <v>45.0</v>
      </c>
      <c r="C30" s="4" t="s">
        <v>76</v>
      </c>
      <c r="D30" s="4" t="s">
        <v>77</v>
      </c>
      <c r="E30" s="4" t="s">
        <v>21</v>
      </c>
      <c r="F30" s="4">
        <v>9951338.0</v>
      </c>
      <c r="G30" s="4">
        <v>450.0</v>
      </c>
      <c r="H30" s="4">
        <v>26940.0</v>
      </c>
      <c r="I30" s="4">
        <v>50.0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>
      <c r="A31" s="4">
        <v>30.0</v>
      </c>
      <c r="B31" s="4">
        <v>47.0</v>
      </c>
      <c r="C31" s="4" t="s">
        <v>78</v>
      </c>
      <c r="D31" s="4" t="s">
        <v>79</v>
      </c>
      <c r="E31" s="4" t="s">
        <v>80</v>
      </c>
      <c r="F31" s="4">
        <v>9665355.0</v>
      </c>
      <c r="G31" s="4">
        <v>2076.0</v>
      </c>
      <c r="H31" s="4">
        <v>3805.0</v>
      </c>
      <c r="I31" s="4">
        <v>49.0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>
      <c r="A32" s="4">
        <v>31.0</v>
      </c>
      <c r="B32" s="4">
        <v>49.0</v>
      </c>
      <c r="C32" s="4" t="s">
        <v>81</v>
      </c>
      <c r="D32" s="4" t="s">
        <v>82</v>
      </c>
      <c r="E32" s="4" t="s">
        <v>17</v>
      </c>
      <c r="F32" s="4">
        <v>9435229.0</v>
      </c>
      <c r="G32" s="4">
        <v>36.0</v>
      </c>
      <c r="H32" s="4">
        <v>1173.0</v>
      </c>
      <c r="I32" s="6">
        <v>74.0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>
      <c r="A33" s="4">
        <v>32.0</v>
      </c>
      <c r="B33" s="4">
        <v>50.0</v>
      </c>
      <c r="C33" s="4" t="s">
        <v>83</v>
      </c>
      <c r="D33" s="4" t="s">
        <v>84</v>
      </c>
      <c r="E33" s="4" t="s">
        <v>21</v>
      </c>
      <c r="F33" s="4">
        <v>9343766.0</v>
      </c>
      <c r="G33" s="4">
        <v>165.0</v>
      </c>
      <c r="H33" s="4">
        <v>3830.0</v>
      </c>
      <c r="I33" s="4">
        <v>53.0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>
      <c r="A34" s="4">
        <v>33.0</v>
      </c>
      <c r="B34" s="4">
        <v>51.0</v>
      </c>
      <c r="C34" s="4" t="s">
        <v>85</v>
      </c>
      <c r="D34" s="4" t="s">
        <v>86</v>
      </c>
      <c r="E34" s="4" t="s">
        <v>21</v>
      </c>
      <c r="F34" s="4">
        <v>9310315.0</v>
      </c>
      <c r="G34" s="4">
        <v>1.0</v>
      </c>
      <c r="H34" s="4">
        <v>36.0</v>
      </c>
      <c r="I34" s="4">
        <v>53.0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>
      <c r="A35" s="4">
        <v>34.0</v>
      </c>
      <c r="B35" s="4">
        <v>53.0</v>
      </c>
      <c r="C35" s="4" t="s">
        <v>87</v>
      </c>
      <c r="D35" s="4" t="s">
        <v>88</v>
      </c>
      <c r="E35" s="4" t="s">
        <v>89</v>
      </c>
      <c r="F35" s="4">
        <v>8965234.0</v>
      </c>
      <c r="G35" s="4">
        <v>571.0</v>
      </c>
      <c r="H35" s="4">
        <v>23388.0</v>
      </c>
      <c r="I35" s="4">
        <v>47.0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>
      <c r="A36" s="4">
        <v>35.0</v>
      </c>
      <c r="B36" s="4">
        <v>54.0</v>
      </c>
      <c r="C36" s="4" t="s">
        <v>90</v>
      </c>
      <c r="D36" s="4" t="s">
        <v>91</v>
      </c>
      <c r="E36" s="4" t="s">
        <v>21</v>
      </c>
      <c r="F36" s="4">
        <v>8958131.0</v>
      </c>
      <c r="G36" s="4">
        <v>1517.0</v>
      </c>
      <c r="H36" s="4">
        <v>19458.0</v>
      </c>
      <c r="I36" s="4">
        <v>53.0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>
      <c r="A37" s="4">
        <v>36.0</v>
      </c>
      <c r="B37" s="4">
        <v>56.0</v>
      </c>
      <c r="C37" s="4" t="s">
        <v>92</v>
      </c>
      <c r="D37" s="4" t="s">
        <v>93</v>
      </c>
      <c r="E37" s="4" t="s">
        <v>51</v>
      </c>
      <c r="F37" s="4">
        <v>8761045.0</v>
      </c>
      <c r="G37" s="4">
        <v>1413.0</v>
      </c>
      <c r="H37" s="4">
        <v>2152.0</v>
      </c>
      <c r="I37" s="4">
        <v>32.0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>
      <c r="A38" s="4">
        <v>37.0</v>
      </c>
      <c r="B38" s="4">
        <v>60.0</v>
      </c>
      <c r="C38" s="4" t="s">
        <v>94</v>
      </c>
      <c r="D38" s="4" t="s">
        <v>95</v>
      </c>
      <c r="E38" s="4" t="s">
        <v>96</v>
      </c>
      <c r="F38" s="4">
        <v>8483946.0</v>
      </c>
      <c r="G38" s="4">
        <v>242.0</v>
      </c>
      <c r="H38" s="4">
        <v>4118.0</v>
      </c>
      <c r="I38" s="4">
        <v>47.0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>
      <c r="A39" s="4">
        <v>38.0</v>
      </c>
      <c r="B39" s="4">
        <v>62.0</v>
      </c>
      <c r="C39" s="4" t="s">
        <v>97</v>
      </c>
      <c r="D39" s="4" t="s">
        <v>98</v>
      </c>
      <c r="E39" s="4" t="s">
        <v>99</v>
      </c>
      <c r="F39" s="4">
        <v>8292003.0</v>
      </c>
      <c r="G39" s="4">
        <v>76.0</v>
      </c>
      <c r="H39" s="4">
        <v>1548.0</v>
      </c>
      <c r="I39" s="4">
        <v>50.0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>
      <c r="A40" s="4">
        <v>39.0</v>
      </c>
      <c r="B40" s="4">
        <v>69.0</v>
      </c>
      <c r="C40" s="4" t="s">
        <v>100</v>
      </c>
      <c r="D40" s="4" t="s">
        <v>101</v>
      </c>
      <c r="E40" s="4" t="s">
        <v>102</v>
      </c>
      <c r="F40" s="4">
        <v>7895392.0</v>
      </c>
      <c r="G40" s="4">
        <v>692.0</v>
      </c>
      <c r="H40" s="4">
        <v>31983.0</v>
      </c>
      <c r="I40" s="4">
        <v>61.0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>
      <c r="A41" s="4">
        <v>40.0</v>
      </c>
      <c r="B41" s="4">
        <v>70.0</v>
      </c>
      <c r="C41" s="4" t="s">
        <v>103</v>
      </c>
      <c r="D41" s="4" t="s">
        <v>104</v>
      </c>
      <c r="E41" s="4" t="s">
        <v>21</v>
      </c>
      <c r="F41" s="4">
        <v>7802833.0</v>
      </c>
      <c r="G41" s="4">
        <v>16.0</v>
      </c>
      <c r="H41" s="4">
        <v>9295.0</v>
      </c>
      <c r="I41" s="4">
        <v>53.0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>
      <c r="A42" s="4">
        <v>41.0</v>
      </c>
      <c r="B42" s="4">
        <v>72.0</v>
      </c>
      <c r="C42" s="4" t="s">
        <v>105</v>
      </c>
      <c r="D42" s="4" t="s">
        <v>106</v>
      </c>
      <c r="E42" s="4" t="s">
        <v>32</v>
      </c>
      <c r="F42" s="4">
        <v>7515720.0</v>
      </c>
      <c r="G42" s="4">
        <v>2415.0</v>
      </c>
      <c r="H42" s="4">
        <v>5663.0</v>
      </c>
      <c r="I42" s="4">
        <v>47.0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>
      <c r="A43" s="4">
        <v>42.0</v>
      </c>
      <c r="B43" s="4">
        <v>73.0</v>
      </c>
      <c r="C43" s="4" t="s">
        <v>107</v>
      </c>
      <c r="D43" s="4" t="s">
        <v>108</v>
      </c>
      <c r="E43" s="4" t="s">
        <v>21</v>
      </c>
      <c r="F43" s="4">
        <v>7503011.0</v>
      </c>
      <c r="G43" s="4">
        <v>8.0</v>
      </c>
      <c r="H43" s="4">
        <v>4.0</v>
      </c>
      <c r="I43" s="6">
        <v>74.0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>
      <c r="A44" s="4">
        <v>43.0</v>
      </c>
      <c r="B44" s="4">
        <v>75.0</v>
      </c>
      <c r="C44" s="4" t="s">
        <v>109</v>
      </c>
      <c r="D44" s="4" t="s">
        <v>110</v>
      </c>
      <c r="E44" s="4" t="s">
        <v>21</v>
      </c>
      <c r="F44" s="4">
        <v>7380986.0</v>
      </c>
      <c r="G44" s="4">
        <v>249.0</v>
      </c>
      <c r="H44" s="4">
        <v>9378.0</v>
      </c>
      <c r="I44" s="4">
        <v>53.0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>
      <c r="A45" s="4">
        <v>44.0</v>
      </c>
      <c r="B45" s="4">
        <v>78.0</v>
      </c>
      <c r="C45" s="4" t="s">
        <v>111</v>
      </c>
      <c r="D45" s="4" t="s">
        <v>112</v>
      </c>
      <c r="E45" s="4" t="s">
        <v>21</v>
      </c>
      <c r="F45" s="4">
        <v>7239902.0</v>
      </c>
      <c r="G45" s="4">
        <v>287.0</v>
      </c>
      <c r="H45" s="4">
        <v>2486.0</v>
      </c>
      <c r="I45" s="4">
        <v>48.0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>
      <c r="A46" s="4">
        <v>45.0</v>
      </c>
      <c r="B46" s="4">
        <v>79.0</v>
      </c>
      <c r="C46" s="4" t="s">
        <v>113</v>
      </c>
      <c r="D46" s="4" t="s">
        <v>114</v>
      </c>
      <c r="E46" s="4" t="s">
        <v>115</v>
      </c>
      <c r="F46" s="4">
        <v>7235243.0</v>
      </c>
      <c r="G46" s="4">
        <v>450.0</v>
      </c>
      <c r="H46" s="4">
        <v>11278.0</v>
      </c>
      <c r="I46" s="4">
        <v>47.0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>
      <c r="A47" s="4">
        <v>46.0</v>
      </c>
      <c r="B47" s="4">
        <v>89.0</v>
      </c>
      <c r="C47" s="7" t="s">
        <v>116</v>
      </c>
      <c r="D47" s="4" t="s">
        <v>117</v>
      </c>
      <c r="E47" s="4" t="s">
        <v>21</v>
      </c>
      <c r="F47" s="4">
        <v>6430308.0</v>
      </c>
      <c r="G47" s="4">
        <v>621.0</v>
      </c>
      <c r="H47" s="4">
        <v>3545.0</v>
      </c>
      <c r="I47" s="4">
        <v>47.0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>
      <c r="A48" s="4">
        <v>47.0</v>
      </c>
      <c r="B48" s="4">
        <v>91.0</v>
      </c>
      <c r="C48" s="4" t="s">
        <v>118</v>
      </c>
      <c r="D48" s="4" t="s">
        <v>119</v>
      </c>
      <c r="E48" s="4" t="s">
        <v>120</v>
      </c>
      <c r="F48" s="4">
        <v>6413946.0</v>
      </c>
      <c r="G48" s="4">
        <v>580.0</v>
      </c>
      <c r="H48" s="4">
        <v>4007.0</v>
      </c>
      <c r="I48" s="4">
        <v>50.0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>
      <c r="A49" s="4">
        <v>48.0</v>
      </c>
      <c r="B49" s="4">
        <v>92.0</v>
      </c>
      <c r="C49" s="4" t="s">
        <v>121</v>
      </c>
      <c r="D49" s="4" t="s">
        <v>122</v>
      </c>
      <c r="E49" s="4" t="s">
        <v>51</v>
      </c>
      <c r="F49" s="4">
        <v>6413816.0</v>
      </c>
      <c r="G49" s="4">
        <v>816.0</v>
      </c>
      <c r="H49" s="4">
        <v>13025.0</v>
      </c>
      <c r="I49" s="4">
        <v>47.0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>
      <c r="A50" s="4">
        <v>49.0</v>
      </c>
      <c r="B50" s="4">
        <v>97.0</v>
      </c>
      <c r="C50" s="4" t="s">
        <v>123</v>
      </c>
      <c r="D50" s="4" t="s">
        <v>124</v>
      </c>
      <c r="E50" s="4" t="s">
        <v>21</v>
      </c>
      <c r="F50" s="4">
        <v>6317136.0</v>
      </c>
      <c r="G50" s="4">
        <v>178.0</v>
      </c>
      <c r="H50" s="4">
        <v>1133.0</v>
      </c>
      <c r="I50" s="6">
        <v>74.0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>
      <c r="A51" s="4">
        <v>50.0</v>
      </c>
      <c r="B51" s="4">
        <v>100.0</v>
      </c>
      <c r="C51" s="4" t="s">
        <v>125</v>
      </c>
      <c r="D51" s="4" t="s">
        <v>126</v>
      </c>
      <c r="E51" s="4" t="s">
        <v>21</v>
      </c>
      <c r="F51" s="4">
        <v>6173332.0</v>
      </c>
      <c r="G51" s="4">
        <v>3185.0</v>
      </c>
      <c r="H51" s="4">
        <v>8788.0</v>
      </c>
      <c r="I51" s="4">
        <v>50.0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>
      <c r="A52" s="4">
        <v>51.0</v>
      </c>
      <c r="B52" s="4">
        <v>101.0</v>
      </c>
      <c r="C52" s="4" t="s">
        <v>127</v>
      </c>
      <c r="D52" s="4" t="s">
        <v>128</v>
      </c>
      <c r="E52" s="4" t="s">
        <v>51</v>
      </c>
      <c r="F52" s="4">
        <v>6167140.0</v>
      </c>
      <c r="G52" s="4">
        <v>500.0</v>
      </c>
      <c r="H52" s="4">
        <v>26617.0</v>
      </c>
      <c r="I52" s="4">
        <v>41.0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>
      <c r="A53" s="4">
        <v>52.0</v>
      </c>
      <c r="B53" s="4">
        <v>104.0</v>
      </c>
      <c r="C53" s="4" t="s">
        <v>129</v>
      </c>
      <c r="D53" s="4" t="s">
        <v>130</v>
      </c>
      <c r="E53" s="4" t="s">
        <v>21</v>
      </c>
      <c r="F53" s="4">
        <v>6012511.0</v>
      </c>
      <c r="G53" s="4">
        <v>185.0</v>
      </c>
      <c r="H53" s="4">
        <v>2423.0</v>
      </c>
      <c r="I53" s="4">
        <v>46.0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>
      <c r="A54" s="4">
        <v>53.0</v>
      </c>
      <c r="B54" s="4">
        <v>107.0</v>
      </c>
      <c r="C54" s="4" t="s">
        <v>131</v>
      </c>
      <c r="D54" s="4" t="s">
        <v>132</v>
      </c>
      <c r="E54" s="4" t="s">
        <v>17</v>
      </c>
      <c r="F54" s="4">
        <v>5858141.0</v>
      </c>
      <c r="G54" s="4">
        <v>95146.0</v>
      </c>
      <c r="H54" s="4">
        <v>4279.0</v>
      </c>
      <c r="I54" s="4">
        <v>49.0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>
      <c r="A55" s="4">
        <v>54.0</v>
      </c>
      <c r="B55" s="4">
        <v>112.0</v>
      </c>
      <c r="C55" s="4" t="s">
        <v>133</v>
      </c>
      <c r="D55" s="4" t="s">
        <v>134</v>
      </c>
      <c r="E55" s="4" t="s">
        <v>115</v>
      </c>
      <c r="F55" s="4">
        <v>5698343.0</v>
      </c>
      <c r="G55" s="4">
        <v>360.0</v>
      </c>
      <c r="H55" s="4">
        <v>11877.0</v>
      </c>
      <c r="I55" s="4">
        <v>49.0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>
      <c r="A56" s="4">
        <v>55.0</v>
      </c>
      <c r="B56" s="4">
        <v>127.0</v>
      </c>
      <c r="C56" s="4" t="s">
        <v>135</v>
      </c>
      <c r="D56" s="4" t="s">
        <v>136</v>
      </c>
      <c r="E56" s="4" t="s">
        <v>21</v>
      </c>
      <c r="F56" s="4">
        <v>5303959.0</v>
      </c>
      <c r="G56" s="4">
        <v>3532.0</v>
      </c>
      <c r="H56" s="4">
        <v>7062.0</v>
      </c>
      <c r="I56" s="4">
        <v>50.0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>
      <c r="A57" s="4">
        <v>56.0</v>
      </c>
      <c r="B57" s="4">
        <v>132.0</v>
      </c>
      <c r="C57" s="4" t="s">
        <v>137</v>
      </c>
      <c r="D57" s="4" t="s">
        <v>138</v>
      </c>
      <c r="E57" s="4" t="s">
        <v>21</v>
      </c>
      <c r="F57" s="4">
        <v>5132156.0</v>
      </c>
      <c r="G57" s="4">
        <v>498.0</v>
      </c>
      <c r="H57" s="4">
        <v>5448.0</v>
      </c>
      <c r="I57" s="4">
        <v>40.0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>
      <c r="A58" s="4">
        <v>57.0</v>
      </c>
      <c r="B58" s="4">
        <v>133.0</v>
      </c>
      <c r="C58" s="4" t="s">
        <v>139</v>
      </c>
      <c r="D58" s="4" t="s">
        <v>140</v>
      </c>
      <c r="E58" s="4" t="s">
        <v>21</v>
      </c>
      <c r="F58" s="4">
        <v>5066129.0</v>
      </c>
      <c r="G58" s="4">
        <v>4811.0</v>
      </c>
      <c r="H58" s="4">
        <v>73219.0</v>
      </c>
      <c r="I58" s="4">
        <v>55.0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>
      <c r="A59" s="4">
        <v>58.0</v>
      </c>
      <c r="B59" s="4">
        <v>136.0</v>
      </c>
      <c r="C59" s="4" t="s">
        <v>141</v>
      </c>
      <c r="D59" s="4" t="s">
        <v>142</v>
      </c>
      <c r="E59" s="4" t="s">
        <v>21</v>
      </c>
      <c r="F59" s="4">
        <v>4932803.0</v>
      </c>
      <c r="G59" s="4">
        <v>12.0</v>
      </c>
      <c r="H59" s="4">
        <v>2254.0</v>
      </c>
      <c r="I59" s="4">
        <v>52.0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>
      <c r="A60" s="4">
        <v>59.0</v>
      </c>
      <c r="B60" s="4">
        <v>138.0</v>
      </c>
      <c r="C60" s="4" t="s">
        <v>143</v>
      </c>
      <c r="D60" s="4" t="s">
        <v>144</v>
      </c>
      <c r="E60" s="4" t="s">
        <v>21</v>
      </c>
      <c r="F60" s="4">
        <v>4867481.0</v>
      </c>
      <c r="G60" s="4">
        <v>1437.0</v>
      </c>
      <c r="H60" s="4">
        <v>6518.0</v>
      </c>
      <c r="I60" s="4">
        <v>49.0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>
      <c r="A61" s="4">
        <v>60.0</v>
      </c>
      <c r="B61" s="4">
        <v>139.0</v>
      </c>
      <c r="C61" s="4" t="s">
        <v>145</v>
      </c>
      <c r="D61" s="4" t="s">
        <v>146</v>
      </c>
      <c r="E61" s="4" t="s">
        <v>89</v>
      </c>
      <c r="F61" s="4">
        <v>4831240.0</v>
      </c>
      <c r="G61" s="4">
        <v>370.0</v>
      </c>
      <c r="H61" s="4">
        <v>7765.0</v>
      </c>
      <c r="I61" s="4">
        <v>45.0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>
      <c r="A62" s="4">
        <v>61.0</v>
      </c>
      <c r="B62" s="4">
        <v>140.0</v>
      </c>
      <c r="C62" s="4" t="s">
        <v>147</v>
      </c>
      <c r="D62" s="4" t="s">
        <v>148</v>
      </c>
      <c r="E62" s="4" t="s">
        <v>96</v>
      </c>
      <c r="F62" s="4">
        <v>4820257.0</v>
      </c>
      <c r="G62" s="4">
        <v>587.0</v>
      </c>
      <c r="H62" s="4">
        <v>13767.0</v>
      </c>
      <c r="I62" s="4">
        <v>48.0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>
      <c r="A63" s="4">
        <v>62.0</v>
      </c>
      <c r="B63" s="4">
        <v>145.0</v>
      </c>
      <c r="C63" s="4" t="s">
        <v>149</v>
      </c>
      <c r="D63" s="4" t="s">
        <v>150</v>
      </c>
      <c r="E63" s="4" t="s">
        <v>96</v>
      </c>
      <c r="F63" s="4">
        <v>4699810.0</v>
      </c>
      <c r="G63" s="4">
        <v>265.0</v>
      </c>
      <c r="H63" s="4">
        <v>3859.0</v>
      </c>
      <c r="I63" s="4">
        <v>49.0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>
      <c r="A64" s="4">
        <v>63.0</v>
      </c>
      <c r="B64" s="4">
        <v>150.0</v>
      </c>
      <c r="C64" s="4" t="s">
        <v>151</v>
      </c>
      <c r="D64" s="4" t="s">
        <v>152</v>
      </c>
      <c r="E64" s="4" t="s">
        <v>120</v>
      </c>
      <c r="F64" s="4">
        <v>4576359.0</v>
      </c>
      <c r="G64" s="4">
        <v>1360.0</v>
      </c>
      <c r="H64" s="4">
        <v>9505.0</v>
      </c>
      <c r="I64" s="4">
        <v>73.0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>
      <c r="A65" s="4">
        <v>64.0</v>
      </c>
      <c r="B65" s="4">
        <v>152.0</v>
      </c>
      <c r="C65" s="4" t="s">
        <v>153</v>
      </c>
      <c r="D65" s="4" t="s">
        <v>154</v>
      </c>
      <c r="E65" s="4" t="s">
        <v>21</v>
      </c>
      <c r="F65" s="4">
        <v>4563508.0</v>
      </c>
      <c r="G65" s="4">
        <v>104.0</v>
      </c>
      <c r="H65" s="4">
        <v>842.0</v>
      </c>
      <c r="I65" s="4">
        <v>46.0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>
      <c r="A66" s="4">
        <v>65.0</v>
      </c>
      <c r="B66" s="4">
        <v>153.0</v>
      </c>
      <c r="C66" s="4" t="s">
        <v>155</v>
      </c>
      <c r="D66" s="4" t="s">
        <v>156</v>
      </c>
      <c r="E66" s="4" t="s">
        <v>96</v>
      </c>
      <c r="F66" s="4">
        <v>4562339.0</v>
      </c>
      <c r="G66" s="4">
        <v>56.0</v>
      </c>
      <c r="H66" s="4">
        <v>9682.0</v>
      </c>
      <c r="I66" s="4">
        <v>48.0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>
      <c r="A67" s="4">
        <v>66.0</v>
      </c>
      <c r="B67" s="4">
        <v>156.0</v>
      </c>
      <c r="C67" s="4" t="s">
        <v>157</v>
      </c>
      <c r="D67" s="4" t="s">
        <v>158</v>
      </c>
      <c r="E67" s="4" t="s">
        <v>115</v>
      </c>
      <c r="F67" s="4">
        <v>4527451.0</v>
      </c>
      <c r="G67" s="4">
        <v>457.0</v>
      </c>
      <c r="H67" s="4">
        <v>22521.0</v>
      </c>
      <c r="I67" s="4">
        <v>47.0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>
      <c r="A68" s="4">
        <v>67.0</v>
      </c>
      <c r="B68" s="4">
        <v>158.0</v>
      </c>
      <c r="C68" s="4" t="s">
        <v>159</v>
      </c>
      <c r="D68" s="4" t="s">
        <v>160</v>
      </c>
      <c r="E68" s="4" t="s">
        <v>161</v>
      </c>
      <c r="F68" s="4">
        <v>4511128.0</v>
      </c>
      <c r="G68" s="4">
        <v>146723.0</v>
      </c>
      <c r="H68" s="4">
        <v>21155.0</v>
      </c>
      <c r="I68" s="4">
        <v>43.0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>
      <c r="A69" s="4">
        <v>68.0</v>
      </c>
      <c r="B69" s="4">
        <v>163.0</v>
      </c>
      <c r="C69" s="4" t="s">
        <v>162</v>
      </c>
      <c r="D69" s="4" t="s">
        <v>163</v>
      </c>
      <c r="E69" s="4" t="s">
        <v>21</v>
      </c>
      <c r="F69" s="4">
        <v>4431082.0</v>
      </c>
      <c r="G69" s="4">
        <v>1572.0</v>
      </c>
      <c r="H69" s="4">
        <v>4795.0</v>
      </c>
      <c r="I69" s="4">
        <v>50.0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>
      <c r="A70" s="4">
        <v>69.0</v>
      </c>
      <c r="B70" s="4">
        <v>169.0</v>
      </c>
      <c r="C70" s="4" t="s">
        <v>164</v>
      </c>
      <c r="D70" s="4" t="s">
        <v>165</v>
      </c>
      <c r="E70" s="4" t="s">
        <v>102</v>
      </c>
      <c r="F70" s="4">
        <v>4375047.0</v>
      </c>
      <c r="G70" s="4">
        <v>1941.0</v>
      </c>
      <c r="H70" s="4">
        <v>6116.0</v>
      </c>
      <c r="I70" s="4">
        <v>46.0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>
      <c r="A71" s="4">
        <v>70.0</v>
      </c>
      <c r="B71" s="4">
        <v>170.0</v>
      </c>
      <c r="C71" s="4" t="s">
        <v>166</v>
      </c>
      <c r="D71" s="4" t="s">
        <v>167</v>
      </c>
      <c r="E71" s="4" t="s">
        <v>21</v>
      </c>
      <c r="F71" s="4">
        <v>4369579.0</v>
      </c>
      <c r="G71" s="4">
        <v>19.0</v>
      </c>
      <c r="H71" s="4">
        <v>425.0</v>
      </c>
      <c r="I71" s="4">
        <v>25.0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>
      <c r="A72" s="4">
        <v>71.0</v>
      </c>
      <c r="B72" s="4">
        <v>180.0</v>
      </c>
      <c r="C72" s="4" t="s">
        <v>168</v>
      </c>
      <c r="D72" s="4" t="s">
        <v>169</v>
      </c>
      <c r="E72" s="4" t="s">
        <v>51</v>
      </c>
      <c r="F72" s="4">
        <v>4249328.0</v>
      </c>
      <c r="G72" s="4">
        <v>2358.0</v>
      </c>
      <c r="H72" s="4">
        <v>2762.0</v>
      </c>
      <c r="I72" s="4">
        <v>29.0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>
      <c r="A73" s="4">
        <v>72.0</v>
      </c>
      <c r="B73" s="4">
        <v>181.0</v>
      </c>
      <c r="C73" s="4" t="s">
        <v>170</v>
      </c>
      <c r="D73" s="4" t="s">
        <v>171</v>
      </c>
      <c r="E73" s="4" t="s">
        <v>51</v>
      </c>
      <c r="F73" s="4">
        <v>4249175.0</v>
      </c>
      <c r="G73" s="4">
        <v>2223.0</v>
      </c>
      <c r="H73" s="4">
        <v>11555.0</v>
      </c>
      <c r="I73" s="4">
        <v>40.0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>
      <c r="A74" s="4">
        <v>73.0</v>
      </c>
      <c r="B74" s="4">
        <v>185.0</v>
      </c>
      <c r="C74" s="4" t="s">
        <v>172</v>
      </c>
      <c r="D74" s="4" t="s">
        <v>173</v>
      </c>
      <c r="E74" s="4" t="s">
        <v>115</v>
      </c>
      <c r="F74" s="4">
        <v>4192871.0</v>
      </c>
      <c r="G74" s="4">
        <v>578.0</v>
      </c>
      <c r="H74" s="4">
        <v>7792.0</v>
      </c>
      <c r="I74" s="4">
        <v>41.0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>
      <c r="A75" s="4">
        <v>74.0</v>
      </c>
      <c r="B75" s="4">
        <v>186.0</v>
      </c>
      <c r="C75" s="4" t="s">
        <v>174</v>
      </c>
      <c r="D75" s="4" t="s">
        <v>175</v>
      </c>
      <c r="E75" s="4" t="s">
        <v>21</v>
      </c>
      <c r="F75" s="4">
        <v>4188820.0</v>
      </c>
      <c r="G75" s="4">
        <v>1907.0</v>
      </c>
      <c r="H75" s="4">
        <v>1035.0</v>
      </c>
      <c r="I75" s="4">
        <v>50.0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>
      <c r="A76" s="4">
        <v>75.0</v>
      </c>
      <c r="B76" s="4">
        <v>187.0</v>
      </c>
      <c r="C76" s="4" t="s">
        <v>176</v>
      </c>
      <c r="D76" s="4" t="s">
        <v>177</v>
      </c>
      <c r="E76" s="4" t="s">
        <v>21</v>
      </c>
      <c r="F76" s="4">
        <v>4185361.0</v>
      </c>
      <c r="G76" s="4">
        <v>2496.0</v>
      </c>
      <c r="H76" s="4">
        <v>4136.0</v>
      </c>
      <c r="I76" s="4">
        <v>49.0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>
      <c r="A77" s="4">
        <v>76.0</v>
      </c>
      <c r="B77" s="4">
        <v>191.0</v>
      </c>
      <c r="C77" s="4" t="s">
        <v>178</v>
      </c>
      <c r="D77" s="4" t="s">
        <v>179</v>
      </c>
      <c r="E77" s="4" t="s">
        <v>21</v>
      </c>
      <c r="F77" s="4">
        <v>4158382.0</v>
      </c>
      <c r="G77" s="4">
        <v>389.0</v>
      </c>
      <c r="H77" s="4">
        <v>4843.0</v>
      </c>
      <c r="I77" s="4">
        <v>53.0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>
      <c r="A78" s="4">
        <v>77.0</v>
      </c>
      <c r="B78" s="4">
        <v>195.0</v>
      </c>
      <c r="C78" s="4" t="s">
        <v>180</v>
      </c>
      <c r="D78" s="4" t="s">
        <v>181</v>
      </c>
      <c r="E78" s="4" t="s">
        <v>51</v>
      </c>
      <c r="F78" s="4">
        <v>4113226.0</v>
      </c>
      <c r="G78" s="4">
        <v>326.0</v>
      </c>
      <c r="H78" s="4">
        <v>6545.0</v>
      </c>
      <c r="I78" s="4">
        <v>54.0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>
      <c r="A79" s="4">
        <v>78.0</v>
      </c>
      <c r="B79" s="4">
        <v>196.0</v>
      </c>
      <c r="C79" s="4" t="s">
        <v>182</v>
      </c>
      <c r="D79" s="4" t="s">
        <v>183</v>
      </c>
      <c r="E79" s="4" t="s">
        <v>21</v>
      </c>
      <c r="F79" s="4">
        <v>4110300.0</v>
      </c>
      <c r="G79" s="4">
        <v>0.0</v>
      </c>
      <c r="H79" s="4">
        <v>14336.0</v>
      </c>
      <c r="I79" s="4">
        <v>50.0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>
      <c r="A80" s="4">
        <v>79.0</v>
      </c>
      <c r="B80" s="4">
        <v>199.0</v>
      </c>
      <c r="C80" s="4" t="s">
        <v>184</v>
      </c>
      <c r="D80" s="4" t="s">
        <v>185</v>
      </c>
      <c r="E80" s="4" t="s">
        <v>21</v>
      </c>
      <c r="F80" s="4">
        <v>4099147.0</v>
      </c>
      <c r="G80" s="4">
        <v>16945.0</v>
      </c>
      <c r="H80" s="4">
        <v>4907.0</v>
      </c>
      <c r="I80" s="4">
        <v>44.0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>
      <c r="A81" s="4">
        <v>80.0</v>
      </c>
      <c r="B81" s="4">
        <v>214.0</v>
      </c>
      <c r="C81" s="4" t="s">
        <v>186</v>
      </c>
      <c r="D81" s="4" t="s">
        <v>187</v>
      </c>
      <c r="E81" s="4" t="s">
        <v>102</v>
      </c>
      <c r="F81" s="4">
        <v>3917949.0</v>
      </c>
      <c r="G81" s="4">
        <v>103.0</v>
      </c>
      <c r="H81" s="4">
        <v>4304.0</v>
      </c>
      <c r="I81" s="4">
        <v>46.0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>
      <c r="A82" s="4">
        <v>81.0</v>
      </c>
      <c r="B82" s="4">
        <v>216.0</v>
      </c>
      <c r="C82" s="4" t="s">
        <v>188</v>
      </c>
      <c r="D82" s="4" t="s">
        <v>189</v>
      </c>
      <c r="E82" s="4" t="s">
        <v>21</v>
      </c>
      <c r="F82" s="4">
        <v>3890543.0</v>
      </c>
      <c r="G82" s="4">
        <v>224.0</v>
      </c>
      <c r="H82" s="4">
        <v>5253.0</v>
      </c>
      <c r="I82" s="4">
        <v>45.0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>
      <c r="A83" s="4">
        <v>82.0</v>
      </c>
      <c r="B83" s="4">
        <v>223.0</v>
      </c>
      <c r="C83" s="4" t="s">
        <v>190</v>
      </c>
      <c r="D83" s="4" t="s">
        <v>191</v>
      </c>
      <c r="E83" s="4" t="s">
        <v>21</v>
      </c>
      <c r="F83" s="4">
        <v>3801223.0</v>
      </c>
      <c r="G83" s="4">
        <v>841.0</v>
      </c>
      <c r="H83" s="4">
        <v>19545.0</v>
      </c>
      <c r="I83" s="4">
        <v>50.0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>
      <c r="A84" s="4">
        <v>83.0</v>
      </c>
      <c r="B84" s="4">
        <v>227.0</v>
      </c>
      <c r="C84" s="4" t="s">
        <v>192</v>
      </c>
      <c r="D84" s="4" t="s">
        <v>193</v>
      </c>
      <c r="E84" s="4" t="s">
        <v>21</v>
      </c>
      <c r="F84" s="4">
        <v>3753717.0</v>
      </c>
      <c r="G84" s="4">
        <v>2209.0</v>
      </c>
      <c r="H84" s="4">
        <v>2228.0</v>
      </c>
      <c r="I84" s="4">
        <v>25.0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>
      <c r="A85" s="4">
        <v>84.0</v>
      </c>
      <c r="B85" s="4">
        <v>228.0</v>
      </c>
      <c r="C85" s="4" t="s">
        <v>194</v>
      </c>
      <c r="D85" s="4" t="s">
        <v>195</v>
      </c>
      <c r="E85" s="4" t="s">
        <v>21</v>
      </c>
      <c r="F85" s="4">
        <v>3740183.0</v>
      </c>
      <c r="G85" s="4">
        <v>1751.0</v>
      </c>
      <c r="H85" s="4">
        <v>14690.0</v>
      </c>
      <c r="I85" s="4">
        <v>53.0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>
      <c r="A86" s="4">
        <v>85.0</v>
      </c>
      <c r="B86" s="4">
        <v>230.0</v>
      </c>
      <c r="C86" s="4" t="s">
        <v>196</v>
      </c>
      <c r="D86" s="4" t="s">
        <v>197</v>
      </c>
      <c r="E86" s="4" t="s">
        <v>51</v>
      </c>
      <c r="F86" s="4">
        <v>3726256.0</v>
      </c>
      <c r="G86" s="4">
        <v>347.0</v>
      </c>
      <c r="H86" s="4">
        <v>2252.0</v>
      </c>
      <c r="I86" s="4">
        <v>25.0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>
      <c r="A87" s="4">
        <v>86.0</v>
      </c>
      <c r="B87" s="4">
        <v>232.0</v>
      </c>
      <c r="C87" s="4" t="s">
        <v>198</v>
      </c>
      <c r="D87" s="4" t="s">
        <v>199</v>
      </c>
      <c r="E87" s="4" t="s">
        <v>21</v>
      </c>
      <c r="F87" s="4">
        <v>3723170.0</v>
      </c>
      <c r="G87" s="4">
        <v>342.0</v>
      </c>
      <c r="H87" s="4">
        <v>4885.0</v>
      </c>
      <c r="I87" s="4">
        <v>38.0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>
      <c r="A88" s="4">
        <v>87.0</v>
      </c>
      <c r="B88" s="4">
        <v>234.0</v>
      </c>
      <c r="C88" s="4" t="s">
        <v>200</v>
      </c>
      <c r="D88" s="4" t="s">
        <v>201</v>
      </c>
      <c r="E88" s="4" t="s">
        <v>21</v>
      </c>
      <c r="F88" s="4">
        <v>3706494.0</v>
      </c>
      <c r="G88" s="4">
        <v>64.0</v>
      </c>
      <c r="H88" s="4">
        <v>2942.0</v>
      </c>
      <c r="I88" s="4">
        <v>50.0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>
      <c r="A89" s="4">
        <v>88.0</v>
      </c>
      <c r="B89" s="4">
        <v>236.0</v>
      </c>
      <c r="C89" s="4" t="s">
        <v>202</v>
      </c>
      <c r="D89" s="4" t="s">
        <v>203</v>
      </c>
      <c r="E89" s="4" t="s">
        <v>204</v>
      </c>
      <c r="F89" s="4">
        <v>3690882.0</v>
      </c>
      <c r="G89" s="4">
        <v>956718.0</v>
      </c>
      <c r="H89" s="4">
        <v>5030.0</v>
      </c>
      <c r="I89" s="4">
        <v>53.0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>
      <c r="A90" s="4">
        <v>89.0</v>
      </c>
      <c r="B90" s="4">
        <v>245.0</v>
      </c>
      <c r="C90" s="4" t="s">
        <v>205</v>
      </c>
      <c r="D90" s="4" t="s">
        <v>206</v>
      </c>
      <c r="E90" s="4" t="s">
        <v>207</v>
      </c>
      <c r="F90" s="4">
        <v>3614485.0</v>
      </c>
      <c r="G90" s="4">
        <v>282.0</v>
      </c>
      <c r="H90" s="4">
        <v>24503.0</v>
      </c>
      <c r="I90" s="4">
        <v>46.0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>
      <c r="A91" s="4">
        <v>90.0</v>
      </c>
      <c r="B91" s="4">
        <v>246.0</v>
      </c>
      <c r="C91" s="4" t="s">
        <v>208</v>
      </c>
      <c r="D91" s="4" t="s">
        <v>209</v>
      </c>
      <c r="E91" s="4" t="s">
        <v>21</v>
      </c>
      <c r="F91" s="4">
        <v>3600670.0</v>
      </c>
      <c r="G91" s="4">
        <v>687.0</v>
      </c>
      <c r="H91" s="4">
        <v>21806.0</v>
      </c>
      <c r="I91" s="4">
        <v>49.0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>
      <c r="A92" s="4">
        <v>91.0</v>
      </c>
      <c r="B92" s="4">
        <v>249.0</v>
      </c>
      <c r="C92" s="4" t="s">
        <v>210</v>
      </c>
      <c r="D92" s="4" t="s">
        <v>211</v>
      </c>
      <c r="E92" s="4" t="s">
        <v>21</v>
      </c>
      <c r="F92" s="4">
        <v>3590239.0</v>
      </c>
      <c r="G92" s="4">
        <v>5946.0</v>
      </c>
      <c r="H92" s="4">
        <v>18204.0</v>
      </c>
      <c r="I92" s="4">
        <v>50.0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>
      <c r="A93" s="4">
        <v>92.0</v>
      </c>
      <c r="B93" s="4">
        <v>254.0</v>
      </c>
      <c r="C93" s="4" t="s">
        <v>212</v>
      </c>
      <c r="D93" s="4" t="s">
        <v>213</v>
      </c>
      <c r="E93" s="4" t="s">
        <v>96</v>
      </c>
      <c r="F93" s="4">
        <v>3531081.0</v>
      </c>
      <c r="G93" s="4">
        <v>124.0</v>
      </c>
      <c r="H93" s="4">
        <v>1685.0</v>
      </c>
      <c r="I93" s="4">
        <v>48.0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>
      <c r="A94" s="4">
        <v>93.0</v>
      </c>
      <c r="B94" s="4">
        <v>257.0</v>
      </c>
      <c r="C94" s="4" t="s">
        <v>214</v>
      </c>
      <c r="D94" s="4" t="s">
        <v>215</v>
      </c>
      <c r="E94" s="4" t="s">
        <v>21</v>
      </c>
      <c r="F94" s="4">
        <v>3512828.0</v>
      </c>
      <c r="G94" s="4">
        <v>7637.0</v>
      </c>
      <c r="H94" s="4">
        <v>4563.0</v>
      </c>
      <c r="I94" s="4">
        <v>49.0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>
      <c r="A95" s="4">
        <v>94.0</v>
      </c>
      <c r="B95" s="4">
        <v>258.0</v>
      </c>
      <c r="C95" s="4" t="s">
        <v>216</v>
      </c>
      <c r="D95" s="4" t="s">
        <v>217</v>
      </c>
      <c r="E95" s="4" t="s">
        <v>21</v>
      </c>
      <c r="F95" s="4">
        <v>3512091.0</v>
      </c>
      <c r="G95" s="4">
        <v>362.0</v>
      </c>
      <c r="H95" s="4">
        <v>2019.0</v>
      </c>
      <c r="I95" s="4">
        <v>52.0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>
      <c r="A96" s="4">
        <v>95.0</v>
      </c>
      <c r="B96" s="4">
        <v>262.0</v>
      </c>
      <c r="C96" s="4" t="s">
        <v>218</v>
      </c>
      <c r="D96" s="4" t="s">
        <v>219</v>
      </c>
      <c r="E96" s="4" t="s">
        <v>220</v>
      </c>
      <c r="F96" s="4">
        <v>3474002.0</v>
      </c>
      <c r="G96" s="4">
        <v>63.0</v>
      </c>
      <c r="H96" s="4">
        <v>373.0</v>
      </c>
      <c r="I96" s="4">
        <v>39.0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>
      <c r="A97" s="4">
        <v>96.0</v>
      </c>
      <c r="B97" s="4">
        <v>264.0</v>
      </c>
      <c r="C97" s="4" t="s">
        <v>221</v>
      </c>
      <c r="D97" s="4" t="s">
        <v>222</v>
      </c>
      <c r="E97" s="4" t="s">
        <v>21</v>
      </c>
      <c r="F97" s="4">
        <v>3447970.0</v>
      </c>
      <c r="G97" s="4">
        <v>10032.0</v>
      </c>
      <c r="H97" s="4">
        <v>5690.0</v>
      </c>
      <c r="I97" s="4">
        <v>50.0</v>
      </c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>
      <c r="A98" s="4">
        <v>97.0</v>
      </c>
      <c r="B98" s="4">
        <v>267.0</v>
      </c>
      <c r="C98" s="4" t="s">
        <v>223</v>
      </c>
      <c r="D98" s="4" t="s">
        <v>224</v>
      </c>
      <c r="E98" s="4" t="s">
        <v>89</v>
      </c>
      <c r="F98" s="4">
        <v>3421631.0</v>
      </c>
      <c r="G98" s="4">
        <v>31.0</v>
      </c>
      <c r="H98" s="4">
        <v>1277.0</v>
      </c>
      <c r="I98" s="4">
        <v>47.0</v>
      </c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>
      <c r="A99" s="4">
        <v>98.0</v>
      </c>
      <c r="B99" s="4">
        <v>271.0</v>
      </c>
      <c r="C99" s="4" t="s">
        <v>225</v>
      </c>
      <c r="D99" s="4" t="s">
        <v>226</v>
      </c>
      <c r="E99" s="4" t="s">
        <v>21</v>
      </c>
      <c r="F99" s="4">
        <v>3391816.0</v>
      </c>
      <c r="G99" s="4">
        <v>69.0</v>
      </c>
      <c r="H99" s="4">
        <v>4640.0</v>
      </c>
      <c r="I99" s="4">
        <v>49.0</v>
      </c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>
      <c r="A100" s="4">
        <v>99.0</v>
      </c>
      <c r="B100" s="4">
        <v>274.0</v>
      </c>
      <c r="C100" s="4" t="s">
        <v>227</v>
      </c>
      <c r="D100" s="4" t="s">
        <v>228</v>
      </c>
      <c r="E100" s="4" t="s">
        <v>229</v>
      </c>
      <c r="F100" s="4">
        <v>3377469.0</v>
      </c>
      <c r="G100" s="4">
        <v>417.0</v>
      </c>
      <c r="H100" s="4">
        <v>2686.0</v>
      </c>
      <c r="I100" s="4">
        <v>37.0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>
      <c r="A101" s="4">
        <v>100.0</v>
      </c>
      <c r="B101" s="4">
        <v>279.0</v>
      </c>
      <c r="C101" s="4" t="s">
        <v>230</v>
      </c>
      <c r="D101" s="4" t="s">
        <v>231</v>
      </c>
      <c r="E101" s="4" t="s">
        <v>21</v>
      </c>
      <c r="F101" s="4">
        <v>3328797.0</v>
      </c>
      <c r="G101" s="4">
        <v>435.0</v>
      </c>
      <c r="H101" s="4">
        <v>3604.0</v>
      </c>
      <c r="I101" s="4">
        <v>50.0</v>
      </c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>
      <c r="A102" s="5"/>
      <c r="B102" s="5"/>
      <c r="C102" s="5"/>
      <c r="D102" s="5"/>
      <c r="E102" s="5"/>
      <c r="F102" s="5"/>
      <c r="G102" s="8">
        <f t="shared" ref="G102:I102" si="1">MEDIAN(G2:G101)</f>
        <v>453.5</v>
      </c>
      <c r="H102" s="8">
        <f t="shared" si="1"/>
        <v>4425</v>
      </c>
      <c r="I102" s="8">
        <f t="shared" si="1"/>
        <v>49</v>
      </c>
      <c r="J102" s="1" t="s">
        <v>232</v>
      </c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>
      <c r="A106" s="4" t="s">
        <v>233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>
      <c r="A107" s="7" t="s">
        <v>234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</row>
  </sheetData>
  <mergeCells count="1">
    <mergeCell ref="A107:D107"/>
  </mergeCells>
  <hyperlinks>
    <hyperlink r:id="rId1" ref="C47"/>
    <hyperlink r:id="rId2" ref="A10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0" width="17.29"/>
  </cols>
  <sheetData>
    <row r="1">
      <c r="B1" s="2" t="s">
        <v>1</v>
      </c>
      <c r="C1" s="2" t="s">
        <v>10</v>
      </c>
      <c r="D1" s="2" t="s">
        <v>11</v>
      </c>
      <c r="E1" s="2" t="s">
        <v>12</v>
      </c>
      <c r="F1" s="2" t="s">
        <v>13</v>
      </c>
    </row>
    <row r="2">
      <c r="A2" s="2" t="s">
        <v>14</v>
      </c>
      <c r="B2" s="2">
        <v>8.0</v>
      </c>
      <c r="C2" s="2">
        <v>11.0</v>
      </c>
      <c r="D2" s="2">
        <v>32.0</v>
      </c>
      <c r="E2" s="2">
        <v>50.0</v>
      </c>
      <c r="F2" s="2">
        <v>91.0</v>
      </c>
    </row>
    <row r="3">
      <c r="A3" s="2" t="s">
        <v>18</v>
      </c>
      <c r="B3" s="2">
        <v>2.0</v>
      </c>
      <c r="C3" s="2">
        <v>9.0</v>
      </c>
      <c r="D3" s="2">
        <v>18.0</v>
      </c>
      <c r="E3" s="2">
        <v>50.0</v>
      </c>
      <c r="F3" s="2">
        <v>159.0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2.75"/>
  <cols>
    <col customWidth="1" min="1" max="1" width="32.43"/>
    <col customWidth="1" min="2" max="2" width="19.0"/>
    <col customWidth="1" min="3" max="20" width="17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drawing r:id="rId2"/>
</worksheet>
</file>