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Truc\diem\2024-2025\HK2\"/>
    </mc:Choice>
  </mc:AlternateContent>
  <bookViews>
    <workbookView xWindow="0" yWindow="0" windowWidth="23040" windowHeight="9192"/>
  </bookViews>
  <sheets>
    <sheet name="ĐIỂM TOÁN 10 TẠI ĐÂY!" sheetId="1" r:id="rId1"/>
    <sheet name="TOAN" sheetId="2" r:id="rId2"/>
  </sheets>
  <externalReferences>
    <externalReference r:id="rId3"/>
  </externalReferences>
  <definedNames>
    <definedName name="_xlnm._FilterDatabase" localSheetId="0" hidden="1">'ĐIỂM TOÁN 10 TẠI ĐÂY!'!$A$3:$H$903</definedName>
    <definedName name="_xlnm._FilterDatabase" localSheetId="1" hidden="1">TOAN!$A$5:$G$816</definedName>
    <definedName name="_xlnm.Database" localSheetId="1">TOAN!$A$5:$G$816</definedName>
    <definedName name="K25Data">'[1]XẾP LỚP - K10'!$B$12:$V$835</definedName>
    <definedName name="LopK10">'[1]XẾP LỚP - K10'!$B$4:$S$5</definedName>
    <definedName name="_xlnm.Print_Titles" localSheetId="0">'ĐIỂM TOÁN 10 TẠI ĐÂY!'!$1:$3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98" i="1" l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5" i="1"/>
  <c r="I754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6" i="1"/>
  <c r="I405" i="1"/>
  <c r="I404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09" i="1"/>
  <c r="I108" i="1"/>
  <c r="I107" i="1"/>
  <c r="I106" i="1"/>
  <c r="I105" i="1"/>
  <c r="I104" i="1"/>
  <c r="I96" i="1"/>
  <c r="I95" i="1"/>
  <c r="I94" i="1"/>
  <c r="I93" i="1"/>
  <c r="I92" i="1"/>
  <c r="I90" i="1"/>
  <c r="I89" i="1"/>
  <c r="I88" i="1"/>
  <c r="I87" i="1"/>
  <c r="I86" i="1"/>
  <c r="I85" i="1"/>
  <c r="I84" i="1"/>
  <c r="I82" i="1"/>
  <c r="I81" i="1"/>
  <c r="I80" i="1"/>
  <c r="I79" i="1"/>
  <c r="I78" i="1"/>
  <c r="I77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6" i="1"/>
  <c r="I4" i="1"/>
</calcChain>
</file>

<file path=xl/comments1.xml><?xml version="1.0" encoding="utf-8"?>
<comments xmlns="http://schemas.openxmlformats.org/spreadsheetml/2006/main">
  <authors>
    <author>NghiPham</author>
  </authors>
  <commentList>
    <comment ref="D190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Điều chỉnh lại tên Nhĩ thành Nhỉ</t>
        </r>
      </text>
    </comment>
    <comment ref="C423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  <comment ref="C432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  <comment ref="C630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  <comment ref="C639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  <comment ref="C781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Xem lại con Thương binh?</t>
        </r>
      </text>
    </comment>
    <comment ref="C791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tộc: Nùng</t>
        </r>
      </text>
    </comment>
    <comment ref="C820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  <comment ref="C836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  <comment ref="C892" authorId="0" shapeId="0">
      <text>
        <r>
          <rPr>
            <b/>
            <sz val="9"/>
            <color indexed="81"/>
            <rFont val="Tahoma"/>
            <family val="2"/>
          </rPr>
          <t>NghiPham:</t>
        </r>
        <r>
          <rPr>
            <sz val="9"/>
            <color indexed="81"/>
            <rFont val="Tahoma"/>
            <family val="2"/>
          </rPr>
          <t xml:space="preserve">
Dân tộc Hoa</t>
        </r>
      </text>
    </comment>
  </commentList>
</comments>
</file>

<file path=xl/sharedStrings.xml><?xml version="1.0" encoding="utf-8"?>
<sst xmlns="http://schemas.openxmlformats.org/spreadsheetml/2006/main" count="8330" uniqueCount="2603">
  <si>
    <t>10C01</t>
  </si>
  <si>
    <t>10C02</t>
  </si>
  <si>
    <t>10C03</t>
  </si>
  <si>
    <t>10C04</t>
  </si>
  <si>
    <t>10C05</t>
  </si>
  <si>
    <t>10C06</t>
  </si>
  <si>
    <t>10C07</t>
  </si>
  <si>
    <t>10C08</t>
  </si>
  <si>
    <t>10C09</t>
  </si>
  <si>
    <t>10C10</t>
  </si>
  <si>
    <t>10C11</t>
  </si>
  <si>
    <t>10C12</t>
  </si>
  <si>
    <t>10C13</t>
  </si>
  <si>
    <t>10C14</t>
  </si>
  <si>
    <t>10C15</t>
  </si>
  <si>
    <t>10C16</t>
  </si>
  <si>
    <t>10C17</t>
  </si>
  <si>
    <t>10C18</t>
  </si>
  <si>
    <t>STT</t>
  </si>
  <si>
    <t>Lớp</t>
  </si>
  <si>
    <t>Mã số</t>
  </si>
  <si>
    <t>Họ và tên HS</t>
  </si>
  <si>
    <t>Ghi chú</t>
  </si>
  <si>
    <t>01</t>
  </si>
  <si>
    <t>C01-01</t>
  </si>
  <si>
    <t>Nguyễn Võ Bảo An</t>
  </si>
  <si>
    <t>02</t>
  </si>
  <si>
    <t>C01-02</t>
  </si>
  <si>
    <t>Bùi Nguyễn Vân Anh</t>
  </si>
  <si>
    <t>10</t>
  </si>
  <si>
    <t>B.lưu, 10.3.25</t>
  </si>
  <si>
    <t>03</t>
  </si>
  <si>
    <t>C01-03</t>
  </si>
  <si>
    <t>Đoàn Quang Tuấn Anh</t>
  </si>
  <si>
    <t>04</t>
  </si>
  <si>
    <t>C01-04</t>
  </si>
  <si>
    <t>Hà Thảo Nguyên Anh</t>
  </si>
  <si>
    <t>CL C05-44, 14.10.24</t>
  </si>
  <si>
    <t>05</t>
  </si>
  <si>
    <t>C01-05</t>
  </si>
  <si>
    <t>Võ Hoàng Gia Bảo</t>
  </si>
  <si>
    <t>06</t>
  </si>
  <si>
    <t>C01-06</t>
  </si>
  <si>
    <t>Vương Vĩ Đạt</t>
  </si>
  <si>
    <t>07</t>
  </si>
  <si>
    <t>C01-07</t>
  </si>
  <si>
    <t>Nguyễn Đình Minh Duy</t>
  </si>
  <si>
    <t>08</t>
  </si>
  <si>
    <t>C01-08</t>
  </si>
  <si>
    <t>Lưu Kim Hiền</t>
  </si>
  <si>
    <t>09</t>
  </si>
  <si>
    <t>C01-09</t>
  </si>
  <si>
    <t>Lục Cẩm Hưng</t>
  </si>
  <si>
    <t>C01-10</t>
  </si>
  <si>
    <t>Trần Thế Huy</t>
  </si>
  <si>
    <t>11</t>
  </si>
  <si>
    <t>C01-11</t>
  </si>
  <si>
    <t>Nguyễn Phạm Phương Khanh</t>
  </si>
  <si>
    <t>12</t>
  </si>
  <si>
    <t>C01-12</t>
  </si>
  <si>
    <t>Huỳnh Ngọc An Khánh</t>
  </si>
  <si>
    <t>13</t>
  </si>
  <si>
    <t>C01-13</t>
  </si>
  <si>
    <t>Phạm Quốc Khánh</t>
  </si>
  <si>
    <t>14</t>
  </si>
  <si>
    <t>C01-14</t>
  </si>
  <si>
    <t>Trương Duy Khiêm</t>
  </si>
  <si>
    <t>15</t>
  </si>
  <si>
    <t>C01-15</t>
  </si>
  <si>
    <t>Hà Anh Khoa</t>
  </si>
  <si>
    <t>16</t>
  </si>
  <si>
    <t>C01-16</t>
  </si>
  <si>
    <t>Nguyễn Đăng Khôi</t>
  </si>
  <si>
    <t>17</t>
  </si>
  <si>
    <t>C01-17</t>
  </si>
  <si>
    <t>Nguyễn Trần Minh Khôi</t>
  </si>
  <si>
    <t>18</t>
  </si>
  <si>
    <t>C01-18</t>
  </si>
  <si>
    <t>Phan Anh Khôi</t>
  </si>
  <si>
    <t>19</t>
  </si>
  <si>
    <t>C01-19</t>
  </si>
  <si>
    <t>Lưu Thị Thiên Kim</t>
  </si>
  <si>
    <t>20</t>
  </si>
  <si>
    <t>C01-20</t>
  </si>
  <si>
    <t>Nguyễn Sĩ Bảo Lâm</t>
  </si>
  <si>
    <t>21</t>
  </si>
  <si>
    <t>C01-21</t>
  </si>
  <si>
    <t>Huỳnh Hữu Lễ</t>
  </si>
  <si>
    <t>22</t>
  </si>
  <si>
    <t>C01-22</t>
  </si>
  <si>
    <t>Nguyễn Hữu Lộc</t>
  </si>
  <si>
    <t>23</t>
  </si>
  <si>
    <t>C01-23</t>
  </si>
  <si>
    <t>Phan Hữu Minh</t>
  </si>
  <si>
    <t>24</t>
  </si>
  <si>
    <t>C01-24</t>
  </si>
  <si>
    <t>Nguyễn Trần Hải My</t>
  </si>
  <si>
    <t>25</t>
  </si>
  <si>
    <t>C01-25</t>
  </si>
  <si>
    <t>Trần Nguyễn Kim Ngân</t>
  </si>
  <si>
    <t>26</t>
  </si>
  <si>
    <t>C01-26</t>
  </si>
  <si>
    <t>Hà Minh Nhật</t>
  </si>
  <si>
    <t>27</t>
  </si>
  <si>
    <t>C01-27</t>
  </si>
  <si>
    <t>Nguyễn Nhật Phát</t>
  </si>
  <si>
    <t>28</t>
  </si>
  <si>
    <t>C01-28</t>
  </si>
  <si>
    <t>Nguyễn Hoàng Phúc</t>
  </si>
  <si>
    <t>29</t>
  </si>
  <si>
    <t>C01-29</t>
  </si>
  <si>
    <t>Nguyễn Lâm Tài</t>
  </si>
  <si>
    <t>30</t>
  </si>
  <si>
    <t>C01-30</t>
  </si>
  <si>
    <t>Lê Lộc Thịnh</t>
  </si>
  <si>
    <t>31</t>
  </si>
  <si>
    <t>C01-31</t>
  </si>
  <si>
    <t>Nguyễn Trường Thịnh</t>
  </si>
  <si>
    <t>32</t>
  </si>
  <si>
    <t>C01-32</t>
  </si>
  <si>
    <t>Lê Thị Anh Thư</t>
  </si>
  <si>
    <t>33</t>
  </si>
  <si>
    <t>C01-33</t>
  </si>
  <si>
    <t>Nguyễn Anh Thư</t>
  </si>
  <si>
    <t>34</t>
  </si>
  <si>
    <t>C01-34</t>
  </si>
  <si>
    <t>Huỳnh Trung Tín</t>
  </si>
  <si>
    <t>35</t>
  </si>
  <si>
    <t>C01-35</t>
  </si>
  <si>
    <t>Nguyễn Đình Toàn</t>
  </si>
  <si>
    <t>36</t>
  </si>
  <si>
    <t>C01-36</t>
  </si>
  <si>
    <t>Nguyễn Văn Trường</t>
  </si>
  <si>
    <t>37</t>
  </si>
  <si>
    <t>C01-37</t>
  </si>
  <si>
    <t>Lê Huỳnh Anh Tuấn</t>
  </si>
  <si>
    <t>38</t>
  </si>
  <si>
    <t>C01-38</t>
  </si>
  <si>
    <t>Lã Minh Tuyền</t>
  </si>
  <si>
    <t>39</t>
  </si>
  <si>
    <t>C01-39</t>
  </si>
  <si>
    <t>Nguyễn Trần Thảo Vy</t>
  </si>
  <si>
    <t>40</t>
  </si>
  <si>
    <t>C01-40</t>
  </si>
  <si>
    <t>Tăng Gia Vy</t>
  </si>
  <si>
    <t>41</t>
  </si>
  <si>
    <t>C01-41</t>
  </si>
  <si>
    <t>Nguyễn Thị Như Ý</t>
  </si>
  <si>
    <t>42</t>
  </si>
  <si>
    <t>C01-42</t>
  </si>
  <si>
    <t>Võ Hoàng Yến</t>
  </si>
  <si>
    <t>43</t>
  </si>
  <si>
    <t>C01-43</t>
  </si>
  <si>
    <t>Trần Nhật Minh</t>
  </si>
  <si>
    <t>44</t>
  </si>
  <si>
    <t>-44</t>
  </si>
  <si>
    <t>45</t>
  </si>
  <si>
    <t>-45</t>
  </si>
  <si>
    <t>46</t>
  </si>
  <si>
    <t>-46</t>
  </si>
  <si>
    <t>47</t>
  </si>
  <si>
    <t>-47</t>
  </si>
  <si>
    <t>48</t>
  </si>
  <si>
    <t>-48</t>
  </si>
  <si>
    <t>49</t>
  </si>
  <si>
    <t>-49</t>
  </si>
  <si>
    <t>50</t>
  </si>
  <si>
    <t>-50</t>
  </si>
  <si>
    <t>C02-01</t>
  </si>
  <si>
    <t>Huỳnh Hoàng Ân</t>
  </si>
  <si>
    <t>D.học, 10.3.25</t>
  </si>
  <si>
    <t>C02-02</t>
  </si>
  <si>
    <t>Lê Tuấn Anh</t>
  </si>
  <si>
    <t>C02-03</t>
  </si>
  <si>
    <t>Trần Hữu Bằng</t>
  </si>
  <si>
    <t>C02-04</t>
  </si>
  <si>
    <t>Vũ Phạm Duy Bảo</t>
  </si>
  <si>
    <t>C02-05</t>
  </si>
  <si>
    <t>Trần Thành Công</t>
  </si>
  <si>
    <t>C02-06</t>
  </si>
  <si>
    <t>Lê Lâm Minh Đức</t>
  </si>
  <si>
    <t>C02-07</t>
  </si>
  <si>
    <t>Lê Khắc Dũng</t>
  </si>
  <si>
    <t>C02-08</t>
  </si>
  <si>
    <t>Nguyễn Hoàng Dũng</t>
  </si>
  <si>
    <t>C02-09</t>
  </si>
  <si>
    <t>Đinh Ánh Dương</t>
  </si>
  <si>
    <t>C02-10</t>
  </si>
  <si>
    <t>Phạm Thị Thảo Giang</t>
  </si>
  <si>
    <t>C02-11</t>
  </si>
  <si>
    <t>Nguyễn Trần Trường Giang</t>
  </si>
  <si>
    <t>C02-12</t>
  </si>
  <si>
    <t>Nguyễn Ngọc Gia Hân</t>
  </si>
  <si>
    <t>C02-13</t>
  </si>
  <si>
    <t>Nguyễn Công Hậu</t>
  </si>
  <si>
    <t>C02-14</t>
  </si>
  <si>
    <t>Nguyễn Trần Minh Hiếu</t>
  </si>
  <si>
    <t>C02-15</t>
  </si>
  <si>
    <t>Lê Nhật Hoàng</t>
  </si>
  <si>
    <t>C02-16</t>
  </si>
  <si>
    <t>Thiều Văn Việt Hùng</t>
  </si>
  <si>
    <t>C02-17</t>
  </si>
  <si>
    <t>Nguyễn Chấn Hưng</t>
  </si>
  <si>
    <t>C02-18</t>
  </si>
  <si>
    <t>Phạm Chấn Hưng</t>
  </si>
  <si>
    <t>C02-19</t>
  </si>
  <si>
    <t>Trần Công Huy</t>
  </si>
  <si>
    <t>C02-20</t>
  </si>
  <si>
    <t>Bùi Phạm Minh Khang</t>
  </si>
  <si>
    <t>C02-21</t>
  </si>
  <si>
    <t>Lê Công Khanh</t>
  </si>
  <si>
    <t>C02-22</t>
  </si>
  <si>
    <t>C02-23</t>
  </si>
  <si>
    <t>Nguyễn Khánh Linh</t>
  </si>
  <si>
    <t>CL C04-44, 13.01.25</t>
  </si>
  <si>
    <t>C02-24</t>
  </si>
  <si>
    <t>Vũ Xuân Trà My</t>
  </si>
  <si>
    <t>C02-25</t>
  </si>
  <si>
    <t>Lê Hoàng Nguyên</t>
  </si>
  <si>
    <t>C02-26</t>
  </si>
  <si>
    <t>Nguyễn Công Phát</t>
  </si>
  <si>
    <t>C02-27</t>
  </si>
  <si>
    <t>Nguyễn Lê Bá Phước</t>
  </si>
  <si>
    <t>C02-28</t>
  </si>
  <si>
    <t>Lê Thị Hồng Phượng</t>
  </si>
  <si>
    <t>C02-29</t>
  </si>
  <si>
    <t>Huỳnh Phước Tài</t>
  </si>
  <si>
    <t>C02-30</t>
  </si>
  <si>
    <t>Phạm Chí Tâm</t>
  </si>
  <si>
    <t>NTHiền, 10.01.25</t>
  </si>
  <si>
    <t>C02-31</t>
  </si>
  <si>
    <t>Tăng Mỹ Thanh</t>
  </si>
  <si>
    <t>C02-32</t>
  </si>
  <si>
    <t>Nguyễn Minh Thảo</t>
  </si>
  <si>
    <t>C02-33</t>
  </si>
  <si>
    <t>Nguyễn Thị Minh Thư</t>
  </si>
  <si>
    <t>C02-34</t>
  </si>
  <si>
    <t>Trần Anh Thư</t>
  </si>
  <si>
    <t>C02-35</t>
  </si>
  <si>
    <t>Nguyễn Thị Ái Thương</t>
  </si>
  <si>
    <t>C02-36</t>
  </si>
  <si>
    <t>Đoàn Thanh Tiến</t>
  </si>
  <si>
    <t>C02-37</t>
  </si>
  <si>
    <t>Trịnh Yến Trang</t>
  </si>
  <si>
    <t>C02-38</t>
  </si>
  <si>
    <t>Lại Đoàn Phương Trinh</t>
  </si>
  <si>
    <t>B.lưu, 20.12.24</t>
  </si>
  <si>
    <t>C02-39</t>
  </si>
  <si>
    <t>Lưu Bảo Minh Trúc</t>
  </si>
  <si>
    <t>C02-40</t>
  </si>
  <si>
    <t>Lê Đức Tuấn</t>
  </si>
  <si>
    <t>C02-41</t>
  </si>
  <si>
    <t>Võ Tường Vân</t>
  </si>
  <si>
    <t>C02-42</t>
  </si>
  <si>
    <t>Trần Như Ý</t>
  </si>
  <si>
    <t>C02-43</t>
  </si>
  <si>
    <t>Nguyễn Hoàng Long Nhật</t>
  </si>
  <si>
    <t>C03-01</t>
  </si>
  <si>
    <t>Nguyễn Văn An</t>
  </si>
  <si>
    <t>C03-02</t>
  </si>
  <si>
    <t>Chung Mỹ Anh</t>
  </si>
  <si>
    <t>C03-03</t>
  </si>
  <si>
    <t>Nguyễn Trương Quân Bảo</t>
  </si>
  <si>
    <t>C03-04</t>
  </si>
  <si>
    <t>Trần Tấn Bửu</t>
  </si>
  <si>
    <t>C03-05</t>
  </si>
  <si>
    <t>Trần Ngọc Châu</t>
  </si>
  <si>
    <t>C03-06</t>
  </si>
  <si>
    <t>Lương Minh Đạt</t>
  </si>
  <si>
    <t>C03-07</t>
  </si>
  <si>
    <t>Tôn Hiểu Đông</t>
  </si>
  <si>
    <t>TPhú, 15.01.25</t>
  </si>
  <si>
    <t>C03-08</t>
  </si>
  <si>
    <t>Nguyễn Lê Hoàng</t>
  </si>
  <si>
    <t>C03-09</t>
  </si>
  <si>
    <t>Nguyễn Quốc Hưng</t>
  </si>
  <si>
    <t>C03-10</t>
  </si>
  <si>
    <t>Phùng Quốc Hưng</t>
  </si>
  <si>
    <t>C03-11</t>
  </si>
  <si>
    <t>Trần Kiến Huy</t>
  </si>
  <si>
    <t>C03-12</t>
  </si>
  <si>
    <t>Trần Quang Huy</t>
  </si>
  <si>
    <t>C03-13</t>
  </si>
  <si>
    <t>Châu Phúc Khang</t>
  </si>
  <si>
    <t>C03-14</t>
  </si>
  <si>
    <t>Nguyễn Thanh Khang</t>
  </si>
  <si>
    <t>C03-15</t>
  </si>
  <si>
    <t>Trần Minh Khang</t>
  </si>
  <si>
    <t>C03-16</t>
  </si>
  <si>
    <t>Huỳnh Nguyễn Vân Khánh</t>
  </si>
  <si>
    <t>C03-17</t>
  </si>
  <si>
    <t>Nguyễn Quốc Khánh</t>
  </si>
  <si>
    <t>C03-18</t>
  </si>
  <si>
    <t>C03-19</t>
  </si>
  <si>
    <t>Nguyễn Trần Bảo Lâm</t>
  </si>
  <si>
    <t>C03-20</t>
  </si>
  <si>
    <t>Phạm Thanh Lâm</t>
  </si>
  <si>
    <t>C03-21</t>
  </si>
  <si>
    <t>Nguyễn Hoàng Phương Linh</t>
  </si>
  <si>
    <t>C03-22</t>
  </si>
  <si>
    <t>Nguyễn Văn Hoàng Long</t>
  </si>
  <si>
    <t>C03-23</t>
  </si>
  <si>
    <t>Trần Hà My</t>
  </si>
  <si>
    <t>C03-24</t>
  </si>
  <si>
    <t>Nguyễn Văn Thành Mỹ</t>
  </si>
  <si>
    <t>C03-25</t>
  </si>
  <si>
    <t>Nguyễn Viết Khang Nam</t>
  </si>
  <si>
    <t>C03-26</t>
  </si>
  <si>
    <t>Nguyễn Bích Ngọc</t>
  </si>
  <si>
    <t>C03-27</t>
  </si>
  <si>
    <t>Trương Hồ Tịnh Nhi</t>
  </si>
  <si>
    <t>C03-28</t>
  </si>
  <si>
    <t>Nguyễn Minh Phúc</t>
  </si>
  <si>
    <t>C03-29</t>
  </si>
  <si>
    <t>Nguyễn Minh Hoàng Phúc</t>
  </si>
  <si>
    <t>C03-30</t>
  </si>
  <si>
    <t>Nguyễn Minh Quân</t>
  </si>
  <si>
    <t>C03-31</t>
  </si>
  <si>
    <t>Phan Thị Ngọc Quyên</t>
  </si>
  <si>
    <t>C03-32</t>
  </si>
  <si>
    <t>Lê Hoàng Thái</t>
  </si>
  <si>
    <t>C03-33</t>
  </si>
  <si>
    <t>Nguyễn Minh Thành</t>
  </si>
  <si>
    <t>C03-34</t>
  </si>
  <si>
    <t>Bùi Phương Thảo</t>
  </si>
  <si>
    <t>C03-35</t>
  </si>
  <si>
    <t>Du Tiến Thịnh</t>
  </si>
  <si>
    <t>C03-36</t>
  </si>
  <si>
    <t>Dương Chánh Thịnh</t>
  </si>
  <si>
    <t>C03-37</t>
  </si>
  <si>
    <t>Nguyễn Lê Bảo Trân</t>
  </si>
  <si>
    <t>C03-38</t>
  </si>
  <si>
    <t>Hà Đoàn Đức Trung</t>
  </si>
  <si>
    <t>C03-39</t>
  </si>
  <si>
    <t>Dương Kim Tùng</t>
  </si>
  <si>
    <t>C03-40</t>
  </si>
  <si>
    <t>Châu Anh Tuyết</t>
  </si>
  <si>
    <t>C03-41</t>
  </si>
  <si>
    <t>Trần Thị Tường Vy</t>
  </si>
  <si>
    <t>C03-42</t>
  </si>
  <si>
    <t>Phan Minh Trung</t>
  </si>
  <si>
    <t>-43</t>
  </si>
  <si>
    <t>C04-01</t>
  </si>
  <si>
    <t>Nguyễn Huỳnh Tuấn Anh</t>
  </si>
  <si>
    <t>C04-02</t>
  </si>
  <si>
    <t>Phạm Đỗ Hồng Anh</t>
  </si>
  <si>
    <t>C04-03</t>
  </si>
  <si>
    <t>Võ Trần Văn Bảo</t>
  </si>
  <si>
    <t>C04-04</t>
  </si>
  <si>
    <t>Đoàn Nguyễn Minh Châu</t>
  </si>
  <si>
    <t>C04-05</t>
  </si>
  <si>
    <t>Lại Trần Kim Đào</t>
  </si>
  <si>
    <t>C04-06</t>
  </si>
  <si>
    <t>Hàng Ngọc Diệp</t>
  </si>
  <si>
    <t>C04-07</t>
  </si>
  <si>
    <t>Nguyễn Đào Thanh Hải</t>
  </si>
  <si>
    <t>C04-08</t>
  </si>
  <si>
    <t>Đinh Ngọc Gia Hân</t>
  </si>
  <si>
    <t>C04-09</t>
  </si>
  <si>
    <t>Dương Huy Hoàng</t>
  </si>
  <si>
    <t>C04-10</t>
  </si>
  <si>
    <t>Trần Gia Huy</t>
  </si>
  <si>
    <t>C04-11</t>
  </si>
  <si>
    <t>Trần Minh Huy</t>
  </si>
  <si>
    <t>C04-12</t>
  </si>
  <si>
    <t>Dương Nam Khang</t>
  </si>
  <si>
    <t>C04-13</t>
  </si>
  <si>
    <t>Lê Phúc Khang</t>
  </si>
  <si>
    <t>C04-14</t>
  </si>
  <si>
    <t>Đỗ Duy Kiên</t>
  </si>
  <si>
    <t>C04-15</t>
  </si>
  <si>
    <t>Nguyễn Kiều Tấn Lộc</t>
  </si>
  <si>
    <t>C04-16</t>
  </si>
  <si>
    <t>Huỳnh Kim Hiển Long</t>
  </si>
  <si>
    <t>C04-17</t>
  </si>
  <si>
    <t>Nguyễn Đăng Gia Long</t>
  </si>
  <si>
    <t>C04-18</t>
  </si>
  <si>
    <t>Nguyễn Hoàng Long</t>
  </si>
  <si>
    <t>C04-19</t>
  </si>
  <si>
    <t>Nguyễn Bảo Minh</t>
  </si>
  <si>
    <t>C04-20</t>
  </si>
  <si>
    <t>Dương Bảo Nghi</t>
  </si>
  <si>
    <t>C04-21</t>
  </si>
  <si>
    <t>Lê Thiện Nghĩa</t>
  </si>
  <si>
    <t>C04-22</t>
  </si>
  <si>
    <t>Nguyễn Vũ Toàn Phát</t>
  </si>
  <si>
    <t>C04-23</t>
  </si>
  <si>
    <t>Vũ Hồng Phúc</t>
  </si>
  <si>
    <t>C04-24</t>
  </si>
  <si>
    <t>Nguyễn Nhất Phương</t>
  </si>
  <si>
    <t>C04-25</t>
  </si>
  <si>
    <t>Trịnh Hiếu Quân</t>
  </si>
  <si>
    <t>C04-26</t>
  </si>
  <si>
    <t>Bùi Kiến Quốc</t>
  </si>
  <si>
    <t>C04-27</t>
  </si>
  <si>
    <t>Phạm Phước Sang</t>
  </si>
  <si>
    <t>C04-28</t>
  </si>
  <si>
    <t>Đoàn Văn Vũ Thành</t>
  </si>
  <si>
    <t>C04-29</t>
  </si>
  <si>
    <t>Nguyễn Hồ Ngọc Mai Thi</t>
  </si>
  <si>
    <t>C04-30</t>
  </si>
  <si>
    <t>Huỳnh Anh Thư</t>
  </si>
  <si>
    <t>C04-31</t>
  </si>
  <si>
    <t>Trần Phạm Bảo Thy</t>
  </si>
  <si>
    <t>C04-32</t>
  </si>
  <si>
    <t>Triệu Châu Toàn</t>
  </si>
  <si>
    <t>C04-33</t>
  </si>
  <si>
    <t>Nguyễn Đức Tới</t>
  </si>
  <si>
    <t>C04-34</t>
  </si>
  <si>
    <t>Võ Thị Cẩm Trân</t>
  </si>
  <si>
    <t>C04-35</t>
  </si>
  <si>
    <t>Phạm Minh Triết</t>
  </si>
  <si>
    <t>C04-36</t>
  </si>
  <si>
    <t>Nguyễn Đăng Tuấn Tú</t>
  </si>
  <si>
    <t>C04-37</t>
  </si>
  <si>
    <t>Nguyễn Nhỉ Tường</t>
  </si>
  <si>
    <t>C04-38</t>
  </si>
  <si>
    <t>Lê Đặng Đức Tuyên</t>
  </si>
  <si>
    <t>C04-39</t>
  </si>
  <si>
    <t>Ngô Mỹ Uyên</t>
  </si>
  <si>
    <t>C04-40</t>
  </si>
  <si>
    <t>Phạm Nguyễn Thiên Vũ</t>
  </si>
  <si>
    <t>C04-41</t>
  </si>
  <si>
    <t>Trương Tường Vy</t>
  </si>
  <si>
    <t>C04-42</t>
  </si>
  <si>
    <t>Cổ Nguyễn Ngọc Như Ý</t>
  </si>
  <si>
    <t>C04-43</t>
  </si>
  <si>
    <t>Nguyễn Thế Trung</t>
  </si>
  <si>
    <t>C04-44</t>
  </si>
  <si>
    <t>C05-01</t>
  </si>
  <si>
    <t>Bùi Nguyễn Hoàng Anh</t>
  </si>
  <si>
    <t>C05-02</t>
  </si>
  <si>
    <t>Nguyễn Hải Anh</t>
  </si>
  <si>
    <t>C05-03</t>
  </si>
  <si>
    <t>Nguyễn Huỳnh Ngọc Anh</t>
  </si>
  <si>
    <t>C05-04</t>
  </si>
  <si>
    <t>Đỗ Quỳnh Anh</t>
  </si>
  <si>
    <t>C05-05</t>
  </si>
  <si>
    <t>Vũ Huỳnh Trâm Anh</t>
  </si>
  <si>
    <t>C05-06</t>
  </si>
  <si>
    <t>Lê Quốc Cường</t>
  </si>
  <si>
    <t>C05-07</t>
  </si>
  <si>
    <t>Nguyễn Quang Đại</t>
  </si>
  <si>
    <t>C05-08</t>
  </si>
  <si>
    <t>Nguyễn Quốc Đại</t>
  </si>
  <si>
    <t>C05-09</t>
  </si>
  <si>
    <t>Trần Hải Đăng</t>
  </si>
  <si>
    <t>C05-10</t>
  </si>
  <si>
    <t>Võ Tấn Đạt</t>
  </si>
  <si>
    <t>C05-11</t>
  </si>
  <si>
    <t>Đỗ Thị Thuý Diễm</t>
  </si>
  <si>
    <t>C05-12</t>
  </si>
  <si>
    <t>Phan Công Minh Dương</t>
  </si>
  <si>
    <t>C05-13</t>
  </si>
  <si>
    <t>Nguyễn Ngọc Duy</t>
  </si>
  <si>
    <t>C05-14</t>
  </si>
  <si>
    <t>Nguyễn Lê Gia Hân</t>
  </si>
  <si>
    <t>C05-15</t>
  </si>
  <si>
    <t>Đỗ Hân Hân</t>
  </si>
  <si>
    <t>C05-16</t>
  </si>
  <si>
    <t>Nguyễn Văn Hoàn</t>
  </si>
  <si>
    <t>C05-17</t>
  </si>
  <si>
    <t>Hoàng Gia Linh</t>
  </si>
  <si>
    <t>C05-18</t>
  </si>
  <si>
    <t>Nguyễn Hoàng Nam</t>
  </si>
  <si>
    <t>C05-19</t>
  </si>
  <si>
    <t>Cao Chinh Nhân</t>
  </si>
  <si>
    <t>C05-20</t>
  </si>
  <si>
    <t>Trần Công Lê Trọng Nhân</t>
  </si>
  <si>
    <t>C05-21</t>
  </si>
  <si>
    <t>Nguyễn Bình Phương Nhi</t>
  </si>
  <si>
    <t>C05-22</t>
  </si>
  <si>
    <t>Nguyễn Gia Phát</t>
  </si>
  <si>
    <t>C05-23</t>
  </si>
  <si>
    <t>Thái Anh Phúc</t>
  </si>
  <si>
    <t>C05-24</t>
  </si>
  <si>
    <t>Trần Nguyên Phước</t>
  </si>
  <si>
    <t>C05-25</t>
  </si>
  <si>
    <t>Nguyễn Trần Mai Phương</t>
  </si>
  <si>
    <t>C05-26</t>
  </si>
  <si>
    <t>Phạm Phương Quỳnh</t>
  </si>
  <si>
    <t>C05-27</t>
  </si>
  <si>
    <t>Nguyễn Lê Quốc Thái</t>
  </si>
  <si>
    <t>C05-28</t>
  </si>
  <si>
    <t>Bùi Hiệp Thành</t>
  </si>
  <si>
    <t>C05-29</t>
  </si>
  <si>
    <t>Nguyễn Thị Thanh Thảo</t>
  </si>
  <si>
    <t>C05-30</t>
  </si>
  <si>
    <t>Nguyễn Võ Ngọc Thiện</t>
  </si>
  <si>
    <t>C05-31</t>
  </si>
  <si>
    <t>Nguyễn Đức Thịnh</t>
  </si>
  <si>
    <t>C05-32</t>
  </si>
  <si>
    <t>Nguyễn Huy Thịnh</t>
  </si>
  <si>
    <t>C05-33</t>
  </si>
  <si>
    <t>Trần Đức Thịnh</t>
  </si>
  <si>
    <t>C05-34</t>
  </si>
  <si>
    <t>Phạm Thị Minh Thư</t>
  </si>
  <si>
    <t>C05-35</t>
  </si>
  <si>
    <t>Nguyễn Hoàng Thanh Thúy</t>
  </si>
  <si>
    <t>C05-36</t>
  </si>
  <si>
    <t>Phạm Văn Tiến</t>
  </si>
  <si>
    <t>C05-37</t>
  </si>
  <si>
    <t>Phan Minh Trí</t>
  </si>
  <si>
    <t>C05-38</t>
  </si>
  <si>
    <t>Huỳnh Ngọc Tuyết Trinh</t>
  </si>
  <si>
    <t>C05-39</t>
  </si>
  <si>
    <t>Nguyễn Bá Trường</t>
  </si>
  <si>
    <t>C05-40</t>
  </si>
  <si>
    <t>Nguyễn Phước Trường</t>
  </si>
  <si>
    <t>C05-41</t>
  </si>
  <si>
    <t>Lê Phan Công Tú</t>
  </si>
  <si>
    <t>C05-42</t>
  </si>
  <si>
    <t>Trần Tường</t>
  </si>
  <si>
    <t>C05-43</t>
  </si>
  <si>
    <t>Phạm Huỳnh Quang Vinh</t>
  </si>
  <si>
    <t>C05-44</t>
  </si>
  <si>
    <t>C06-01</t>
  </si>
  <si>
    <t>Vũ Ngọc Minh Anh</t>
  </si>
  <si>
    <t>C06-02</t>
  </si>
  <si>
    <t>Trần Quốc Dũng</t>
  </si>
  <si>
    <t>C06-03</t>
  </si>
  <si>
    <t>Châu Gia Hân</t>
  </si>
  <si>
    <t>C06-04</t>
  </si>
  <si>
    <t>Lê Nguyễn Thùy Hân</t>
  </si>
  <si>
    <t>C06-05</t>
  </si>
  <si>
    <t>Nguyễn Dương Ngọc Hằng</t>
  </si>
  <si>
    <t>C06-06</t>
  </si>
  <si>
    <t>Phạm Trung Hiếu</t>
  </si>
  <si>
    <t>C06-07</t>
  </si>
  <si>
    <t>Trần Quốc Hùng</t>
  </si>
  <si>
    <t>C06-08</t>
  </si>
  <si>
    <t>Đinh Trường Khải Hưng</t>
  </si>
  <si>
    <t>C06-09</t>
  </si>
  <si>
    <t>Hoàng Duy Hưng</t>
  </si>
  <si>
    <t>C06-10</t>
  </si>
  <si>
    <t>Cao Gia Huy</t>
  </si>
  <si>
    <t>C06-11</t>
  </si>
  <si>
    <t>Nguyễn Hồ Quang Huy</t>
  </si>
  <si>
    <t>C06-12</t>
  </si>
  <si>
    <t>Võ Chí Huy</t>
  </si>
  <si>
    <t>C06-13</t>
  </si>
  <si>
    <t>Hoàng Gia Nguyên Khang</t>
  </si>
  <si>
    <t>C06-14</t>
  </si>
  <si>
    <t>Nguyễn Lê Vân Khánh</t>
  </si>
  <si>
    <t>C06-15</t>
  </si>
  <si>
    <t>Nguyễn Đăng Khoa</t>
  </si>
  <si>
    <t>C06-16</t>
  </si>
  <si>
    <t>Nguyễn Hữu Minh Khôi</t>
  </si>
  <si>
    <t>C06-17</t>
  </si>
  <si>
    <t>Nguyễn Quang Kiệt</t>
  </si>
  <si>
    <t>C06-18</t>
  </si>
  <si>
    <t>Viên Ngọc Thiên Kim</t>
  </si>
  <si>
    <t>C06-19</t>
  </si>
  <si>
    <t>Trịnh Khánh Linh</t>
  </si>
  <si>
    <t>C06-20</t>
  </si>
  <si>
    <t>Nguyễn Ngọc Ánh Linh</t>
  </si>
  <si>
    <t>C06-21</t>
  </si>
  <si>
    <t>Phan Ngọc Long</t>
  </si>
  <si>
    <t>C06-22</t>
  </si>
  <si>
    <t>Nguyễn Thị Khánh Ly</t>
  </si>
  <si>
    <t>C06-23</t>
  </si>
  <si>
    <t>Lê Văn Minh</t>
  </si>
  <si>
    <t>C06-24</t>
  </si>
  <si>
    <t>Phạm Nguyễn Nhật Minh</t>
  </si>
  <si>
    <t>C06-25</t>
  </si>
  <si>
    <t>Vũ Khánh Nam</t>
  </si>
  <si>
    <t>C06-26</t>
  </si>
  <si>
    <t>Lê Đặng Hoài Ngọc</t>
  </si>
  <si>
    <t>C06-27</t>
  </si>
  <si>
    <t>Trương Bảo Ngọc</t>
  </si>
  <si>
    <t>C06-28</t>
  </si>
  <si>
    <t>Nguyễn Đạt Phước Nguyên</t>
  </si>
  <si>
    <t>C06-29</t>
  </si>
  <si>
    <t>Nguyễn Phương Nguyên</t>
  </si>
  <si>
    <t>C06-30</t>
  </si>
  <si>
    <t>Nguyễn Thành Nhân</t>
  </si>
  <si>
    <t>C06-31</t>
  </si>
  <si>
    <t>Nguyễn Thiện Nhân</t>
  </si>
  <si>
    <t>C06-32</t>
  </si>
  <si>
    <t>Trần Minh Nhật</t>
  </si>
  <si>
    <t>C06-33</t>
  </si>
  <si>
    <t>Đỗ Vương Kim Nhi</t>
  </si>
  <si>
    <t>C06-34</t>
  </si>
  <si>
    <t>Lê Tiến Phát</t>
  </si>
  <si>
    <t>C06-35</t>
  </si>
  <si>
    <t>Trần Đình Phú</t>
  </si>
  <si>
    <t>C06-36</t>
  </si>
  <si>
    <t>Đặng Minh Phước</t>
  </si>
  <si>
    <t>C06-37</t>
  </si>
  <si>
    <t>Hà Văn Gia Phước</t>
  </si>
  <si>
    <t>C06-38</t>
  </si>
  <si>
    <t>Lê Phan Bảo Quân</t>
  </si>
  <si>
    <t>C06-39</t>
  </si>
  <si>
    <t>Nguyễn Anh Quân</t>
  </si>
  <si>
    <t>C06-40</t>
  </si>
  <si>
    <t>Đỗ Thành Tài</t>
  </si>
  <si>
    <t>C06-41</t>
  </si>
  <si>
    <t>Bùi Lê Thuận</t>
  </si>
  <si>
    <t>C06-42</t>
  </si>
  <si>
    <t>Phạm Ngọc Anh Thư</t>
  </si>
  <si>
    <t>C06-43</t>
  </si>
  <si>
    <t>Nguyễn Trần Anh Tuấn</t>
  </si>
  <si>
    <t>C07-01</t>
  </si>
  <si>
    <t>Nguyễn Thành An</t>
  </si>
  <si>
    <t>C07-02</t>
  </si>
  <si>
    <t>Nguyễn Lê Phương Anh</t>
  </si>
  <si>
    <t>C07-03</t>
  </si>
  <si>
    <t>Nguyễn Việt Anh</t>
  </si>
  <si>
    <t>C07-04</t>
  </si>
  <si>
    <t>Phan Ngọc Minh Anh</t>
  </si>
  <si>
    <t>C07-05</t>
  </si>
  <si>
    <t>Trịnh Khánh Băng</t>
  </si>
  <si>
    <t>C07-06</t>
  </si>
  <si>
    <t>Nguyễn Gia Bảo</t>
  </si>
  <si>
    <t>C07-07</t>
  </si>
  <si>
    <t>Huỳnh Thị Kim Chi</t>
  </si>
  <si>
    <t>C07-08</t>
  </si>
  <si>
    <t>Phạm Ngọc Trúc Đan</t>
  </si>
  <si>
    <t>C07-09</t>
  </si>
  <si>
    <t>Nguyễn Vũ Minh Đăng</t>
  </si>
  <si>
    <t>C07-10</t>
  </si>
  <si>
    <t>Điền Đỗ Đạt</t>
  </si>
  <si>
    <t>C07-11</t>
  </si>
  <si>
    <t>Đàm Khai Đức</t>
  </si>
  <si>
    <t>C07-12</t>
  </si>
  <si>
    <t>Nguyễn Trường Anh Đức</t>
  </si>
  <si>
    <t>C07-13</t>
  </si>
  <si>
    <t>Trần Anh Duy</t>
  </si>
  <si>
    <t>C07-14</t>
  </si>
  <si>
    <t>Trương Nguyễn Bảo Duyên</t>
  </si>
  <si>
    <t>C07-15</t>
  </si>
  <si>
    <t>Nguyễn Trường Giang</t>
  </si>
  <si>
    <t>C07-16</t>
  </si>
  <si>
    <t>Nguyễn Vũ Khánh Hà</t>
  </si>
  <si>
    <t>C07-17</t>
  </si>
  <si>
    <t>Đỗ Trần Gia Hân</t>
  </si>
  <si>
    <t>C07-18</t>
  </si>
  <si>
    <t>Huỳnh Thu Hiền</t>
  </si>
  <si>
    <t>C07-19</t>
  </si>
  <si>
    <t>Nguyễn Khắc Hoàng</t>
  </si>
  <si>
    <t>C07-20</t>
  </si>
  <si>
    <t>Lương Bổi Hưng</t>
  </si>
  <si>
    <t>C07-21</t>
  </si>
  <si>
    <t>Phan Nhật Huy</t>
  </si>
  <si>
    <t>C07-22</t>
  </si>
  <si>
    <t>Lương Quốc Khang</t>
  </si>
  <si>
    <t>C07-23</t>
  </si>
  <si>
    <t>Đỗ Phạm Nguyên Khang</t>
  </si>
  <si>
    <t>C07-24</t>
  </si>
  <si>
    <t>Trần Quốc Khánh</t>
  </si>
  <si>
    <t>C07-25</t>
  </si>
  <si>
    <t>Bùi Viết Minh Khôi</t>
  </si>
  <si>
    <t>C07-26</t>
  </si>
  <si>
    <t>C07-27</t>
  </si>
  <si>
    <t>Nguyễn Thị Trúc Linh</t>
  </si>
  <si>
    <t>C07-28</t>
  </si>
  <si>
    <t>Bùi Minh Long</t>
  </si>
  <si>
    <t>C07-29</t>
  </si>
  <si>
    <t>Kim Ji Min</t>
  </si>
  <si>
    <t>C07-30</t>
  </si>
  <si>
    <t>Nguyễn Kim Ngân</t>
  </si>
  <si>
    <t>C07-31</t>
  </si>
  <si>
    <t>Nguyễn Thanh Ngân</t>
  </si>
  <si>
    <t>C07-32</t>
  </si>
  <si>
    <t>Nguyễn Lệ Yến Nhi</t>
  </si>
  <si>
    <t>C07-33</t>
  </si>
  <si>
    <t>Nguyễn Hoàng Uyên Như</t>
  </si>
  <si>
    <t>C07-34</t>
  </si>
  <si>
    <t>Nguyễn Quỳnh Như</t>
  </si>
  <si>
    <t>C07-35</t>
  </si>
  <si>
    <t>Nguyễn Khánh Phương</t>
  </si>
  <si>
    <t>C07-36</t>
  </si>
  <si>
    <t>Nguyễn Phú Sang</t>
  </si>
  <si>
    <t>C07-37</t>
  </si>
  <si>
    <t>Lê Ngọc Phương Thảo</t>
  </si>
  <si>
    <t>C07-38</t>
  </si>
  <si>
    <t>Lê Hồng Minh Thư</t>
  </si>
  <si>
    <t>C07-39</t>
  </si>
  <si>
    <t>Nguyễn Ngọc Anh Thư</t>
  </si>
  <si>
    <t>C07-40</t>
  </si>
  <si>
    <t>Nguyễn Thị Anh Thư</t>
  </si>
  <si>
    <t>C07-41</t>
  </si>
  <si>
    <t>Nguyễn Hữu Toàn</t>
  </si>
  <si>
    <t>C07-42</t>
  </si>
  <si>
    <t>Nguyễn Như Thùy Trân</t>
  </si>
  <si>
    <t>C07-43</t>
  </si>
  <si>
    <t>Lê Trần Kiết Tường</t>
  </si>
  <si>
    <t>C07-44</t>
  </si>
  <si>
    <t>Dương Na Va</t>
  </si>
  <si>
    <t>C07-45</t>
  </si>
  <si>
    <t>Lương Thị Thảo Vy</t>
  </si>
  <si>
    <t>C07-46</t>
  </si>
  <si>
    <t>Nguyễn Thảo Vy</t>
  </si>
  <si>
    <t>C07-47</t>
  </si>
  <si>
    <t>Phạm Hoàng Yến</t>
  </si>
  <si>
    <t>C07-48</t>
  </si>
  <si>
    <t>Lê Chí Thành</t>
  </si>
  <si>
    <t>C07-49</t>
  </si>
  <si>
    <t>Nguyễn Trương Tú Anh</t>
  </si>
  <si>
    <t>C08-01</t>
  </si>
  <si>
    <t>Dương Thúy An</t>
  </si>
  <si>
    <t>C08-02</t>
  </si>
  <si>
    <t>Trần Phương An</t>
  </si>
  <si>
    <t>C08-03</t>
  </si>
  <si>
    <t>Phạm Kỳ Anh</t>
  </si>
  <si>
    <t>C08-04</t>
  </si>
  <si>
    <t>Nguyễn Thị Minh Châu</t>
  </si>
  <si>
    <t>C08-05</t>
  </si>
  <si>
    <t>Huỳnh Mỹ Doanh</t>
  </si>
  <si>
    <t>C08-06</t>
  </si>
  <si>
    <t>Nguyễn Lê Trung Dũng</t>
  </si>
  <si>
    <t>C08-07</t>
  </si>
  <si>
    <t>Lê Phước Huy</t>
  </si>
  <si>
    <t>C08-08</t>
  </si>
  <si>
    <t>Phạm Mai Minh Khôi</t>
  </si>
  <si>
    <t>C08-09</t>
  </si>
  <si>
    <t>Hà Hiếu Liêm</t>
  </si>
  <si>
    <t>C08-10</t>
  </si>
  <si>
    <t>Nguyễn Trần Đa Lộc</t>
  </si>
  <si>
    <t>C08-11</t>
  </si>
  <si>
    <t>Phạm An Lợi</t>
  </si>
  <si>
    <t>C08-12</t>
  </si>
  <si>
    <t>Nguyễn Thanh Mai</t>
  </si>
  <si>
    <t>C08-13</t>
  </si>
  <si>
    <t>Từ Nguyễn Hoàng My</t>
  </si>
  <si>
    <t>C08-14</t>
  </si>
  <si>
    <t>C08-15</t>
  </si>
  <si>
    <t>Nguyễn Trần Kỳ Nam</t>
  </si>
  <si>
    <t>C08-16</t>
  </si>
  <si>
    <t>Trần Đoàn Đông Nghi</t>
  </si>
  <si>
    <t>C08-17</t>
  </si>
  <si>
    <t>Đoàn Thị Khánh Ngọc</t>
  </si>
  <si>
    <t>C08-18</t>
  </si>
  <si>
    <t>Lương Phan Bảo Ngọc</t>
  </si>
  <si>
    <t>C08-19</t>
  </si>
  <si>
    <t>Trần Lê Kim Ngọc</t>
  </si>
  <si>
    <t>C08-20</t>
  </si>
  <si>
    <t>Vũ Bình Xuân Ngọc</t>
  </si>
  <si>
    <t>C08-21</t>
  </si>
  <si>
    <t>Tống Phạm Uyên Nhi</t>
  </si>
  <si>
    <t>C08-22</t>
  </si>
  <si>
    <t>Đỗ Mai Yến Nhi</t>
  </si>
  <si>
    <t>C08-23</t>
  </si>
  <si>
    <t>Nguyễn Thị Quỳnh Như</t>
  </si>
  <si>
    <t>C08-24</t>
  </si>
  <si>
    <t>Nguyễn Minh Nhựt</t>
  </si>
  <si>
    <t>C08-25</t>
  </si>
  <si>
    <t>Trần Thanh Phát</t>
  </si>
  <si>
    <t>C08-26</t>
  </si>
  <si>
    <t>Bùi Phạm Xuân Phú</t>
  </si>
  <si>
    <t>C08-27</t>
  </si>
  <si>
    <t>Ngô Thanh Phú</t>
  </si>
  <si>
    <t>C08-28</t>
  </si>
  <si>
    <t>Hoàng Đức Phúc</t>
  </si>
  <si>
    <t>C08-29</t>
  </si>
  <si>
    <t>Lương Hữu Phước</t>
  </si>
  <si>
    <t>C08-30</t>
  </si>
  <si>
    <t>Bùi Vinh Quang</t>
  </si>
  <si>
    <t>C08-31</t>
  </si>
  <si>
    <t>Lê Lê Quý</t>
  </si>
  <si>
    <t>C08-32</t>
  </si>
  <si>
    <t>Lê Thị Diễm Quỳnh</t>
  </si>
  <si>
    <t>C08-33</t>
  </si>
  <si>
    <t>Võ Minh Thiên</t>
  </si>
  <si>
    <t>C08-34</t>
  </si>
  <si>
    <t>Nguyễn Vũ Anh Thư</t>
  </si>
  <si>
    <t>C08-35</t>
  </si>
  <si>
    <t>Cù Minh Thư</t>
  </si>
  <si>
    <t>C08-36</t>
  </si>
  <si>
    <t>Nguyễn Lê Gia Thuỵ</t>
  </si>
  <si>
    <t>C08-37</t>
  </si>
  <si>
    <t>Nguyễn Hà Thy</t>
  </si>
  <si>
    <t>C08-38</t>
  </si>
  <si>
    <t>Nguyễn Quỳnh Thy</t>
  </si>
  <si>
    <t>C08-39</t>
  </si>
  <si>
    <t>Mai Minh Trí</t>
  </si>
  <si>
    <t>C08-40</t>
  </si>
  <si>
    <t>Đặng Nguyễn Thành Trung</t>
  </si>
  <si>
    <t>C08-41</t>
  </si>
  <si>
    <t>Phan Thị Thùy Vân</t>
  </si>
  <si>
    <t>C08-42</t>
  </si>
  <si>
    <t>Nguyễn Đặng Phương Vy</t>
  </si>
  <si>
    <t>C08-43</t>
  </si>
  <si>
    <t>Trần Lê Nhật Vy</t>
  </si>
  <si>
    <t>C08-44</t>
  </si>
  <si>
    <t>Hồ Hoàng Yến</t>
  </si>
  <si>
    <t>C08-45</t>
  </si>
  <si>
    <t>Trần Thanh Nhật Băng</t>
  </si>
  <si>
    <t>C.Thơ, 04.9.24</t>
  </si>
  <si>
    <t>C09-01</t>
  </si>
  <si>
    <t>Trần Lê Hoài An</t>
  </si>
  <si>
    <t>C09-02</t>
  </si>
  <si>
    <t>Đoàn Quỳnh Anh</t>
  </si>
  <si>
    <t>C09-03</t>
  </si>
  <si>
    <t>Lê Nhã Quỳnh Anh</t>
  </si>
  <si>
    <t>C09-04</t>
  </si>
  <si>
    <t>CL C07-49, 25.11.24</t>
  </si>
  <si>
    <t>C09-05</t>
  </si>
  <si>
    <t>Trương Quỳnh Anh</t>
  </si>
  <si>
    <t>C09-06</t>
  </si>
  <si>
    <t>Nguyễn Phạm Tuấn Anh</t>
  </si>
  <si>
    <t>C09-07</t>
  </si>
  <si>
    <t>Phạm Ngọc Trâm Anh</t>
  </si>
  <si>
    <t>C09-08</t>
  </si>
  <si>
    <t>Phùng Lê Quỳnh Anh</t>
  </si>
  <si>
    <t>C09-09</t>
  </si>
  <si>
    <t>Vũ Khánh Băng</t>
  </si>
  <si>
    <t>C09-10</t>
  </si>
  <si>
    <t>Nguyễn Cao Gia Bảo</t>
  </si>
  <si>
    <t>C09-11</t>
  </si>
  <si>
    <t>Trần Quốc Bảo</t>
  </si>
  <si>
    <t>C09-12</t>
  </si>
  <si>
    <t>Nguyễn Ngọc Linh Đan</t>
  </si>
  <si>
    <t>C09-13</t>
  </si>
  <si>
    <t>Hồ Hà Hồng Hạnh</t>
  </si>
  <si>
    <t>C09-14</t>
  </si>
  <si>
    <t>Trần Trung Hiếu</t>
  </si>
  <si>
    <t>C09-15</t>
  </si>
  <si>
    <t>Nguyễn Đỗ Tố Hoa</t>
  </si>
  <si>
    <t>C09-16</t>
  </si>
  <si>
    <t>Đoàn Huỳnh Hương</t>
  </si>
  <si>
    <t>C09-17</t>
  </si>
  <si>
    <t>Nguyễn Hữu Khang</t>
  </si>
  <si>
    <t>C09-18</t>
  </si>
  <si>
    <t>Võ Kim Liên</t>
  </si>
  <si>
    <t>C09-19</t>
  </si>
  <si>
    <t>Lê Vũ Hà My</t>
  </si>
  <si>
    <t>C09-20</t>
  </si>
  <si>
    <t>Chềnh Hưng Nam</t>
  </si>
  <si>
    <t>C09-21</t>
  </si>
  <si>
    <t>Nguyễn Thị Thanh Ngân</t>
  </si>
  <si>
    <t>C09-22</t>
  </si>
  <si>
    <t>Nguyễn Thị Thu Ngân</t>
  </si>
  <si>
    <t>C09-23</t>
  </si>
  <si>
    <t>Phạm Nguyễn Kim Ngọc</t>
  </si>
  <si>
    <t>C09-24</t>
  </si>
  <si>
    <t>Võ Thiện Nhân</t>
  </si>
  <si>
    <t>C09-25</t>
  </si>
  <si>
    <t>Nguyễn Thị Uyên Nhi</t>
  </si>
  <si>
    <t>C09-26</t>
  </si>
  <si>
    <t>Trần Mai Yến Nhi</t>
  </si>
  <si>
    <t>C09-27</t>
  </si>
  <si>
    <t>Đặng Thanh Phú</t>
  </si>
  <si>
    <t>C09-28</t>
  </si>
  <si>
    <t>Thái Quang Phúc</t>
  </si>
  <si>
    <t>C09-29</t>
  </si>
  <si>
    <t>Lâm Ngọc Quyên</t>
  </si>
  <si>
    <t>C09-30</t>
  </si>
  <si>
    <t>Lưu Thục Quyên</t>
  </si>
  <si>
    <t>C09-31</t>
  </si>
  <si>
    <t>Nguyễn Đỗ Như Quỳnh</t>
  </si>
  <si>
    <t>C09-32</t>
  </si>
  <si>
    <t>Phạm Ngọc Duy Thắng</t>
  </si>
  <si>
    <t>C09-33</t>
  </si>
  <si>
    <t>Nguyễn Hoàng Minh Thiện</t>
  </si>
  <si>
    <t>C09-34</t>
  </si>
  <si>
    <t>Lê Đức Thọ</t>
  </si>
  <si>
    <t>C09-35</t>
  </si>
  <si>
    <t>Nguyễn Thị Kim Thư</t>
  </si>
  <si>
    <t>C09-36</t>
  </si>
  <si>
    <t>Phạm Minh Thư</t>
  </si>
  <si>
    <t>C09-37</t>
  </si>
  <si>
    <t>Nguyễn Huỳnh Bảo Thy</t>
  </si>
  <si>
    <t>C09-38</t>
  </si>
  <si>
    <t>Tạ Lê Nhật Thy</t>
  </si>
  <si>
    <t>C09-39</t>
  </si>
  <si>
    <t>Lưu Thuỷ Tiên</t>
  </si>
  <si>
    <t>C09-40</t>
  </si>
  <si>
    <t>C09-41</t>
  </si>
  <si>
    <t>Bùi Minh Trung</t>
  </si>
  <si>
    <t>C09-42</t>
  </si>
  <si>
    <t>Hoàng Lê Quốc Trung</t>
  </si>
  <si>
    <t>C09-43</t>
  </si>
  <si>
    <t>Trần Lâm Anh Tuấn</t>
  </si>
  <si>
    <t>C09-44</t>
  </si>
  <si>
    <t>Đào Phương Uyên</t>
  </si>
  <si>
    <t>C09-45</t>
  </si>
  <si>
    <t>Châu Tường Vy</t>
  </si>
  <si>
    <t>C09-46</t>
  </si>
  <si>
    <t>Lê Nguyễn Quỳnh Vy</t>
  </si>
  <si>
    <t>C09-47</t>
  </si>
  <si>
    <t>Nguyễn Khánh Vy</t>
  </si>
  <si>
    <t>C10-01</t>
  </si>
  <si>
    <t>Lý Tuấn Anh</t>
  </si>
  <si>
    <t>C10-02</t>
  </si>
  <si>
    <t>Vũ Như Tuấn Anh</t>
  </si>
  <si>
    <t>C10-03</t>
  </si>
  <si>
    <t>Huỳnh Gia Bảo</t>
  </si>
  <si>
    <t>C10-04</t>
  </si>
  <si>
    <t>Huỳnh Minh Đức</t>
  </si>
  <si>
    <t>C10-05</t>
  </si>
  <si>
    <t>Huỳnh Tuấn Dũng</t>
  </si>
  <si>
    <t>C10-06</t>
  </si>
  <si>
    <t>Phạm Thị Thùy Dương</t>
  </si>
  <si>
    <t>C10-07</t>
  </si>
  <si>
    <t>Bùi Tuyết Giao</t>
  </si>
  <si>
    <t>C10-08</t>
  </si>
  <si>
    <t>Tô Thị Minh Hằng</t>
  </si>
  <si>
    <t>C10-09</t>
  </si>
  <si>
    <t>Nguyễn Minh Hằng</t>
  </si>
  <si>
    <t>C10-10</t>
  </si>
  <si>
    <t>Nguyễn Thị Diễm Hồng</t>
  </si>
  <si>
    <t>C10-11</t>
  </si>
  <si>
    <t>Võ Nguyễn Xuân Hương</t>
  </si>
  <si>
    <t>C10-12</t>
  </si>
  <si>
    <t>C10-13</t>
  </si>
  <si>
    <t>Lê Khánh Huỳnh</t>
  </si>
  <si>
    <t>C10-14</t>
  </si>
  <si>
    <t>Trần Nguyên Khang</t>
  </si>
  <si>
    <t>C10-15</t>
  </si>
  <si>
    <t>Châu Tuấn Khang</t>
  </si>
  <si>
    <t>C10-16</t>
  </si>
  <si>
    <t>Nguyễn Ngọc Vân Khanh</t>
  </si>
  <si>
    <t>C10-17</t>
  </si>
  <si>
    <t>Đặng Vân Khánh</t>
  </si>
  <si>
    <t>C10-18</t>
  </si>
  <si>
    <t>Huỳnh Quốc Khánh</t>
  </si>
  <si>
    <t>C10-19</t>
  </si>
  <si>
    <t>Lê Phú Nam Khánh</t>
  </si>
  <si>
    <t>C10-20</t>
  </si>
  <si>
    <t>Ngô Tiến Khoa</t>
  </si>
  <si>
    <t>C10-21</t>
  </si>
  <si>
    <t>Vũ Nguyễn Minh Khôi</t>
  </si>
  <si>
    <t>C10-22</t>
  </si>
  <si>
    <t>Lê Trung Kiên</t>
  </si>
  <si>
    <t>C10-23</t>
  </si>
  <si>
    <t>Trương Nguyễn Anh Kiệt</t>
  </si>
  <si>
    <t>C10-24</t>
  </si>
  <si>
    <t>Lã Hoàng Phương Linh</t>
  </si>
  <si>
    <t>C10-25</t>
  </si>
  <si>
    <t>Nguyễn Tấn Lượng</t>
  </si>
  <si>
    <t>C10-26</t>
  </si>
  <si>
    <t>Bùi Trần Quốc Minh</t>
  </si>
  <si>
    <t>C10-27</t>
  </si>
  <si>
    <t>Dương Đoàn Bình Minh</t>
  </si>
  <si>
    <t>C10-28</t>
  </si>
  <si>
    <t>Nguyễn Đăng Minh</t>
  </si>
  <si>
    <t>C10-29</t>
  </si>
  <si>
    <t>Hồ Thị Kim Ngân</t>
  </si>
  <si>
    <t>C10-30</t>
  </si>
  <si>
    <t>Tăng Bảo Nghi</t>
  </si>
  <si>
    <t>C10-31</t>
  </si>
  <si>
    <t>Nguyễn Bảo Nguyên</t>
  </si>
  <si>
    <t>C10-32</t>
  </si>
  <si>
    <t>Tiền Mỹ Nguyên</t>
  </si>
  <si>
    <t>C10-33</t>
  </si>
  <si>
    <t>Phạm Nguyễn Cẩm Nhi</t>
  </si>
  <si>
    <t>C10-34</t>
  </si>
  <si>
    <t>Phạm Ngọc Quỳnh Như</t>
  </si>
  <si>
    <t>C10-35</t>
  </si>
  <si>
    <t>Trần Hoàng Oanh</t>
  </si>
  <si>
    <t>C10-36</t>
  </si>
  <si>
    <t>Lương Thảo Phương</t>
  </si>
  <si>
    <t>C10-37</t>
  </si>
  <si>
    <t>Nguyễn Lê Tú Quỳnh</t>
  </si>
  <si>
    <t>C10-38</t>
  </si>
  <si>
    <t>Nguyễn Thị Như Quỳnh</t>
  </si>
  <si>
    <t>C10-39</t>
  </si>
  <si>
    <t>Nguyễn Bảo Phương Quỳnh</t>
  </si>
  <si>
    <t>C10-40</t>
  </si>
  <si>
    <t>Lại Thanh Thảo</t>
  </si>
  <si>
    <t>C10-41</t>
  </si>
  <si>
    <t>Nguyễn Ngọc Thảo</t>
  </si>
  <si>
    <t>C10-42</t>
  </si>
  <si>
    <t>Phạm Hoàng Thanh Thảo</t>
  </si>
  <si>
    <t>C10-43</t>
  </si>
  <si>
    <t>Võ Đặng Thanh Thảo</t>
  </si>
  <si>
    <t>C10-44</t>
  </si>
  <si>
    <t>Hoàng Anh Thư</t>
  </si>
  <si>
    <t>C10-45</t>
  </si>
  <si>
    <t>Đỗ Minh Thư</t>
  </si>
  <si>
    <t>C10-46</t>
  </si>
  <si>
    <t>C10-47</t>
  </si>
  <si>
    <t>Đoàn Ý Vy</t>
  </si>
  <si>
    <t>C11-01</t>
  </si>
  <si>
    <t>Phan Duy An</t>
  </si>
  <si>
    <t>C11-02</t>
  </si>
  <si>
    <t>Nguyễn Triều An</t>
  </si>
  <si>
    <t>C11-03</t>
  </si>
  <si>
    <t>Vũ Ngọc Hoàng Ân</t>
  </si>
  <si>
    <t>C11-04</t>
  </si>
  <si>
    <t>Nguyễn Trường Bảo</t>
  </si>
  <si>
    <t>C11-05</t>
  </si>
  <si>
    <t>Lê Hoàng Thiên Di</t>
  </si>
  <si>
    <t>C11-06</t>
  </si>
  <si>
    <t>Nguyễn Lại Hân Di</t>
  </si>
  <si>
    <t>C11-07</t>
  </si>
  <si>
    <t>Nguyễn Ánh Diệu</t>
  </si>
  <si>
    <t>C11-08</t>
  </si>
  <si>
    <t>Tha Vê Ha</t>
  </si>
  <si>
    <t>C11-09</t>
  </si>
  <si>
    <t>Dương Thanh Hà</t>
  </si>
  <si>
    <t>C11-10</t>
  </si>
  <si>
    <t>Lại Nguyễn Bảo Hân</t>
  </si>
  <si>
    <t>C11-11</t>
  </si>
  <si>
    <t>Trần Nguyễn Bảo Hân</t>
  </si>
  <si>
    <t>C11-12</t>
  </si>
  <si>
    <t>Huỳnh Hiếu</t>
  </si>
  <si>
    <t>C11-13</t>
  </si>
  <si>
    <t>Lê Nguyễn Thanh Hưng</t>
  </si>
  <si>
    <t>C11-14</t>
  </si>
  <si>
    <t>Nguyễn Đoàn Quang Huy</t>
  </si>
  <si>
    <t>C11-15</t>
  </si>
  <si>
    <t>Thân Thị Minh Khuê</t>
  </si>
  <si>
    <t>C11-16</t>
  </si>
  <si>
    <t>Nguyễn Trần Thanh Liêm</t>
  </si>
  <si>
    <t>C11-17</t>
  </si>
  <si>
    <t>Đỗ Đình Long</t>
  </si>
  <si>
    <t>C11-18</t>
  </si>
  <si>
    <t>Bùi Anh Quỳnh Mai</t>
  </si>
  <si>
    <t>C11-19</t>
  </si>
  <si>
    <t>Nguyễn Huỳnh Ngọc Mai</t>
  </si>
  <si>
    <t>C11-20</t>
  </si>
  <si>
    <t>Nguyễn Ngọc My</t>
  </si>
  <si>
    <t>C11-21</t>
  </si>
  <si>
    <t>Nguyễn Thị Trà My</t>
  </si>
  <si>
    <t>C11-22</t>
  </si>
  <si>
    <t>Hồ Thúy Nga</t>
  </si>
  <si>
    <t>C11-23</t>
  </si>
  <si>
    <t>Nguyễn Ngọc Thiên Ngân</t>
  </si>
  <si>
    <t>C11-24</t>
  </si>
  <si>
    <t>Võ Huỳnh Trọng Nghĩa</t>
  </si>
  <si>
    <t>C11-25</t>
  </si>
  <si>
    <t>Huỳnh Trương Bảo Ngọc</t>
  </si>
  <si>
    <t>C11-26</t>
  </si>
  <si>
    <t>Nguyễn Thị Hồng Ngọc</t>
  </si>
  <si>
    <t>C11-27</t>
  </si>
  <si>
    <t>Trần Phương Bảo Ngọc</t>
  </si>
  <si>
    <t>C11-28</t>
  </si>
  <si>
    <t>Nguyễn Quốc Quang</t>
  </si>
  <si>
    <t>C11-29</t>
  </si>
  <si>
    <t>Trần Hoàng Quy</t>
  </si>
  <si>
    <t>C11-30</t>
  </si>
  <si>
    <t>Hoàng Lê Phú Quý</t>
  </si>
  <si>
    <t>C11-31</t>
  </si>
  <si>
    <t>Bạch Ngọc Như Quỳnh</t>
  </si>
  <si>
    <t>C11-32</t>
  </si>
  <si>
    <t>Phạm Ngọc Như Quỳnh</t>
  </si>
  <si>
    <t>C11-33</t>
  </si>
  <si>
    <t>Hồ Minh Thư</t>
  </si>
  <si>
    <t>C11-34</t>
  </si>
  <si>
    <t>Trần Đoàn Anh Thư</t>
  </si>
  <si>
    <t>C11-35</t>
  </si>
  <si>
    <t>Huỳnh Lâm Thảo Tiên</t>
  </si>
  <si>
    <t>C11-36</t>
  </si>
  <si>
    <t>Phạm Nguyễn Bảo Trân</t>
  </si>
  <si>
    <t>C11-37</t>
  </si>
  <si>
    <t>Trần Đức Trí</t>
  </si>
  <si>
    <t>C11-38</t>
  </si>
  <si>
    <t>Phan Quang Trường</t>
  </si>
  <si>
    <t>C11-39</t>
  </si>
  <si>
    <t>Phạm Thị Minh Tuyết</t>
  </si>
  <si>
    <t>C11-40</t>
  </si>
  <si>
    <t>Nguyễn Thái Phương Uyên</t>
  </si>
  <si>
    <t>C11-41</t>
  </si>
  <si>
    <t>Võ Thanh Vy</t>
  </si>
  <si>
    <t>C11-42</t>
  </si>
  <si>
    <t>Vũ Tường Vy</t>
  </si>
  <si>
    <t>C11-43</t>
  </si>
  <si>
    <t>Chung Nguyễn Như Ý</t>
  </si>
  <si>
    <t>C11-44</t>
  </si>
  <si>
    <t>Phạm Ngọc Như Ý</t>
  </si>
  <si>
    <t>C11-45</t>
  </si>
  <si>
    <t>Lê Nguyễn Trâm Anh</t>
  </si>
  <si>
    <t>C12-01</t>
  </si>
  <si>
    <t>Hoàng Nguyễn Bảo An</t>
  </si>
  <si>
    <t>C12-02</t>
  </si>
  <si>
    <t>Phạm Đức Ân</t>
  </si>
  <si>
    <t>C12-03</t>
  </si>
  <si>
    <t>Ngu Trân Châu</t>
  </si>
  <si>
    <t>C12-04</t>
  </si>
  <si>
    <t>Nguyễn Hoàng Tiến Đạt</t>
  </si>
  <si>
    <t>C12-05</t>
  </si>
  <si>
    <t>Phạm Bùi Thục Đoan</t>
  </si>
  <si>
    <t>C12-06</t>
  </si>
  <si>
    <t>Lầu Kim Dung</t>
  </si>
  <si>
    <t>C12-07</t>
  </si>
  <si>
    <t>Nguyễn Trần Phương Dung</t>
  </si>
  <si>
    <t>C12-08</t>
  </si>
  <si>
    <t>Nguyễn Bùi Hương Giang</t>
  </si>
  <si>
    <t>C12-09</t>
  </si>
  <si>
    <t>Nguyễn Trần Nhã Hân</t>
  </si>
  <si>
    <t>C12-10</t>
  </si>
  <si>
    <t>Vũ Gia Hân</t>
  </si>
  <si>
    <t>C12-11</t>
  </si>
  <si>
    <t>Cao Xuân Hùng</t>
  </si>
  <si>
    <t>C12-12</t>
  </si>
  <si>
    <t>Mai Huỳnh Thiên Kim</t>
  </si>
  <si>
    <t>C12-13</t>
  </si>
  <si>
    <t>Lê Nguyễn Gia Lâm</t>
  </si>
  <si>
    <t>C12-14</t>
  </si>
  <si>
    <t>Mai Linh</t>
  </si>
  <si>
    <t>C12-15</t>
  </si>
  <si>
    <t>Vũ Thuỳ Linh</t>
  </si>
  <si>
    <t>C12-16</t>
  </si>
  <si>
    <t>Phạm Hải My</t>
  </si>
  <si>
    <t>C12-17</t>
  </si>
  <si>
    <t>Hồ Bảo Ngọc</t>
  </si>
  <si>
    <t>C12-18</t>
  </si>
  <si>
    <t>Trần Đình Khôi Nguyên</t>
  </si>
  <si>
    <t>C12-19</t>
  </si>
  <si>
    <t>Lâm Thanh Nhã</t>
  </si>
  <si>
    <t>C12-20</t>
  </si>
  <si>
    <t>Trương Nguyễn Thiện Nhân</t>
  </si>
  <si>
    <t>C12-21</t>
  </si>
  <si>
    <t>Phạm Nguyễn Gia Nhi</t>
  </si>
  <si>
    <t>C12-22</t>
  </si>
  <si>
    <t>Trần Thị Yến Nhi</t>
  </si>
  <si>
    <t>C12-23</t>
  </si>
  <si>
    <t>Lê Ngọc Quỳnh Như</t>
  </si>
  <si>
    <t>C12-24</t>
  </si>
  <si>
    <t>Hà Duy Phúc</t>
  </si>
  <si>
    <t>C12-25</t>
  </si>
  <si>
    <t>Hồ Hoàng Phúc</t>
  </si>
  <si>
    <t>C12-26</t>
  </si>
  <si>
    <t>Lê Nguyễn Thiên Phúc</t>
  </si>
  <si>
    <t>C12-27</t>
  </si>
  <si>
    <t>Lê Nguyễn An Phương</t>
  </si>
  <si>
    <t>C12-28</t>
  </si>
  <si>
    <t>Trần Nhật Đan Thanh</t>
  </si>
  <si>
    <t>C12-29</t>
  </si>
  <si>
    <t>Đặng Huỳnh Hương Thảo</t>
  </si>
  <si>
    <t>C12-30</t>
  </si>
  <si>
    <t>Nguyễn Xuân Thảo</t>
  </si>
  <si>
    <t>C12-31</t>
  </si>
  <si>
    <t>Đỗ Nguyễn Ngọc Thiện</t>
  </si>
  <si>
    <t>C12-32</t>
  </si>
  <si>
    <t>Trần Phúc Đan Thư</t>
  </si>
  <si>
    <t>C12-33</t>
  </si>
  <si>
    <t>Nguyễn Phan Minh Thuận</t>
  </si>
  <si>
    <t>C12-34</t>
  </si>
  <si>
    <t>Nguyễn Ngọc Bảo Thy</t>
  </si>
  <si>
    <t>C12-35</t>
  </si>
  <si>
    <t>Lê Ngọc Bảo Trân</t>
  </si>
  <si>
    <t>C12-36</t>
  </si>
  <si>
    <t>Lê Nguyễn Ngọc Bảo Trân</t>
  </si>
  <si>
    <t>C12-37</t>
  </si>
  <si>
    <t>Nguyễn Huyền Trang</t>
  </si>
  <si>
    <t>C12-38</t>
  </si>
  <si>
    <t>Nguyễn Thị Kiều Trang</t>
  </si>
  <si>
    <t>C12-39</t>
  </si>
  <si>
    <t>Nguyễn Phương Trinh</t>
  </si>
  <si>
    <t>C12-40</t>
  </si>
  <si>
    <t>Cao Trần Bảo Uyên</t>
  </si>
  <si>
    <t>C12-41</t>
  </si>
  <si>
    <t>Lê Quang Vinh</t>
  </si>
  <si>
    <t>C12-42</t>
  </si>
  <si>
    <t>Võ Lại Minh Vy</t>
  </si>
  <si>
    <t>C12-43</t>
  </si>
  <si>
    <t>Nguyễn Thị Xuân</t>
  </si>
  <si>
    <t>C12-44</t>
  </si>
  <si>
    <t>Nguyễn Ngọc Như Ý</t>
  </si>
  <si>
    <t>C13-01</t>
  </si>
  <si>
    <t>Phạm Ý An</t>
  </si>
  <si>
    <t>C13-02</t>
  </si>
  <si>
    <t>Âu Mai Ngọc Anh</t>
  </si>
  <si>
    <t>C13-03</t>
  </si>
  <si>
    <t>Nguyễn Trần Phương Anh</t>
  </si>
  <si>
    <t>C13-04</t>
  </si>
  <si>
    <t>Nguyễn Vũ Trâm Anh</t>
  </si>
  <si>
    <t>C13-05</t>
  </si>
  <si>
    <t>Trần Ngọc Ánh</t>
  </si>
  <si>
    <t>C13-06</t>
  </si>
  <si>
    <t>Phạm Thanh Bình</t>
  </si>
  <si>
    <t>C13-07</t>
  </si>
  <si>
    <t>Nguyễn Võ Chí Công</t>
  </si>
  <si>
    <t>C13-08</t>
  </si>
  <si>
    <t>Phạm Hải Đăng</t>
  </si>
  <si>
    <t>C13-09</t>
  </si>
  <si>
    <t>C13-10</t>
  </si>
  <si>
    <t>Trương Cao Quang Dũng</t>
  </si>
  <si>
    <t>C13-11</t>
  </si>
  <si>
    <t>Trần Nguyễn Trà Giang</t>
  </si>
  <si>
    <t>C13-12</t>
  </si>
  <si>
    <t>C13-13</t>
  </si>
  <si>
    <t>Thạch Lâm Bảo Hân</t>
  </si>
  <si>
    <t>C13-14</t>
  </si>
  <si>
    <t>Đỗ Nguyễn Gia Hân</t>
  </si>
  <si>
    <t>C13-15</t>
  </si>
  <si>
    <t>Nguyễn Chánh Hưng</t>
  </si>
  <si>
    <t>C13-16</t>
  </si>
  <si>
    <t>Bảo Quý Gia Khang</t>
  </si>
  <si>
    <t>C13-17</t>
  </si>
  <si>
    <t>Hoàng Nhật Khang</t>
  </si>
  <si>
    <t>C13-18</t>
  </si>
  <si>
    <t>Lâm Bảo Khang</t>
  </si>
  <si>
    <t>C13-19</t>
  </si>
  <si>
    <t>Hoàng Nhật Khôi</t>
  </si>
  <si>
    <t>C13-20</t>
  </si>
  <si>
    <t>Nguyễn Mai Trung Kiên</t>
  </si>
  <si>
    <t>C13-21</t>
  </si>
  <si>
    <t>Phạm Duy Tuấn Kiệt</t>
  </si>
  <si>
    <t>C13-22</t>
  </si>
  <si>
    <t>Trần Thị Hoàng Kim</t>
  </si>
  <si>
    <t>C13-23</t>
  </si>
  <si>
    <t>Ngô Phúc Lộc</t>
  </si>
  <si>
    <t>C13-24</t>
  </si>
  <si>
    <t>Trần Xuân Lộc</t>
  </si>
  <si>
    <t>C13-25</t>
  </si>
  <si>
    <t>Nhữ Thị Trúc Mai</t>
  </si>
  <si>
    <t>C13-26</t>
  </si>
  <si>
    <t>Phan Thị Diễm My</t>
  </si>
  <si>
    <t>C13-27</t>
  </si>
  <si>
    <t>Trần Phối Ngân</t>
  </si>
  <si>
    <t>C13-28</t>
  </si>
  <si>
    <t>Mai Gia Nghi</t>
  </si>
  <si>
    <t>C13-29</t>
  </si>
  <si>
    <t>Nguyễn Trần Khánh Ngọc</t>
  </si>
  <si>
    <t>C13-30</t>
  </si>
  <si>
    <t>Trần Thuỳ Hải Nguyên</t>
  </si>
  <si>
    <t>C13-31</t>
  </si>
  <si>
    <t>Lê Ngọc Phương Nhi</t>
  </si>
  <si>
    <t>C13-32</t>
  </si>
  <si>
    <t>Nguyễn Tuệ Nhi</t>
  </si>
  <si>
    <t>C13-33</t>
  </si>
  <si>
    <t>Nguyễn Ngọc Gia Phát</t>
  </si>
  <si>
    <t>C13-34</t>
  </si>
  <si>
    <t>Nguyễn Tấn Phát</t>
  </si>
  <si>
    <t>C13-35</t>
  </si>
  <si>
    <t>Nguyễn Đức Minh Quân</t>
  </si>
  <si>
    <t>C13-36</t>
  </si>
  <si>
    <t>Ngũ Thanh Quý</t>
  </si>
  <si>
    <t>C13-37</t>
  </si>
  <si>
    <t>Nguyễn Phú Quý</t>
  </si>
  <si>
    <t>C13-38</t>
  </si>
  <si>
    <t>Hoàng Trí Tâm</t>
  </si>
  <si>
    <t>C13-39</t>
  </si>
  <si>
    <t>Nguyễn Hoàng Kim Thanh</t>
  </si>
  <si>
    <t>C13-40</t>
  </si>
  <si>
    <t>Võ Uyên Thảo</t>
  </si>
  <si>
    <t>C13-41</t>
  </si>
  <si>
    <t>C13-42</t>
  </si>
  <si>
    <t>Nguyễn Hà Ngọc Trâm</t>
  </si>
  <si>
    <t>C13-43</t>
  </si>
  <si>
    <t>Âu Dương Ngọc Trang</t>
  </si>
  <si>
    <t>C13-44</t>
  </si>
  <si>
    <t>Lư Gia Tuệ</t>
  </si>
  <si>
    <t>C13-45</t>
  </si>
  <si>
    <t>Lê Vi</t>
  </si>
  <si>
    <t>C13-46</t>
  </si>
  <si>
    <t>Nguyễn Quốc Việt</t>
  </si>
  <si>
    <t>C13-47</t>
  </si>
  <si>
    <t>Trần Minh Khoa</t>
  </si>
  <si>
    <t>C13-48</t>
  </si>
  <si>
    <t>Nguyễn Trọng Nhân</t>
  </si>
  <si>
    <t>C14-01</t>
  </si>
  <si>
    <t>Nguyễn Minh An</t>
  </si>
  <si>
    <t>C14-02</t>
  </si>
  <si>
    <t>Nguyễn Trịnh Gia An</t>
  </si>
  <si>
    <t>C14-03</t>
  </si>
  <si>
    <t>Trương Ngọc Ánh</t>
  </si>
  <si>
    <t>C14-04</t>
  </si>
  <si>
    <t>Đinh Thế Bảo</t>
  </si>
  <si>
    <t>C14-05</t>
  </si>
  <si>
    <t>Thái Tuấn Bảo</t>
  </si>
  <si>
    <t>C14-06</t>
  </si>
  <si>
    <t>Diệp Cẩm Bình</t>
  </si>
  <si>
    <t>C14-07</t>
  </si>
  <si>
    <t>Nguyễn Huỳnh Minh Châu</t>
  </si>
  <si>
    <t>C14-08</t>
  </si>
  <si>
    <t>Phạm Hoàng Châu</t>
  </si>
  <si>
    <t>C14-09</t>
  </si>
  <si>
    <t>Lương Hải Đăng</t>
  </si>
  <si>
    <t>C14-10</t>
  </si>
  <si>
    <t>Võ Thành Đạt</t>
  </si>
  <si>
    <t>C14-11</t>
  </si>
  <si>
    <t>Vũ Hoàng Dung</t>
  </si>
  <si>
    <t>C14-12</t>
  </si>
  <si>
    <t>Đỗ Minh Dũng</t>
  </si>
  <si>
    <t>C14-13</t>
  </si>
  <si>
    <t>Phạm Đình Hải</t>
  </si>
  <si>
    <t>C14-14</t>
  </si>
  <si>
    <t>Trần Minh Hảo</t>
  </si>
  <si>
    <t>C14-15</t>
  </si>
  <si>
    <t>Lê Hoàng Hiếu</t>
  </si>
  <si>
    <t>C14-16</t>
  </si>
  <si>
    <t>Võ Trung Hiếu</t>
  </si>
  <si>
    <t>C14-17</t>
  </si>
  <si>
    <t>Nguyễn Mạnh Hùng</t>
  </si>
  <si>
    <t>C14-18</t>
  </si>
  <si>
    <t>Nguyễn Cao Thiên Hương</t>
  </si>
  <si>
    <t>C14-19</t>
  </si>
  <si>
    <t>Trần Hiền Linh</t>
  </si>
  <si>
    <t>C14-20</t>
  </si>
  <si>
    <t>Nguyễn Thùy Linh</t>
  </si>
  <si>
    <t>C14-21</t>
  </si>
  <si>
    <t>Tia Quang Luân</t>
  </si>
  <si>
    <t>C14-22</t>
  </si>
  <si>
    <t>Đỗ Khánh Nam</t>
  </si>
  <si>
    <t>C14-23</t>
  </si>
  <si>
    <t>Cáp Thị Kim Ngân</t>
  </si>
  <si>
    <t>C14-24</t>
  </si>
  <si>
    <t>Dương Yến Ngọc</t>
  </si>
  <si>
    <t>C14-25</t>
  </si>
  <si>
    <t>Lâm Tuyết Ngọc</t>
  </si>
  <si>
    <t>C14-26</t>
  </si>
  <si>
    <t>Ngô Phạm Đình Thanh Nhàn</t>
  </si>
  <si>
    <t>C14-27</t>
  </si>
  <si>
    <t>Nguyễn Hoàng Đức Nhân</t>
  </si>
  <si>
    <t>C14-28</t>
  </si>
  <si>
    <t>Lê Thảo Nhi</t>
  </si>
  <si>
    <t>C14-29</t>
  </si>
  <si>
    <t>Nguyễn Võ Tuyết Nhi</t>
  </si>
  <si>
    <t>C14-30</t>
  </si>
  <si>
    <t>Phạm Quỳnh Như</t>
  </si>
  <si>
    <t>C14-31</t>
  </si>
  <si>
    <t>Lê Hoàng Phúc</t>
  </si>
  <si>
    <t>C14-32</t>
  </si>
  <si>
    <t>Phạm Bảo Phúc</t>
  </si>
  <si>
    <t>C14-33</t>
  </si>
  <si>
    <t>Nguyễn Hoàng Quế Phương</t>
  </si>
  <si>
    <t>C14-34</t>
  </si>
  <si>
    <t>Đặng Anh Quân</t>
  </si>
  <si>
    <t>C14-35</t>
  </si>
  <si>
    <t>Phạm Thái Sơn</t>
  </si>
  <si>
    <t>C14-36</t>
  </si>
  <si>
    <t>Trương Tuấn Sơn</t>
  </si>
  <si>
    <t>C14-37</t>
  </si>
  <si>
    <t>Hồ Bùi Thuận Thành</t>
  </si>
  <si>
    <t>C14-38</t>
  </si>
  <si>
    <t>Trương Đan Thư</t>
  </si>
  <si>
    <t>C14-39</t>
  </si>
  <si>
    <t>Huỳnh Bảo Thy</t>
  </si>
  <si>
    <t>C14-40</t>
  </si>
  <si>
    <t>Nguyễn Ngọc Trâm</t>
  </si>
  <si>
    <t>C14-41</t>
  </si>
  <si>
    <t>Nguyễn Ngọc Phương Trang</t>
  </si>
  <si>
    <t>C14-42</t>
  </si>
  <si>
    <t>Hoàng Lê Kiều Trang</t>
  </si>
  <si>
    <t>C14-43</t>
  </si>
  <si>
    <t>Nguyễn Thiên Phú Trọng</t>
  </si>
  <si>
    <t>C14-44</t>
  </si>
  <si>
    <t>Trần Đức Trọng</t>
  </si>
  <si>
    <t>C14-45</t>
  </si>
  <si>
    <t>Hà Nguyễn Tường Vi</t>
  </si>
  <si>
    <t>C14-46</t>
  </si>
  <si>
    <t>Nguyễn Thiện Khiêm</t>
  </si>
  <si>
    <t>C14-47</t>
  </si>
  <si>
    <t>Xương Hoàng Thắng</t>
  </si>
  <si>
    <t>C14-48</t>
  </si>
  <si>
    <t>Trịnh Phạm Minh Khôi</t>
  </si>
  <si>
    <t>C14-49</t>
  </si>
  <si>
    <t>Lê Cảnh Minh Quân</t>
  </si>
  <si>
    <t>CT Huế</t>
  </si>
  <si>
    <t>C14-50</t>
  </si>
  <si>
    <t>Huỳnh Ngọc Anh Khôi</t>
  </si>
  <si>
    <t>C15-01</t>
  </si>
  <si>
    <t>Nguyễn Thái An</t>
  </si>
  <si>
    <t>C15-02</t>
  </si>
  <si>
    <t>Trần Bình Ân</t>
  </si>
  <si>
    <t>C15-03</t>
  </si>
  <si>
    <t>Bùi Đức Anh</t>
  </si>
  <si>
    <t>C15-04</t>
  </si>
  <si>
    <t>Nguyễn Ngọc Trâm Anh</t>
  </si>
  <si>
    <t>C15-05</t>
  </si>
  <si>
    <t>Nguyễn Thị Kiều Anh</t>
  </si>
  <si>
    <t>C15-06</t>
  </si>
  <si>
    <t>Trịnh Chi Hoàng Anh</t>
  </si>
  <si>
    <t>C15-07</t>
  </si>
  <si>
    <t>Võ Ngọc Minh Châu</t>
  </si>
  <si>
    <t>C15-08</t>
  </si>
  <si>
    <t>Vương Gia Hân</t>
  </si>
  <si>
    <t>C15-09</t>
  </si>
  <si>
    <t>Nguyễn Kim Hằng</t>
  </si>
  <si>
    <t>C15-10</t>
  </si>
  <si>
    <t>Phan Nguyễn Thúy Hiền</t>
  </si>
  <si>
    <t>C15-11</t>
  </si>
  <si>
    <t>Lê Hoàng Huân</t>
  </si>
  <si>
    <t>C15-12</t>
  </si>
  <si>
    <t>Phạm Quốc Huy</t>
  </si>
  <si>
    <t>C15-13</t>
  </si>
  <si>
    <t>C15-14</t>
  </si>
  <si>
    <t>C15-15</t>
  </si>
  <si>
    <t>C15-16</t>
  </si>
  <si>
    <t>Võ Hữu Anh Khoa</t>
  </si>
  <si>
    <t>C15-17</t>
  </si>
  <si>
    <t>Nguyễn Minh Khuê</t>
  </si>
  <si>
    <t>C15-18</t>
  </si>
  <si>
    <t>Nguyễn Trung Kiên</t>
  </si>
  <si>
    <t>C15-19</t>
  </si>
  <si>
    <t>Trần Phương Kỳ</t>
  </si>
  <si>
    <t>C15-20</t>
  </si>
  <si>
    <t>Mai Tùng Lâm</t>
  </si>
  <si>
    <t>C15-21</t>
  </si>
  <si>
    <t>Mã Huỳnh Minh Long</t>
  </si>
  <si>
    <t>C15-22</t>
  </si>
  <si>
    <t>Trần Hoàng Long</t>
  </si>
  <si>
    <t>C15-23</t>
  </si>
  <si>
    <t>Huỳnh Xuân Mai</t>
  </si>
  <si>
    <t>C15-24</t>
  </si>
  <si>
    <t>Phan Thảo My</t>
  </si>
  <si>
    <t>C15-25</t>
  </si>
  <si>
    <t>Nguyễn Bằng Bắc Nam</t>
  </si>
  <si>
    <t>C15-26</t>
  </si>
  <si>
    <t>Nguyễn Thụy Thảo Ngân</t>
  </si>
  <si>
    <t>C15-27</t>
  </si>
  <si>
    <t>Vũ Thị Kim Ngân</t>
  </si>
  <si>
    <t>C15-28</t>
  </si>
  <si>
    <t>Tăng Châu Ngọc</t>
  </si>
  <si>
    <t>C15-29</t>
  </si>
  <si>
    <t>Trương Đoàn Nhật Nguyên</t>
  </si>
  <si>
    <t>C15-30</t>
  </si>
  <si>
    <t>Phạm Thị Thanh Nhàn</t>
  </si>
  <si>
    <t>C15-31</t>
  </si>
  <si>
    <t>Lê Phạm Phương Nhi</t>
  </si>
  <si>
    <t>C15-32</t>
  </si>
  <si>
    <t>Nguyễn Thị Khả Như</t>
  </si>
  <si>
    <t>C15-33</t>
  </si>
  <si>
    <t>Nguyễn Quang Phúc</t>
  </si>
  <si>
    <t>C15-34</t>
  </si>
  <si>
    <t>Nguyễn Thanh Phúc</t>
  </si>
  <si>
    <t>C15-35</t>
  </si>
  <si>
    <t>Phạm Lan Phương</t>
  </si>
  <si>
    <t>C15-36</t>
  </si>
  <si>
    <t>An Mạnh Quang</t>
  </si>
  <si>
    <t>C15-37</t>
  </si>
  <si>
    <t>Trần Thị Anh Thư</t>
  </si>
  <si>
    <t>C15-38</t>
  </si>
  <si>
    <t>Hồ Minh Thuận</t>
  </si>
  <si>
    <t>C15-39</t>
  </si>
  <si>
    <t>Đặng Ngọc Hiền Thục</t>
  </si>
  <si>
    <t>C15-40</t>
  </si>
  <si>
    <t>Sử Thiện Toàn</t>
  </si>
  <si>
    <t>C15-41</t>
  </si>
  <si>
    <t>Hoàng Ngọc Bảo Trân</t>
  </si>
  <si>
    <t>C15-42</t>
  </si>
  <si>
    <t>Nguyễn Hữu Vinh</t>
  </si>
  <si>
    <t>C15-43</t>
  </si>
  <si>
    <t>Nguyễn Thị Thảo Vy</t>
  </si>
  <si>
    <t>C15-44</t>
  </si>
  <si>
    <t>Nguyễn Vũ Tường Vy</t>
  </si>
  <si>
    <t>C15-45</t>
  </si>
  <si>
    <t>Lê Nguyễn Hà Vy</t>
  </si>
  <si>
    <t>C15-46</t>
  </si>
  <si>
    <t>Nguyễn Thị Ngọc Hà</t>
  </si>
  <si>
    <t>C15-47</t>
  </si>
  <si>
    <t>Lê Nguyễn Kim Hùng</t>
  </si>
  <si>
    <t>C15-48</t>
  </si>
  <si>
    <t>Trần Tuyết Đan</t>
  </si>
  <si>
    <t>C16-01</t>
  </si>
  <si>
    <t>Nguyễn Ngọc Quỳnh Anh</t>
  </si>
  <si>
    <t>C16-02</t>
  </si>
  <si>
    <t>Hoàng Thế Gia Bảo</t>
  </si>
  <si>
    <t>C16-03</t>
  </si>
  <si>
    <t>Lê Lan Chi</t>
  </si>
  <si>
    <t>TPhú, 10.01.25</t>
  </si>
  <si>
    <t>C16-04</t>
  </si>
  <si>
    <t>Nguyễn Hoàng Minh Đăng</t>
  </si>
  <si>
    <t>C16-05</t>
  </si>
  <si>
    <t>Nguyễn Giang Điền</t>
  </si>
  <si>
    <t>C16-06</t>
  </si>
  <si>
    <t>Vũ Vương Đình</t>
  </si>
  <si>
    <t>C16-07</t>
  </si>
  <si>
    <t>Hà Quang Dũng</t>
  </si>
  <si>
    <t>C16-08</t>
  </si>
  <si>
    <t>Nguyễn Thị Kỳ Duyên</t>
  </si>
  <si>
    <t>C16-09</t>
  </si>
  <si>
    <t>Trần Kim Hiền</t>
  </si>
  <si>
    <t>C16-10</t>
  </si>
  <si>
    <t>Nguyễn Lê Huân</t>
  </si>
  <si>
    <t>C16-11</t>
  </si>
  <si>
    <t>Cao Thị Thanh Hương</t>
  </si>
  <si>
    <t>C16-12</t>
  </si>
  <si>
    <t>Nguyễn Duy Khang</t>
  </si>
  <si>
    <t>C16-13</t>
  </si>
  <si>
    <t>Phạm Hoàng Tuấn Khang</t>
  </si>
  <si>
    <t>C16-14</t>
  </si>
  <si>
    <t>Dương Đình Mỹ Khánh</t>
  </si>
  <si>
    <t>C16-15</t>
  </si>
  <si>
    <t>Phan Tuấn Kiệt</t>
  </si>
  <si>
    <t>C16-16</t>
  </si>
  <si>
    <t>Lê Hoàng Trúc Lam</t>
  </si>
  <si>
    <t>C16-17</t>
  </si>
  <si>
    <t>Đinh Thị Mai Linh</t>
  </si>
  <si>
    <t>C16-18</t>
  </si>
  <si>
    <t>Nguyễn Ngọc Ngân</t>
  </si>
  <si>
    <t>C16-19</t>
  </si>
  <si>
    <t>Võ Hồng Bảo Ngân</t>
  </si>
  <si>
    <t>C16-20</t>
  </si>
  <si>
    <t>Hồ Thị Kim Ngọc</t>
  </si>
  <si>
    <t>C16-21</t>
  </si>
  <si>
    <t>Phạm Vũ Khánh Ngọc</t>
  </si>
  <si>
    <t>C16-22</t>
  </si>
  <si>
    <t>Dương Minh Nhật</t>
  </si>
  <si>
    <t>C16-23</t>
  </si>
  <si>
    <t>Nguyễn Tuyết Nhi</t>
  </si>
  <si>
    <t>C16-24</t>
  </si>
  <si>
    <t>Thái Như Như</t>
  </si>
  <si>
    <t>C16-25</t>
  </si>
  <si>
    <t>Võ Nguyễn Hoàng Oanh</t>
  </si>
  <si>
    <t>C16-26</t>
  </si>
  <si>
    <t>Trương Thảo Phương</t>
  </si>
  <si>
    <t>C16-27</t>
  </si>
  <si>
    <t>Lý Vũ Hoàng Quân</t>
  </si>
  <si>
    <t>C16-28</t>
  </si>
  <si>
    <t>Phạm Hùng Quân</t>
  </si>
  <si>
    <t>C16-29</t>
  </si>
  <si>
    <t>Trương Chí Tâm</t>
  </si>
  <si>
    <t>C16-30</t>
  </si>
  <si>
    <t>Vũ Minh Thắng</t>
  </si>
  <si>
    <t>C16-31</t>
  </si>
  <si>
    <t>Nguyễn Huỳnh Phương Thảo</t>
  </si>
  <si>
    <t>C16-32</t>
  </si>
  <si>
    <t>Cao Trí Thiện</t>
  </si>
  <si>
    <t>C16-33</t>
  </si>
  <si>
    <t>Nguyễn Lê Anh Thư</t>
  </si>
  <si>
    <t>C16-34</t>
  </si>
  <si>
    <t>Nguyễn Xuân Tiến</t>
  </si>
  <si>
    <t>C16-35</t>
  </si>
  <si>
    <t>Phạm Nhật Tiến</t>
  </si>
  <si>
    <t>C16-36</t>
  </si>
  <si>
    <t>Huỳnh Bảo Trân</t>
  </si>
  <si>
    <t>C16-37</t>
  </si>
  <si>
    <t>Nguyễn Ngọc Bảo Trân</t>
  </si>
  <si>
    <t>C16-38</t>
  </si>
  <si>
    <t>Nìm Ngọc Trân</t>
  </si>
  <si>
    <t>C16-39</t>
  </si>
  <si>
    <t>Nguyễn Trần Xuân Trang</t>
  </si>
  <si>
    <t>C16-40</t>
  </si>
  <si>
    <t>Phạm Thị Thuỳ Trang</t>
  </si>
  <si>
    <t>C16-41</t>
  </si>
  <si>
    <t>Trần Nguyễn Anh Tuấn</t>
  </si>
  <si>
    <t>C16-42</t>
  </si>
  <si>
    <t>Dương Đình Mỹ Vân</t>
  </si>
  <si>
    <t>C16-43</t>
  </si>
  <si>
    <t>Lư Trí Vinh</t>
  </si>
  <si>
    <t>C16-44</t>
  </si>
  <si>
    <t>Trần Nguyên Vũ</t>
  </si>
  <si>
    <t>C16-45</t>
  </si>
  <si>
    <t>Sầm Thụy Thanh Vy</t>
  </si>
  <si>
    <t>C16-46</t>
  </si>
  <si>
    <t>Võ Lê Tường Vy</t>
  </si>
  <si>
    <t>C16-47</t>
  </si>
  <si>
    <t>Vương Hoàng Yến</t>
  </si>
  <si>
    <t>C16-48</t>
  </si>
  <si>
    <t>Nguyễn Lê Minh Trung</t>
  </si>
  <si>
    <t>C16-49</t>
  </si>
  <si>
    <t>Phạm Ngọc Lam Như</t>
  </si>
  <si>
    <t>C16-50</t>
  </si>
  <si>
    <t>Trần Minh Hoàng</t>
  </si>
  <si>
    <t>C17-01</t>
  </si>
  <si>
    <t>Hà Gia An</t>
  </si>
  <si>
    <t>C17-02</t>
  </si>
  <si>
    <t>Nguyễn Phương Anh</t>
  </si>
  <si>
    <t>C17-03</t>
  </si>
  <si>
    <t>Nguyễn Thị Ngọc Anh</t>
  </si>
  <si>
    <t>C17-04</t>
  </si>
  <si>
    <t>Phan Ngọc Bảo Anh</t>
  </si>
  <si>
    <t>C17-05</t>
  </si>
  <si>
    <t>Vũ Huyền Anh</t>
  </si>
  <si>
    <t>C17-06</t>
  </si>
  <si>
    <t>Lê Công Tuấn Anh</t>
  </si>
  <si>
    <t>C17-07</t>
  </si>
  <si>
    <t>Phạm Ngọc Quỳnh Anh</t>
  </si>
  <si>
    <t>C17-08</t>
  </si>
  <si>
    <t>Nguyễn Hoàng Hồng Ánh</t>
  </si>
  <si>
    <t>C17-09</t>
  </si>
  <si>
    <t>Bùi Phan Gia Bảo</t>
  </si>
  <si>
    <t>C17-10</t>
  </si>
  <si>
    <t>Nguyễn Lê Gia Bảo</t>
  </si>
  <si>
    <t>C17-11</t>
  </si>
  <si>
    <t>Nguyễn Đăng Bích Châu</t>
  </si>
  <si>
    <t>C17-12</t>
  </si>
  <si>
    <t>CL C15-48, 26.9.24</t>
  </si>
  <si>
    <t>C17-13</t>
  </si>
  <si>
    <t>Trần Nguyễn Khánh Hân</t>
  </si>
  <si>
    <t>C17-14</t>
  </si>
  <si>
    <t>Trương Lê Gia Hân</t>
  </si>
  <si>
    <t>C17-15</t>
  </si>
  <si>
    <t>Trần Gia Hân</t>
  </si>
  <si>
    <t>C17-16</t>
  </si>
  <si>
    <t>Hà Hồng Hoa</t>
  </si>
  <si>
    <t>C17-17</t>
  </si>
  <si>
    <t>Lý Hùng</t>
  </si>
  <si>
    <t>C17-18</t>
  </si>
  <si>
    <t>Bùi Minh Khang</t>
  </si>
  <si>
    <t>C17-19</t>
  </si>
  <si>
    <t>Huỳnh Nhã Lâm</t>
  </si>
  <si>
    <t>C17-20</t>
  </si>
  <si>
    <t>Tạ Thuỳ Lâm</t>
  </si>
  <si>
    <t>C17-21</t>
  </si>
  <si>
    <t>Huỳnh Mai Ngọc Lan</t>
  </si>
  <si>
    <t>C17-22</t>
  </si>
  <si>
    <t>Dương Thị Trúc Linh</t>
  </si>
  <si>
    <t>C17-23</t>
  </si>
  <si>
    <t>Phan Thùy Linh</t>
  </si>
  <si>
    <t>C17-24</t>
  </si>
  <si>
    <t>Trần Phạm Hoàng Long</t>
  </si>
  <si>
    <t>C17-25</t>
  </si>
  <si>
    <t>Phạm Diệu Ly</t>
  </si>
  <si>
    <t>H.Phòng, 26.9</t>
  </si>
  <si>
    <t>C17-26</t>
  </si>
  <si>
    <t>Phạm Thị Khánh Ly</t>
  </si>
  <si>
    <t>C17-27</t>
  </si>
  <si>
    <t>Nguyễn Hà Thảo Ngân</t>
  </si>
  <si>
    <t>C17-28</t>
  </si>
  <si>
    <t>Lê Nguyễn Khánh Ngọc</t>
  </si>
  <si>
    <t>C17-29</t>
  </si>
  <si>
    <t>Nguyễn Xuân Bảo Ngọc</t>
  </si>
  <si>
    <t>C17-30</t>
  </si>
  <si>
    <t>Hồ Quỳnh Vân Nhi</t>
  </si>
  <si>
    <t>C17-31</t>
  </si>
  <si>
    <t>Trần Thị Hồng Phương</t>
  </si>
  <si>
    <t>C17-32</t>
  </si>
  <si>
    <t>C17-33</t>
  </si>
  <si>
    <t>Dịp Thiên Quý</t>
  </si>
  <si>
    <t>C17-34</t>
  </si>
  <si>
    <t>C17-35</t>
  </si>
  <si>
    <t>Nguyễn Ngọc Phương Thảo</t>
  </si>
  <si>
    <t>C17-36</t>
  </si>
  <si>
    <t>Phan Minh Thi</t>
  </si>
  <si>
    <t>C17-37</t>
  </si>
  <si>
    <t>Long Thời Thiêm</t>
  </si>
  <si>
    <t>C17-38</t>
  </si>
  <si>
    <t>Trần Nguyễn Anh Thư</t>
  </si>
  <si>
    <t>C17-39</t>
  </si>
  <si>
    <t>Trần Minh Thuận</t>
  </si>
  <si>
    <t>C17-40</t>
  </si>
  <si>
    <t>Trần Thị Bích Trâm</t>
  </si>
  <si>
    <t>C17-41</t>
  </si>
  <si>
    <t>Trần Thị Xuân Uyên</t>
  </si>
  <si>
    <t>C17-42</t>
  </si>
  <si>
    <t>Đặng Ngọc Phương Vi</t>
  </si>
  <si>
    <t>C17-43</t>
  </si>
  <si>
    <t>Nguyễn Trực Thảo Vy</t>
  </si>
  <si>
    <t>C17-44</t>
  </si>
  <si>
    <t>Trần Ngọc Thảo Vy</t>
  </si>
  <si>
    <t>C17-45</t>
  </si>
  <si>
    <t>Lê Nguyễn Minh Đạt</t>
  </si>
  <si>
    <t>C17-46</t>
  </si>
  <si>
    <t>Nguyễn Trần Anh Khoa</t>
  </si>
  <si>
    <t>C18-01</t>
  </si>
  <si>
    <t>Phạm An An</t>
  </si>
  <si>
    <t>C18-02</t>
  </si>
  <si>
    <t>Trương Quang Bình</t>
  </si>
  <si>
    <t>C18-03</t>
  </si>
  <si>
    <t>Võ Minh Châu</t>
  </si>
  <si>
    <t>C18-04</t>
  </si>
  <si>
    <t>Trương Đình Danh</t>
  </si>
  <si>
    <t>C18-05</t>
  </si>
  <si>
    <t>Nguyễn Phước Duy</t>
  </si>
  <si>
    <t>C18-06</t>
  </si>
  <si>
    <t>Dương Thị Mỹ Duyên</t>
  </si>
  <si>
    <t>C18-07</t>
  </si>
  <si>
    <t>Đỗ Thanh Hà</t>
  </si>
  <si>
    <t>C18-08</t>
  </si>
  <si>
    <t>Tô Bảo Hân</t>
  </si>
  <si>
    <t>C18-09</t>
  </si>
  <si>
    <t>Nguyễn Quang Hoà</t>
  </si>
  <si>
    <t>C18-10</t>
  </si>
  <si>
    <t>Trần Thụy Quỳnh Hương</t>
  </si>
  <si>
    <t>C18-11</t>
  </si>
  <si>
    <t>C18-12</t>
  </si>
  <si>
    <t>Huỳnh Công Khanh</t>
  </si>
  <si>
    <t>C18-13</t>
  </si>
  <si>
    <t>Phạm Kim Khôi</t>
  </si>
  <si>
    <t>C18-14</t>
  </si>
  <si>
    <t>Trần Như Lộc</t>
  </si>
  <si>
    <t>C18-15</t>
  </si>
  <si>
    <t>Ngô Bảo Long</t>
  </si>
  <si>
    <t>C18-16</t>
  </si>
  <si>
    <t>Nguyễn Như Bảo Ngọc</t>
  </si>
  <si>
    <t>C18-17</t>
  </si>
  <si>
    <t>Trần Bảo Ngọc</t>
  </si>
  <si>
    <t>C18-18</t>
  </si>
  <si>
    <t>Nguyễn Như Thảo Nguyên</t>
  </si>
  <si>
    <t>C18-19</t>
  </si>
  <si>
    <t>C18-20</t>
  </si>
  <si>
    <t>Đặng Thị Yến Nhi</t>
  </si>
  <si>
    <t>C18-21</t>
  </si>
  <si>
    <t>Vũ Hoàng Tuyết Nhi</t>
  </si>
  <si>
    <t>C18-22</t>
  </si>
  <si>
    <t>Nguyễn Thuận Nhiên</t>
  </si>
  <si>
    <t>C18-23</t>
  </si>
  <si>
    <t>Tăng Lê Quỳnh Như</t>
  </si>
  <si>
    <t>C18-24</t>
  </si>
  <si>
    <t>Dương Thụy Nam Phương</t>
  </si>
  <si>
    <t>C18-25</t>
  </si>
  <si>
    <t>Lê Nguyễn Ngọc Phượng</t>
  </si>
  <si>
    <t>C18-26</t>
  </si>
  <si>
    <t>Trần Lê Minh Quân</t>
  </si>
  <si>
    <t>C18-27</t>
  </si>
  <si>
    <t>Nguyễn Lê Hoàng Quý</t>
  </si>
  <si>
    <t>C18-28</t>
  </si>
  <si>
    <t>Phan Bảo Quyên</t>
  </si>
  <si>
    <t>C18-29</t>
  </si>
  <si>
    <t>Lê Trần Thảo Quỳnh</t>
  </si>
  <si>
    <t>C18-30</t>
  </si>
  <si>
    <t>CL C07-48, 02.10.24</t>
  </si>
  <si>
    <t>C18-31</t>
  </si>
  <si>
    <t>Bùi Thị Ngọc Thảo</t>
  </si>
  <si>
    <t>C18-32</t>
  </si>
  <si>
    <t>Phạm Hải Tiên</t>
  </si>
  <si>
    <t>C18-33</t>
  </si>
  <si>
    <t>Nguyễn Thuỳ Trâm</t>
  </si>
  <si>
    <t>C18-34</t>
  </si>
  <si>
    <t>Nguyễn Hoài Trinh</t>
  </si>
  <si>
    <t>C18-35</t>
  </si>
  <si>
    <t>Trần Hà Anh Tuấn</t>
  </si>
  <si>
    <t>C18-36</t>
  </si>
  <si>
    <t>Nguyễn Lê Kim Tuyên</t>
  </si>
  <si>
    <t>C18-37</t>
  </si>
  <si>
    <t>Bùi Thúy Vy</t>
  </si>
  <si>
    <t>C18-38</t>
  </si>
  <si>
    <t>Đặng Phương Vy</t>
  </si>
  <si>
    <t>C18-39</t>
  </si>
  <si>
    <t>Lâm Thảo Vy</t>
  </si>
  <si>
    <t>C18-40</t>
  </si>
  <si>
    <t>Nguyễn Hoàng Lê Vy</t>
  </si>
  <si>
    <t>C18-41</t>
  </si>
  <si>
    <t>Nguyễn Ngọc Khánh Vy</t>
  </si>
  <si>
    <t>C18-42</t>
  </si>
  <si>
    <t>Võ Nguyễn Khánh Vy</t>
  </si>
  <si>
    <t>C18-43</t>
  </si>
  <si>
    <t>Phạm Như Ý</t>
  </si>
  <si>
    <t>C18-44</t>
  </si>
  <si>
    <t>Đặng Tiến Đạt</t>
  </si>
  <si>
    <t>C18-45</t>
  </si>
  <si>
    <t>Trương Kim Thuận</t>
  </si>
  <si>
    <t>K25-052</t>
  </si>
  <si>
    <t>K25-082</t>
  </si>
  <si>
    <t>K25-190</t>
  </si>
  <si>
    <t>K25-244</t>
  </si>
  <si>
    <t>K25-324</t>
  </si>
  <si>
    <t>K25-381-Nộp tích hợp</t>
  </si>
  <si>
    <t>K25-463</t>
  </si>
  <si>
    <t>K25-487</t>
  </si>
  <si>
    <t>K25-500</t>
  </si>
  <si>
    <t>K25-551</t>
  </si>
  <si>
    <t>K25-641</t>
  </si>
  <si>
    <t>TT-008-DSTT</t>
  </si>
  <si>
    <t>K25-509-Học nghề</t>
  </si>
  <si>
    <t>K25-777-Nộp Dlập</t>
  </si>
  <si>
    <t>K25-545-CT đi</t>
  </si>
  <si>
    <t>TRƯỜNG THPT TÂN BÌNH</t>
  </si>
  <si>
    <t>ĐIỂM MÔN: TOÁN</t>
  </si>
  <si>
    <t>DS HỌC SINH KHỐI 10 NH24-25</t>
  </si>
  <si>
    <t>TN</t>
  </si>
  <si>
    <t>TL</t>
  </si>
  <si>
    <t>TĐ</t>
  </si>
  <si>
    <t>SỞ GD&amp;ĐT TP.HỒ CHÍ MINH</t>
  </si>
  <si>
    <t>KÌ KIEÅM TRA GIÖÕA HOÏC KÌ 2 - DANH SAÙCH THÍ SINH PHOØNG 34</t>
  </si>
  <si>
    <t>MÔN KIỂM TRA: TOÁN - KHỐI 10</t>
  </si>
  <si>
    <t>NĂM HỌC 2024 - 2025</t>
  </si>
  <si>
    <t>NGÀY KIỂM TRA : 11/03/2025</t>
  </si>
  <si>
    <t>PHOØNG</t>
  </si>
  <si>
    <t>SBD</t>
  </si>
  <si>
    <t>MS HS</t>
  </si>
  <si>
    <t>HỌ TÊN HỌC SINH</t>
  </si>
  <si>
    <t>Số tờ</t>
  </si>
  <si>
    <t>Mã đề</t>
  </si>
  <si>
    <t>Chữ ký của HS</t>
  </si>
  <si>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</si>
  <si>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</si>
  <si>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</si>
  <si>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</si>
  <si>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</si>
  <si>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</si>
  <si>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</si>
  <si>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</si>
  <si>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</si>
  <si>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</si>
  <si>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</si>
  <si>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001012</t>
  </si>
  <si>
    <t>001013</t>
  </si>
  <si>
    <t>001014</t>
  </si>
  <si>
    <t>001015</t>
  </si>
  <si>
    <t>001016</t>
  </si>
  <si>
    <t>001017</t>
  </si>
  <si>
    <t>001018</t>
  </si>
  <si>
    <t>001019</t>
  </si>
  <si>
    <t>001020</t>
  </si>
  <si>
    <t>001021</t>
  </si>
  <si>
    <t>001022</t>
  </si>
  <si>
    <t>001023</t>
  </si>
  <si>
    <t>001024</t>
  </si>
  <si>
    <t>002025</t>
  </si>
  <si>
    <t>002026</t>
  </si>
  <si>
    <t>002027</t>
  </si>
  <si>
    <t>002028</t>
  </si>
  <si>
    <t>002029</t>
  </si>
  <si>
    <t>002030</t>
  </si>
  <si>
    <t>002031</t>
  </si>
  <si>
    <t>002032</t>
  </si>
  <si>
    <t>002033</t>
  </si>
  <si>
    <t>002034</t>
  </si>
  <si>
    <t>002035</t>
  </si>
  <si>
    <t>002036</t>
  </si>
  <si>
    <t>002037</t>
  </si>
  <si>
    <t>002038</t>
  </si>
  <si>
    <t>002039</t>
  </si>
  <si>
    <t>002040</t>
  </si>
  <si>
    <t>002041</t>
  </si>
  <si>
    <t>002042</t>
  </si>
  <si>
    <t>002043</t>
  </si>
  <si>
    <t>002044</t>
  </si>
  <si>
    <t>002045</t>
  </si>
  <si>
    <t>002046</t>
  </si>
  <si>
    <t>002047</t>
  </si>
  <si>
    <t>002048</t>
  </si>
  <si>
    <t>003049</t>
  </si>
  <si>
    <t>003050</t>
  </si>
  <si>
    <t>003051</t>
  </si>
  <si>
    <t>003052</t>
  </si>
  <si>
    <t>003053</t>
  </si>
  <si>
    <t>003054</t>
  </si>
  <si>
    <t>003055</t>
  </si>
  <si>
    <t>003056</t>
  </si>
  <si>
    <t>003057</t>
  </si>
  <si>
    <t>003058</t>
  </si>
  <si>
    <t>003059</t>
  </si>
  <si>
    <t>003060</t>
  </si>
  <si>
    <t>003061</t>
  </si>
  <si>
    <t>003062</t>
  </si>
  <si>
    <t>003063</t>
  </si>
  <si>
    <t>003064</t>
  </si>
  <si>
    <t>003065</t>
  </si>
  <si>
    <t>003066</t>
  </si>
  <si>
    <t>003067</t>
  </si>
  <si>
    <t>003068</t>
  </si>
  <si>
    <t>003069</t>
  </si>
  <si>
    <t>003070</t>
  </si>
  <si>
    <t>003071</t>
  </si>
  <si>
    <t>003072</t>
  </si>
  <si>
    <t>004073</t>
  </si>
  <si>
    <t>004074</t>
  </si>
  <si>
    <t>004075</t>
  </si>
  <si>
    <t>004076</t>
  </si>
  <si>
    <t>004077</t>
  </si>
  <si>
    <t>004078</t>
  </si>
  <si>
    <t>004079</t>
  </si>
  <si>
    <t>004080</t>
  </si>
  <si>
    <t>004081</t>
  </si>
  <si>
    <t>004082</t>
  </si>
  <si>
    <t>004083</t>
  </si>
  <si>
    <t>004084</t>
  </si>
  <si>
    <t>004085</t>
  </si>
  <si>
    <t>004086</t>
  </si>
  <si>
    <t>004087</t>
  </si>
  <si>
    <t>004088</t>
  </si>
  <si>
    <t>004089</t>
  </si>
  <si>
    <t>004090</t>
  </si>
  <si>
    <t>004091</t>
  </si>
  <si>
    <t>004092</t>
  </si>
  <si>
    <t>004093</t>
  </si>
  <si>
    <t>004094</t>
  </si>
  <si>
    <t>004095</t>
  </si>
  <si>
    <t>004096</t>
  </si>
  <si>
    <t>005097</t>
  </si>
  <si>
    <t>005098</t>
  </si>
  <si>
    <t>005099</t>
  </si>
  <si>
    <t>005100</t>
  </si>
  <si>
    <t>005101</t>
  </si>
  <si>
    <t>005102</t>
  </si>
  <si>
    <t>005103</t>
  </si>
  <si>
    <t>005104</t>
  </si>
  <si>
    <t>005105</t>
  </si>
  <si>
    <t>005106</t>
  </si>
  <si>
    <t>005107</t>
  </si>
  <si>
    <t>005108</t>
  </si>
  <si>
    <t>005109</t>
  </si>
  <si>
    <t>005110</t>
  </si>
  <si>
    <t>005111</t>
  </si>
  <si>
    <t>005112</t>
  </si>
  <si>
    <t>005113</t>
  </si>
  <si>
    <t>005114</t>
  </si>
  <si>
    <t>005115</t>
  </si>
  <si>
    <t>005116</t>
  </si>
  <si>
    <t>005117</t>
  </si>
  <si>
    <t>005118</t>
  </si>
  <si>
    <t>005119</t>
  </si>
  <si>
    <t>005120</t>
  </si>
  <si>
    <t>006121</t>
  </si>
  <si>
    <t>006122</t>
  </si>
  <si>
    <t>006123</t>
  </si>
  <si>
    <t>006124</t>
  </si>
  <si>
    <t>006125</t>
  </si>
  <si>
    <t>006126</t>
  </si>
  <si>
    <t>006127</t>
  </si>
  <si>
    <t>006128</t>
  </si>
  <si>
    <t>006129</t>
  </si>
  <si>
    <t>006130</t>
  </si>
  <si>
    <t>006131</t>
  </si>
  <si>
    <t>006132</t>
  </si>
  <si>
    <t>006133</t>
  </si>
  <si>
    <t>006134</t>
  </si>
  <si>
    <t>006135</t>
  </si>
  <si>
    <t>006136</t>
  </si>
  <si>
    <t>006137</t>
  </si>
  <si>
    <t>006138</t>
  </si>
  <si>
    <t>006139</t>
  </si>
  <si>
    <t>006140</t>
  </si>
  <si>
    <t>006141</t>
  </si>
  <si>
    <t>006142</t>
  </si>
  <si>
    <t>006143</t>
  </si>
  <si>
    <t>006144</t>
  </si>
  <si>
    <t>007145</t>
  </si>
  <si>
    <t>007146</t>
  </si>
  <si>
    <t>007147</t>
  </si>
  <si>
    <t>007148</t>
  </si>
  <si>
    <t>007149</t>
  </si>
  <si>
    <t>007150</t>
  </si>
  <si>
    <t>007151</t>
  </si>
  <si>
    <t>007152</t>
  </si>
  <si>
    <t>007153</t>
  </si>
  <si>
    <t>007154</t>
  </si>
  <si>
    <t>007155</t>
  </si>
  <si>
    <t>007156</t>
  </si>
  <si>
    <t>007157</t>
  </si>
  <si>
    <t>007158</t>
  </si>
  <si>
    <t>007159</t>
  </si>
  <si>
    <t>007160</t>
  </si>
  <si>
    <t>007161</t>
  </si>
  <si>
    <t>007162</t>
  </si>
  <si>
    <t>007163</t>
  </si>
  <si>
    <t>007164</t>
  </si>
  <si>
    <t>007165</t>
  </si>
  <si>
    <t>007166</t>
  </si>
  <si>
    <t>007167</t>
  </si>
  <si>
    <t>007168</t>
  </si>
  <si>
    <t>008169</t>
  </si>
  <si>
    <t>008170</t>
  </si>
  <si>
    <t>008171</t>
  </si>
  <si>
    <t>008172</t>
  </si>
  <si>
    <t>008173</t>
  </si>
  <si>
    <t>008174</t>
  </si>
  <si>
    <t>008175</t>
  </si>
  <si>
    <t>008176</t>
  </si>
  <si>
    <t>008177</t>
  </si>
  <si>
    <t>008178</t>
  </si>
  <si>
    <t>008179</t>
  </si>
  <si>
    <t>008180</t>
  </si>
  <si>
    <t>008181</t>
  </si>
  <si>
    <t>008182</t>
  </si>
  <si>
    <t>008183</t>
  </si>
  <si>
    <t>008184</t>
  </si>
  <si>
    <t>008185</t>
  </si>
  <si>
    <t>008186</t>
  </si>
  <si>
    <t>008187</t>
  </si>
  <si>
    <t>008188</t>
  </si>
  <si>
    <t>008189</t>
  </si>
  <si>
    <t>008190</t>
  </si>
  <si>
    <t>008191</t>
  </si>
  <si>
    <t>008192</t>
  </si>
  <si>
    <t>009193</t>
  </si>
  <si>
    <t>009194</t>
  </si>
  <si>
    <t>009195</t>
  </si>
  <si>
    <t>009196</t>
  </si>
  <si>
    <t>009197</t>
  </si>
  <si>
    <t>009198</t>
  </si>
  <si>
    <t>009199</t>
  </si>
  <si>
    <t>009200</t>
  </si>
  <si>
    <t>009201</t>
  </si>
  <si>
    <t>009202</t>
  </si>
  <si>
    <t>009203</t>
  </si>
  <si>
    <t>009204</t>
  </si>
  <si>
    <t>009205</t>
  </si>
  <si>
    <t>009206</t>
  </si>
  <si>
    <t>009207</t>
  </si>
  <si>
    <t>009208</t>
  </si>
  <si>
    <t>009209</t>
  </si>
  <si>
    <t>009210</t>
  </si>
  <si>
    <t>009211</t>
  </si>
  <si>
    <t>009212</t>
  </si>
  <si>
    <t>009213</t>
  </si>
  <si>
    <t>009214</t>
  </si>
  <si>
    <t>009215</t>
  </si>
  <si>
    <t>009216</t>
  </si>
  <si>
    <t>010217</t>
  </si>
  <si>
    <t>010218</t>
  </si>
  <si>
    <t>010219</t>
  </si>
  <si>
    <t>010220</t>
  </si>
  <si>
    <t>010221</t>
  </si>
  <si>
    <t>010222</t>
  </si>
  <si>
    <t>010223</t>
  </si>
  <si>
    <t>010224</t>
  </si>
  <si>
    <t>010225</t>
  </si>
  <si>
    <t>010226</t>
  </si>
  <si>
    <t>010227</t>
  </si>
  <si>
    <t>010228</t>
  </si>
  <si>
    <t>010229</t>
  </si>
  <si>
    <t>010230</t>
  </si>
  <si>
    <t>010231</t>
  </si>
  <si>
    <t>010232</t>
  </si>
  <si>
    <t>010233</t>
  </si>
  <si>
    <t>010234</t>
  </si>
  <si>
    <t>010235</t>
  </si>
  <si>
    <t>010236</t>
  </si>
  <si>
    <t>010237</t>
  </si>
  <si>
    <t>010238</t>
  </si>
  <si>
    <t>010239</t>
  </si>
  <si>
    <t>010240</t>
  </si>
  <si>
    <t>011241</t>
  </si>
  <si>
    <t>011242</t>
  </si>
  <si>
    <t>011243</t>
  </si>
  <si>
    <t>011244</t>
  </si>
  <si>
    <t>011245</t>
  </si>
  <si>
    <t>011246</t>
  </si>
  <si>
    <t>011247</t>
  </si>
  <si>
    <t>011248</t>
  </si>
  <si>
    <t>011249</t>
  </si>
  <si>
    <t>011250</t>
  </si>
  <si>
    <t>011251</t>
  </si>
  <si>
    <t>011252</t>
  </si>
  <si>
    <t>011253</t>
  </si>
  <si>
    <t>011254</t>
  </si>
  <si>
    <t>011255</t>
  </si>
  <si>
    <t>011256</t>
  </si>
  <si>
    <t>011257</t>
  </si>
  <si>
    <t>011258</t>
  </si>
  <si>
    <t>011259</t>
  </si>
  <si>
    <t>011260</t>
  </si>
  <si>
    <t>011261</t>
  </si>
  <si>
    <t>011262</t>
  </si>
  <si>
    <t>011263</t>
  </si>
  <si>
    <t>011264</t>
  </si>
  <si>
    <t>012265</t>
  </si>
  <si>
    <t>012266</t>
  </si>
  <si>
    <t>012267</t>
  </si>
  <si>
    <t>012268</t>
  </si>
  <si>
    <t>012269</t>
  </si>
  <si>
    <t>012270</t>
  </si>
  <si>
    <t>012271</t>
  </si>
  <si>
    <t>012272</t>
  </si>
  <si>
    <t>012273</t>
  </si>
  <si>
    <t>012274</t>
  </si>
  <si>
    <t>012275</t>
  </si>
  <si>
    <t>012276</t>
  </si>
  <si>
    <t>012277</t>
  </si>
  <si>
    <t>012278</t>
  </si>
  <si>
    <t>012279</t>
  </si>
  <si>
    <t>012280</t>
  </si>
  <si>
    <t>012281</t>
  </si>
  <si>
    <t>012282</t>
  </si>
  <si>
    <t>012283</t>
  </si>
  <si>
    <t>012284</t>
  </si>
  <si>
    <t>012285</t>
  </si>
  <si>
    <t>012286</t>
  </si>
  <si>
    <t>012287</t>
  </si>
  <si>
    <t>012288</t>
  </si>
  <si>
    <t>013289</t>
  </si>
  <si>
    <t>013290</t>
  </si>
  <si>
    <t>013291</t>
  </si>
  <si>
    <t>013292</t>
  </si>
  <si>
    <t>013293</t>
  </si>
  <si>
    <t>013294</t>
  </si>
  <si>
    <t>013295</t>
  </si>
  <si>
    <t>013296</t>
  </si>
  <si>
    <t>013297</t>
  </si>
  <si>
    <t>013298</t>
  </si>
  <si>
    <t>013299</t>
  </si>
  <si>
    <t>013300</t>
  </si>
  <si>
    <t>013301</t>
  </si>
  <si>
    <t>013302</t>
  </si>
  <si>
    <t>013303</t>
  </si>
  <si>
    <t>013304</t>
  </si>
  <si>
    <t>013305</t>
  </si>
  <si>
    <t>013306</t>
  </si>
  <si>
    <t>013307</t>
  </si>
  <si>
    <t>013308</t>
  </si>
  <si>
    <t>013309</t>
  </si>
  <si>
    <t>013310</t>
  </si>
  <si>
    <t>013311</t>
  </si>
  <si>
    <t>013312</t>
  </si>
  <si>
    <t>014313</t>
  </si>
  <si>
    <t>014314</t>
  </si>
  <si>
    <t>014315</t>
  </si>
  <si>
    <t>014316</t>
  </si>
  <si>
    <t>014317</t>
  </si>
  <si>
    <t>014318</t>
  </si>
  <si>
    <t>014319</t>
  </si>
  <si>
    <t>014320</t>
  </si>
  <si>
    <t>014321</t>
  </si>
  <si>
    <t>014322</t>
  </si>
  <si>
    <t>014323</t>
  </si>
  <si>
    <t>014324</t>
  </si>
  <si>
    <t>014325</t>
  </si>
  <si>
    <t>014326</t>
  </si>
  <si>
    <t>014327</t>
  </si>
  <si>
    <t>014328</t>
  </si>
  <si>
    <t>014329</t>
  </si>
  <si>
    <t>014330</t>
  </si>
  <si>
    <t>014331</t>
  </si>
  <si>
    <t>014332</t>
  </si>
  <si>
    <t>014333</t>
  </si>
  <si>
    <t>014334</t>
  </si>
  <si>
    <t>014335</t>
  </si>
  <si>
    <t>014336</t>
  </si>
  <si>
    <t>015337</t>
  </si>
  <si>
    <t>015338</t>
  </si>
  <si>
    <t>015339</t>
  </si>
  <si>
    <t>015340</t>
  </si>
  <si>
    <t>015341</t>
  </si>
  <si>
    <t>015342</t>
  </si>
  <si>
    <t>015343</t>
  </si>
  <si>
    <t>015344</t>
  </si>
  <si>
    <t>015345</t>
  </si>
  <si>
    <t>015346</t>
  </si>
  <si>
    <t>015347</t>
  </si>
  <si>
    <t>015348</t>
  </si>
  <si>
    <t>015349</t>
  </si>
  <si>
    <t>015350</t>
  </si>
  <si>
    <t>015351</t>
  </si>
  <si>
    <t>015352</t>
  </si>
  <si>
    <t>015353</t>
  </si>
  <si>
    <t>015354</t>
  </si>
  <si>
    <t>015355</t>
  </si>
  <si>
    <t>015356</t>
  </si>
  <si>
    <t>015357</t>
  </si>
  <si>
    <t>015358</t>
  </si>
  <si>
    <t>015359</t>
  </si>
  <si>
    <t>015360</t>
  </si>
  <si>
    <t>016361</t>
  </si>
  <si>
    <t>016362</t>
  </si>
  <si>
    <t>016363</t>
  </si>
  <si>
    <t>016364</t>
  </si>
  <si>
    <t>016365</t>
  </si>
  <si>
    <t>016366</t>
  </si>
  <si>
    <t>016367</t>
  </si>
  <si>
    <t>016368</t>
  </si>
  <si>
    <t>016369</t>
  </si>
  <si>
    <t>016370</t>
  </si>
  <si>
    <t>016371</t>
  </si>
  <si>
    <t>016372</t>
  </si>
  <si>
    <t>016373</t>
  </si>
  <si>
    <t>016374</t>
  </si>
  <si>
    <t>016375</t>
  </si>
  <si>
    <t>016376</t>
  </si>
  <si>
    <t>016377</t>
  </si>
  <si>
    <t>016378</t>
  </si>
  <si>
    <t>016379</t>
  </si>
  <si>
    <t>016380</t>
  </si>
  <si>
    <t>016381</t>
  </si>
  <si>
    <t>016382</t>
  </si>
  <si>
    <t>016383</t>
  </si>
  <si>
    <t>016384</t>
  </si>
  <si>
    <t>017385</t>
  </si>
  <si>
    <t>017386</t>
  </si>
  <si>
    <t>017387</t>
  </si>
  <si>
    <t>017388</t>
  </si>
  <si>
    <t>017389</t>
  </si>
  <si>
    <t>017390</t>
  </si>
  <si>
    <t>017391</t>
  </si>
  <si>
    <t>017392</t>
  </si>
  <si>
    <t>017393</t>
  </si>
  <si>
    <t>017394</t>
  </si>
  <si>
    <t>017395</t>
  </si>
  <si>
    <t>017396</t>
  </si>
  <si>
    <t>017397</t>
  </si>
  <si>
    <t>017398</t>
  </si>
  <si>
    <t>017399</t>
  </si>
  <si>
    <t>017400</t>
  </si>
  <si>
    <t>017401</t>
  </si>
  <si>
    <t>017402</t>
  </si>
  <si>
    <t>017403</t>
  </si>
  <si>
    <t>017404</t>
  </si>
  <si>
    <t>017405</t>
  </si>
  <si>
    <t>017406</t>
  </si>
  <si>
    <t>017407</t>
  </si>
  <si>
    <t>017408</t>
  </si>
  <si>
    <t>018409</t>
  </si>
  <si>
    <t>018410</t>
  </si>
  <si>
    <t>018411</t>
  </si>
  <si>
    <t>018412</t>
  </si>
  <si>
    <t>018413</t>
  </si>
  <si>
    <t>018414</t>
  </si>
  <si>
    <t>018415</t>
  </si>
  <si>
    <t>018416</t>
  </si>
  <si>
    <t>018417</t>
  </si>
  <si>
    <t>018418</t>
  </si>
  <si>
    <t>018419</t>
  </si>
  <si>
    <t>018420</t>
  </si>
  <si>
    <t>018421</t>
  </si>
  <si>
    <t>018422</t>
  </si>
  <si>
    <t>018423</t>
  </si>
  <si>
    <t>018424</t>
  </si>
  <si>
    <t>018425</t>
  </si>
  <si>
    <t>018426</t>
  </si>
  <si>
    <t>018427</t>
  </si>
  <si>
    <t>018428</t>
  </si>
  <si>
    <t>018429</t>
  </si>
  <si>
    <t>018430</t>
  </si>
  <si>
    <t>018431</t>
  </si>
  <si>
    <t>018432</t>
  </si>
  <si>
    <t>019433</t>
  </si>
  <si>
    <t>019434</t>
  </si>
  <si>
    <t>019435</t>
  </si>
  <si>
    <t>019436</t>
  </si>
  <si>
    <t>019437</t>
  </si>
  <si>
    <t>019438</t>
  </si>
  <si>
    <t>019439</t>
  </si>
  <si>
    <t>019440</t>
  </si>
  <si>
    <t>019441</t>
  </si>
  <si>
    <t>019442</t>
  </si>
  <si>
    <t>019443</t>
  </si>
  <si>
    <t>019444</t>
  </si>
  <si>
    <t>019445</t>
  </si>
  <si>
    <t>019446</t>
  </si>
  <si>
    <t>019447</t>
  </si>
  <si>
    <t>019448</t>
  </si>
  <si>
    <t>019449</t>
  </si>
  <si>
    <t>019450</t>
  </si>
  <si>
    <t>019451</t>
  </si>
  <si>
    <t>019452</t>
  </si>
  <si>
    <t>019453</t>
  </si>
  <si>
    <t>019454</t>
  </si>
  <si>
    <t>019455</t>
  </si>
  <si>
    <t>019456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</si>
  <si>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</si>
  <si>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</si>
  <si>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</si>
  <si>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</si>
  <si>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</si>
  <si>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</si>
  <si>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</si>
  <si>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</si>
  <si>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</si>
  <si>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</si>
  <si>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</si>
  <si>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</si>
  <si>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</si>
  <si>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</si>
  <si>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</si>
  <si>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</si>
  <si>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</si>
  <si>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</si>
  <si>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</si>
  <si>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</si>
  <si>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</si>
  <si>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</si>
  <si>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</si>
  <si>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</si>
  <si>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021481</t>
  </si>
  <si>
    <t>021482</t>
  </si>
  <si>
    <t>021483</t>
  </si>
  <si>
    <t>021484</t>
  </si>
  <si>
    <t>021485</t>
  </si>
  <si>
    <t>021486</t>
  </si>
  <si>
    <t>021487</t>
  </si>
  <si>
    <t>021488</t>
  </si>
  <si>
    <t>021489</t>
  </si>
  <si>
    <t>021490</t>
  </si>
  <si>
    <t>021491</t>
  </si>
  <si>
    <t>021492</t>
  </si>
  <si>
    <t>021493</t>
  </si>
  <si>
    <t>021494</t>
  </si>
  <si>
    <t>021495</t>
  </si>
  <si>
    <t>021496</t>
  </si>
  <si>
    <t>021497</t>
  </si>
  <si>
    <t>021498</t>
  </si>
  <si>
    <t>021499</t>
  </si>
  <si>
    <t>021500</t>
  </si>
  <si>
    <t>021501</t>
  </si>
  <si>
    <t>021502</t>
  </si>
  <si>
    <t>021503</t>
  </si>
  <si>
    <t>021504</t>
  </si>
  <si>
    <t>022505</t>
  </si>
  <si>
    <t>022506</t>
  </si>
  <si>
    <t>022507</t>
  </si>
  <si>
    <t>022508</t>
  </si>
  <si>
    <t>022509</t>
  </si>
  <si>
    <t>022510</t>
  </si>
  <si>
    <t>022511</t>
  </si>
  <si>
    <t>022512</t>
  </si>
  <si>
    <t>022513</t>
  </si>
  <si>
    <t>022514</t>
  </si>
  <si>
    <t>022515</t>
  </si>
  <si>
    <t>022516</t>
  </si>
  <si>
    <t>022517</t>
  </si>
  <si>
    <t>022518</t>
  </si>
  <si>
    <t>022519</t>
  </si>
  <si>
    <t>022520</t>
  </si>
  <si>
    <t>022521</t>
  </si>
  <si>
    <t>022522</t>
  </si>
  <si>
    <t>022523</t>
  </si>
  <si>
    <t>022524</t>
  </si>
  <si>
    <t>022525</t>
  </si>
  <si>
    <t>022526</t>
  </si>
  <si>
    <t>022527</t>
  </si>
  <si>
    <t>022528</t>
  </si>
  <si>
    <t>023529</t>
  </si>
  <si>
    <t>023530</t>
  </si>
  <si>
    <t>023531</t>
  </si>
  <si>
    <t>023532</t>
  </si>
  <si>
    <t>023533</t>
  </si>
  <si>
    <t>023534</t>
  </si>
  <si>
    <t>023535</t>
  </si>
  <si>
    <t>023536</t>
  </si>
  <si>
    <t>023537</t>
  </si>
  <si>
    <t>023538</t>
  </si>
  <si>
    <t>023539</t>
  </si>
  <si>
    <t>023540</t>
  </si>
  <si>
    <t>023541</t>
  </si>
  <si>
    <t>023542</t>
  </si>
  <si>
    <t>023543</t>
  </si>
  <si>
    <t>023544</t>
  </si>
  <si>
    <t>023545</t>
  </si>
  <si>
    <t>023546</t>
  </si>
  <si>
    <t>023547</t>
  </si>
  <si>
    <t>023548</t>
  </si>
  <si>
    <t>023549</t>
  </si>
  <si>
    <t>023550</t>
  </si>
  <si>
    <t>023551</t>
  </si>
  <si>
    <t>023552</t>
  </si>
  <si>
    <t>024553</t>
  </si>
  <si>
    <t>024554</t>
  </si>
  <si>
    <t>024555</t>
  </si>
  <si>
    <t>024556</t>
  </si>
  <si>
    <t>024557</t>
  </si>
  <si>
    <t>024558</t>
  </si>
  <si>
    <t>024559</t>
  </si>
  <si>
    <t>024560</t>
  </si>
  <si>
    <t>024561</t>
  </si>
  <si>
    <t>024562</t>
  </si>
  <si>
    <t>024563</t>
  </si>
  <si>
    <t>024564</t>
  </si>
  <si>
    <t>024565</t>
  </si>
  <si>
    <t>024566</t>
  </si>
  <si>
    <t>024567</t>
  </si>
  <si>
    <t>024568</t>
  </si>
  <si>
    <t>024569</t>
  </si>
  <si>
    <t>024570</t>
  </si>
  <si>
    <t>024571</t>
  </si>
  <si>
    <t>024572</t>
  </si>
  <si>
    <t>024573</t>
  </si>
  <si>
    <t>024574</t>
  </si>
  <si>
    <t>024575</t>
  </si>
  <si>
    <t>024576</t>
  </si>
  <si>
    <t>025577</t>
  </si>
  <si>
    <t>025578</t>
  </si>
  <si>
    <t>025579</t>
  </si>
  <si>
    <t>025580</t>
  </si>
  <si>
    <t>025581</t>
  </si>
  <si>
    <t>025582</t>
  </si>
  <si>
    <t>025583</t>
  </si>
  <si>
    <t>025584</t>
  </si>
  <si>
    <t>025585</t>
  </si>
  <si>
    <t>025586</t>
  </si>
  <si>
    <t>025587</t>
  </si>
  <si>
    <t>025588</t>
  </si>
  <si>
    <t>025589</t>
  </si>
  <si>
    <t>025590</t>
  </si>
  <si>
    <t>025591</t>
  </si>
  <si>
    <t>025592</t>
  </si>
  <si>
    <t>025593</t>
  </si>
  <si>
    <t>025594</t>
  </si>
  <si>
    <t>025595</t>
  </si>
  <si>
    <t>025596</t>
  </si>
  <si>
    <t>025597</t>
  </si>
  <si>
    <t>025598</t>
  </si>
  <si>
    <t>025599</t>
  </si>
  <si>
    <t>025600</t>
  </si>
  <si>
    <t>026601</t>
  </si>
  <si>
    <t>026602</t>
  </si>
  <si>
    <t>026603</t>
  </si>
  <si>
    <t>026604</t>
  </si>
  <si>
    <t>026605</t>
  </si>
  <si>
    <t>026606</t>
  </si>
  <si>
    <t>026607</t>
  </si>
  <si>
    <t>026608</t>
  </si>
  <si>
    <t>026609</t>
  </si>
  <si>
    <t>026610</t>
  </si>
  <si>
    <t>026611</t>
  </si>
  <si>
    <t>026612</t>
  </si>
  <si>
    <t>026613</t>
  </si>
  <si>
    <t>026614</t>
  </si>
  <si>
    <t>026615</t>
  </si>
  <si>
    <t>026616</t>
  </si>
  <si>
    <t>026617</t>
  </si>
  <si>
    <t>026618</t>
  </si>
  <si>
    <t>026619</t>
  </si>
  <si>
    <t>026620</t>
  </si>
  <si>
    <t>026621</t>
  </si>
  <si>
    <t>026622</t>
  </si>
  <si>
    <t>026623</t>
  </si>
  <si>
    <t>026624</t>
  </si>
  <si>
    <t>027625</t>
  </si>
  <si>
    <t>027626</t>
  </si>
  <si>
    <t>027627</t>
  </si>
  <si>
    <t>027628</t>
  </si>
  <si>
    <t>027629</t>
  </si>
  <si>
    <t>027630</t>
  </si>
  <si>
    <t>027631</t>
  </si>
  <si>
    <t>027632</t>
  </si>
  <si>
    <t>027633</t>
  </si>
  <si>
    <t>027634</t>
  </si>
  <si>
    <t>027635</t>
  </si>
  <si>
    <t>027636</t>
  </si>
  <si>
    <t>027637</t>
  </si>
  <si>
    <t>027638</t>
  </si>
  <si>
    <t>027639</t>
  </si>
  <si>
    <t>027640</t>
  </si>
  <si>
    <t>027641</t>
  </si>
  <si>
    <t>027642</t>
  </si>
  <si>
    <t>027643</t>
  </si>
  <si>
    <t>027644</t>
  </si>
  <si>
    <t>027645</t>
  </si>
  <si>
    <t>027646</t>
  </si>
  <si>
    <t>027647</t>
  </si>
  <si>
    <t>027648</t>
  </si>
  <si>
    <t>028649</t>
  </si>
  <si>
    <t>028650</t>
  </si>
  <si>
    <t>028651</t>
  </si>
  <si>
    <t>028652</t>
  </si>
  <si>
    <t>028653</t>
  </si>
  <si>
    <t>028654</t>
  </si>
  <si>
    <t>028655</t>
  </si>
  <si>
    <t>028656</t>
  </si>
  <si>
    <t>028657</t>
  </si>
  <si>
    <t>028658</t>
  </si>
  <si>
    <t>028659</t>
  </si>
  <si>
    <t>028660</t>
  </si>
  <si>
    <t>028661</t>
  </si>
  <si>
    <t>028662</t>
  </si>
  <si>
    <t>028663</t>
  </si>
  <si>
    <t>028664</t>
  </si>
  <si>
    <t>028665</t>
  </si>
  <si>
    <t>028666</t>
  </si>
  <si>
    <t>028667</t>
  </si>
  <si>
    <t>028668</t>
  </si>
  <si>
    <t>028669</t>
  </si>
  <si>
    <t>028670</t>
  </si>
  <si>
    <t>028671</t>
  </si>
  <si>
    <t>028672</t>
  </si>
  <si>
    <t>029673</t>
  </si>
  <si>
    <t>029674</t>
  </si>
  <si>
    <t>029675</t>
  </si>
  <si>
    <t>029676</t>
  </si>
  <si>
    <t>029677</t>
  </si>
  <si>
    <t>029678</t>
  </si>
  <si>
    <t>029679</t>
  </si>
  <si>
    <t>029680</t>
  </si>
  <si>
    <t>029681</t>
  </si>
  <si>
    <t>029682</t>
  </si>
  <si>
    <t>029683</t>
  </si>
  <si>
    <t>029684</t>
  </si>
  <si>
    <t>029685</t>
  </si>
  <si>
    <t>029686</t>
  </si>
  <si>
    <t>029687</t>
  </si>
  <si>
    <t>029688</t>
  </si>
  <si>
    <t>029689</t>
  </si>
  <si>
    <t>029690</t>
  </si>
  <si>
    <t>029691</t>
  </si>
  <si>
    <t>029692</t>
  </si>
  <si>
    <t>029693</t>
  </si>
  <si>
    <t>029694</t>
  </si>
  <si>
    <t>029695</t>
  </si>
  <si>
    <t>029696</t>
  </si>
  <si>
    <t>030697</t>
  </si>
  <si>
    <t>030698</t>
  </si>
  <si>
    <t>030699</t>
  </si>
  <si>
    <t>030700</t>
  </si>
  <si>
    <t>030701</t>
  </si>
  <si>
    <t>030702</t>
  </si>
  <si>
    <t>030703</t>
  </si>
  <si>
    <t>030704</t>
  </si>
  <si>
    <t>030705</t>
  </si>
  <si>
    <t>030706</t>
  </si>
  <si>
    <t>030707</t>
  </si>
  <si>
    <t>030708</t>
  </si>
  <si>
    <t>030709</t>
  </si>
  <si>
    <t>030710</t>
  </si>
  <si>
    <t>030711</t>
  </si>
  <si>
    <t>030712</t>
  </si>
  <si>
    <t>030713</t>
  </si>
  <si>
    <t>030714</t>
  </si>
  <si>
    <t>030715</t>
  </si>
  <si>
    <t>030716</t>
  </si>
  <si>
    <t>030717</t>
  </si>
  <si>
    <t>030718</t>
  </si>
  <si>
    <t>030719</t>
  </si>
  <si>
    <t>030720</t>
  </si>
  <si>
    <t>031721</t>
  </si>
  <si>
    <t>031722</t>
  </si>
  <si>
    <t>031723</t>
  </si>
  <si>
    <t>031724</t>
  </si>
  <si>
    <t>031725</t>
  </si>
  <si>
    <t>031726</t>
  </si>
  <si>
    <t>031727</t>
  </si>
  <si>
    <t>031728</t>
  </si>
  <si>
    <t>031729</t>
  </si>
  <si>
    <t>031730</t>
  </si>
  <si>
    <t>031731</t>
  </si>
  <si>
    <t>031732</t>
  </si>
  <si>
    <t>031733</t>
  </si>
  <si>
    <t>031734</t>
  </si>
  <si>
    <t>031735</t>
  </si>
  <si>
    <t>031736</t>
  </si>
  <si>
    <t>031737</t>
  </si>
  <si>
    <t>031738</t>
  </si>
  <si>
    <t>031739</t>
  </si>
  <si>
    <t>031740</t>
  </si>
  <si>
    <t>031741</t>
  </si>
  <si>
    <t>031742</t>
  </si>
  <si>
    <t>031743</t>
  </si>
  <si>
    <t>031744</t>
  </si>
  <si>
    <t>032745</t>
  </si>
  <si>
    <t>032746</t>
  </si>
  <si>
    <t>032747</t>
  </si>
  <si>
    <t>032748</t>
  </si>
  <si>
    <t>032749</t>
  </si>
  <si>
    <t>032750</t>
  </si>
  <si>
    <t>032751</t>
  </si>
  <si>
    <t>032752</t>
  </si>
  <si>
    <t>032753</t>
  </si>
  <si>
    <t>032754</t>
  </si>
  <si>
    <t>032755</t>
  </si>
  <si>
    <t>032756</t>
  </si>
  <si>
    <t>032757</t>
  </si>
  <si>
    <t>032758</t>
  </si>
  <si>
    <t>032759</t>
  </si>
  <si>
    <t>032760</t>
  </si>
  <si>
    <t>032761</t>
  </si>
  <si>
    <t>032762</t>
  </si>
  <si>
    <t>032763</t>
  </si>
  <si>
    <t>032764</t>
  </si>
  <si>
    <t>032765</t>
  </si>
  <si>
    <t>032766</t>
  </si>
  <si>
    <t>032767</t>
  </si>
  <si>
    <t>032768</t>
  </si>
  <si>
    <t>032769</t>
  </si>
  <si>
    <t>033770</t>
  </si>
  <si>
    <t>033771</t>
  </si>
  <si>
    <t>033772</t>
  </si>
  <si>
    <t>033773</t>
  </si>
  <si>
    <t>033774</t>
  </si>
  <si>
    <t>033775</t>
  </si>
  <si>
    <t>033776</t>
  </si>
  <si>
    <t>033777</t>
  </si>
  <si>
    <t>033778</t>
  </si>
  <si>
    <t>033779</t>
  </si>
  <si>
    <t>033780</t>
  </si>
  <si>
    <t>033781</t>
  </si>
  <si>
    <t>033782</t>
  </si>
  <si>
    <t>033783</t>
  </si>
  <si>
    <t>033784</t>
  </si>
  <si>
    <t>033785</t>
  </si>
  <si>
    <t>033786</t>
  </si>
  <si>
    <t>033787</t>
  </si>
  <si>
    <t>033788</t>
  </si>
  <si>
    <t>033789</t>
  </si>
  <si>
    <t>033790</t>
  </si>
  <si>
    <t>033791</t>
  </si>
  <si>
    <t>033792</t>
  </si>
  <si>
    <t>033793</t>
  </si>
  <si>
    <t>033794</t>
  </si>
  <si>
    <t>034795</t>
  </si>
  <si>
    <t>034796</t>
  </si>
  <si>
    <t>034797</t>
  </si>
  <si>
    <t>034798</t>
  </si>
  <si>
    <t>034799</t>
  </si>
  <si>
    <t>034800</t>
  </si>
  <si>
    <t>034801</t>
  </si>
  <si>
    <t>034802</t>
  </si>
  <si>
    <t>034803</t>
  </si>
  <si>
    <t>034804</t>
  </si>
  <si>
    <t>034805</t>
  </si>
  <si>
    <t>034806</t>
  </si>
  <si>
    <t>034807</t>
  </si>
  <si>
    <t>034808</t>
  </si>
  <si>
    <t>034809</t>
  </si>
  <si>
    <t>034810</t>
  </si>
  <si>
    <t>034811</t>
  </si>
  <si>
    <t>Cán bộ coi thi thực hiện thống kê:</t>
  </si>
  <si>
    <t>Ngày 26 tháng 02 năm 2025</t>
  </si>
  <si>
    <t>Tổng số HS vắng:</t>
  </si>
  <si>
    <t>KT. HIỆU TRƯỞNG</t>
  </si>
  <si>
    <t>Số BD của HS vắng:</t>
  </si>
  <si>
    <t>PHÓ HIỆU TRƯỞNG</t>
  </si>
  <si>
    <t>Họ tên và chữ ký của CBCT:</t>
  </si>
  <si>
    <t>TRƯƠNG ĐÌNH HÙNG</t>
  </si>
  <si>
    <t>V</t>
  </si>
  <si>
    <t>6.50</t>
  </si>
  <si>
    <t>4.85</t>
  </si>
  <si>
    <t>4.75</t>
  </si>
  <si>
    <t>4.25</t>
  </si>
  <si>
    <t/>
  </si>
  <si>
    <t>4.50</t>
  </si>
  <si>
    <t>5.75</t>
  </si>
  <si>
    <t>6.00</t>
  </si>
  <si>
    <t>6.25</t>
  </si>
  <si>
    <t>6.75</t>
  </si>
  <si>
    <t>3.75</t>
  </si>
  <si>
    <t>5.50</t>
  </si>
  <si>
    <t>5.00</t>
  </si>
  <si>
    <t>5.25</t>
  </si>
  <si>
    <t>3.50</t>
  </si>
  <si>
    <t>3.25</t>
  </si>
  <si>
    <t>4.00</t>
  </si>
  <si>
    <t>4.35</t>
  </si>
  <si>
    <t>3.00</t>
  </si>
  <si>
    <t>7.00</t>
  </si>
  <si>
    <t>1.75</t>
  </si>
  <si>
    <t>4.10</t>
  </si>
  <si>
    <t>5.35</t>
  </si>
  <si>
    <t>3.85</t>
  </si>
  <si>
    <t>4.60</t>
  </si>
  <si>
    <t>2.60</t>
  </si>
  <si>
    <t>2.10</t>
  </si>
  <si>
    <t>3.20</t>
  </si>
  <si>
    <t>5.10</t>
  </si>
  <si>
    <t>2.75</t>
  </si>
  <si>
    <t>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</si>
</sst>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"/>
  </numFmts>
  <fonts count="2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11"/>
      <color rgb="FF000000"/>
      <name val="Times New Roman"/>
      <family val="1"/>
    </font>
    <font>
      <sz val="8"/>
      <color theme="0"/>
      <name val="Times New Roman"/>
      <family val="1"/>
    </font>
    <font>
      <strike/>
      <sz val="11"/>
      <color rgb="FFFF0000"/>
      <name val="Times New Roman"/>
      <family val="1"/>
    </font>
    <font>
      <sz val="8"/>
      <color rgb="FFFF0000"/>
      <name val="Times New Roman"/>
      <family val="1"/>
    </font>
    <font>
      <b/>
      <i/>
      <sz val="11"/>
      <color rgb="FFC00000"/>
      <name val="Times New Roman"/>
      <family val="1"/>
    </font>
    <font>
      <sz val="11"/>
      <color rgb="FF0070C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Times New Roman"/>
      <family val="1"/>
    </font>
    <font>
      <sz val="10"/>
      <name val="Arial"/>
    </font>
    <font>
      <sz val="13"/>
      <name val="Times New Roman"/>
      <family val="1"/>
    </font>
    <font>
      <sz val="10"/>
      <name val="Times New Roman"/>
      <family val="1"/>
    </font>
    <font>
      <b/>
      <sz val="11"/>
      <name val="VNI-Times"/>
    </font>
    <font>
      <b/>
      <sz val="11"/>
      <name val="Times New Roman"/>
      <family val="1"/>
    </font>
    <font>
      <sz val="9"/>
      <name val="Times New Roman"/>
      <family val="1"/>
    </font>
    <font>
      <b/>
      <sz val="13"/>
      <name val="Times New Roman"/>
      <family val="1"/>
    </font>
    <font>
      <sz val="13"/>
      <color indexed="9"/>
      <name val="Times New Roman"/>
      <family val="1"/>
    </font>
    <font>
      <i/>
      <sz val="13"/>
      <color rgb="FFFF0000"/>
      <name val="Times New Roman"/>
      <family val="1"/>
    </font>
    <font>
      <sz val="14"/>
      <name val="Times New Roman"/>
      <family val="1"/>
    </font>
    <font>
      <b/>
      <i/>
      <sz val="14"/>
      <name val="Times New Roman"/>
      <family val="1"/>
    </font>
    <font>
      <sz val="13"/>
      <name val="VNI-Time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4" fillId="0" borderId="0"/>
    <xf numFmtId="0" fontId="1" fillId="0" borderId="0">
      <alignment vertical="center"/>
    </xf>
  </cellStyleXfs>
  <cellXfs count="102">
    <xf numFmtId="0" fontId="0" fillId="0" borderId="0" xfId="0"/>
    <xf numFmtId="0" fontId="3" fillId="0" borderId="0" xfId="0" applyFont="1"/>
    <xf numFmtId="0" fontId="4" fillId="3" borderId="1" xfId="1" quotePrefix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3" fillId="0" borderId="3" xfId="0" quotePrefix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8" fillId="0" borderId="3" xfId="0" applyFont="1" applyBorder="1" applyAlignment="1">
      <alignment horizontal="right" vertical="center"/>
    </xf>
    <xf numFmtId="0" fontId="3" fillId="0" borderId="3" xfId="1" applyFont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9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left" vertical="center"/>
    </xf>
    <xf numFmtId="0" fontId="7" fillId="0" borderId="2" xfId="1" applyFont="1" applyBorder="1" applyAlignment="1">
      <alignment horizontal="center" vertical="center"/>
    </xf>
    <xf numFmtId="0" fontId="7" fillId="0" borderId="2" xfId="1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0" fontId="7" fillId="0" borderId="4" xfId="1" applyFont="1" applyBorder="1" applyAlignment="1">
      <alignment horizontal="center" vertical="center"/>
    </xf>
    <xf numFmtId="0" fontId="7" fillId="0" borderId="4" xfId="1" applyFont="1" applyBorder="1" applyAlignment="1">
      <alignment horizontal="left" vertical="center"/>
    </xf>
    <xf numFmtId="0" fontId="8" fillId="0" borderId="4" xfId="0" applyFont="1" applyBorder="1" applyAlignment="1">
      <alignment horizontal="right" vertical="center"/>
    </xf>
    <xf numFmtId="0" fontId="5" fillId="2" borderId="3" xfId="1" applyFont="1" applyFill="1" applyBorder="1" applyAlignment="1">
      <alignment horizontal="left" vertical="center"/>
    </xf>
    <xf numFmtId="0" fontId="10" fillId="0" borderId="3" xfId="1" applyFont="1" applyBorder="1" applyAlignment="1">
      <alignment horizontal="center" vertical="center"/>
    </xf>
    <xf numFmtId="0" fontId="10" fillId="0" borderId="3" xfId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9" fillId="0" borderId="4" xfId="1" applyFont="1" applyBorder="1" applyAlignment="1">
      <alignment horizontal="center" vertical="center"/>
    </xf>
    <xf numFmtId="0" fontId="9" fillId="0" borderId="4" xfId="1" applyFont="1" applyBorder="1" applyAlignment="1">
      <alignment horizontal="left" vertical="center"/>
    </xf>
    <xf numFmtId="0" fontId="9" fillId="0" borderId="2" xfId="1" applyFont="1" applyBorder="1" applyAlignment="1">
      <alignment horizontal="center" vertical="center"/>
    </xf>
    <xf numFmtId="0" fontId="9" fillId="0" borderId="2" xfId="1" applyFont="1" applyBorder="1" applyAlignment="1">
      <alignment horizontal="left" vertical="center"/>
    </xf>
    <xf numFmtId="0" fontId="10" fillId="0" borderId="4" xfId="1" applyFont="1" applyBorder="1" applyAlignment="1">
      <alignment horizontal="center" vertical="center"/>
    </xf>
    <xf numFmtId="0" fontId="10" fillId="0" borderId="4" xfId="1" applyFont="1" applyBorder="1" applyAlignment="1">
      <alignment horizontal="left" vertical="center"/>
    </xf>
    <xf numFmtId="0" fontId="2" fillId="0" borderId="2" xfId="1" applyFont="1" applyBorder="1" applyAlignment="1">
      <alignment horizontal="center" vertical="center"/>
    </xf>
    <xf numFmtId="0" fontId="2" fillId="0" borderId="2" xfId="1" applyFont="1" applyBorder="1" applyAlignment="1">
      <alignment horizontal="left" vertical="center"/>
    </xf>
    <xf numFmtId="0" fontId="2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Border="1" applyAlignment="1"/>
    <xf numFmtId="0" fontId="13" fillId="0" borderId="0" xfId="0" applyFont="1"/>
    <xf numFmtId="0" fontId="15" fillId="0" borderId="0" xfId="2" applyFont="1"/>
    <xf numFmtId="0" fontId="14" fillId="0" borderId="0" xfId="2"/>
    <xf numFmtId="0" fontId="2" fillId="0" borderId="0" xfId="2" applyFont="1"/>
    <xf numFmtId="0" fontId="16" fillId="0" borderId="0" xfId="2" applyFont="1"/>
    <xf numFmtId="0" fontId="20" fillId="0" borderId="1" xfId="2" applyFont="1" applyBorder="1"/>
    <xf numFmtId="0" fontId="20" fillId="0" borderId="1" xfId="2" applyFont="1" applyBorder="1" applyAlignment="1">
      <alignment horizontal="center"/>
    </xf>
    <xf numFmtId="0" fontId="15" fillId="0" borderId="2" xfId="2" applyFont="1" applyBorder="1" applyAlignment="1">
      <alignment horizontal="center"/>
    </xf>
    <xf numFmtId="0" fontId="15" fillId="0" borderId="2" xfId="2" applyFont="1" applyBorder="1" applyAlignment="1">
      <alignment horizontal="left"/>
    </xf>
    <xf numFmtId="164" fontId="21" fillId="0" borderId="2" xfId="2" applyNumberFormat="1" applyFont="1" applyBorder="1" applyAlignment="1">
      <alignment horizontal="center"/>
    </xf>
    <xf numFmtId="0" fontId="15" fillId="0" borderId="3" xfId="2" applyFont="1" applyBorder="1" applyAlignment="1">
      <alignment horizontal="center"/>
    </xf>
    <xf numFmtId="0" fontId="15" fillId="0" borderId="3" xfId="2" applyFont="1" applyBorder="1" applyAlignment="1">
      <alignment horizontal="left"/>
    </xf>
    <xf numFmtId="164" fontId="21" fillId="0" borderId="3" xfId="2" applyNumberFormat="1" applyFont="1" applyBorder="1" applyAlignment="1">
      <alignment horizontal="center"/>
    </xf>
    <xf numFmtId="2" fontId="15" fillId="0" borderId="3" xfId="2" applyNumberFormat="1" applyFont="1" applyBorder="1" applyAlignment="1">
      <alignment horizontal="center"/>
    </xf>
    <xf numFmtId="0" fontId="15" fillId="0" borderId="3" xfId="2" quotePrefix="1" applyFont="1" applyBorder="1" applyAlignment="1">
      <alignment horizontal="center"/>
    </xf>
    <xf numFmtId="0" fontId="22" fillId="0" borderId="3" xfId="2" applyFont="1" applyBorder="1" applyAlignment="1">
      <alignment horizontal="center"/>
    </xf>
    <xf numFmtId="0" fontId="22" fillId="0" borderId="3" xfId="2" applyFont="1" applyBorder="1" applyAlignment="1">
      <alignment horizontal="left"/>
    </xf>
    <xf numFmtId="0" fontId="22" fillId="0" borderId="3" xfId="2" quotePrefix="1" applyFont="1" applyBorder="1" applyAlignment="1">
      <alignment horizontal="center"/>
    </xf>
    <xf numFmtId="164" fontId="15" fillId="0" borderId="3" xfId="2" applyNumberFormat="1" applyFont="1" applyBorder="1" applyAlignment="1">
      <alignment horizontal="right"/>
    </xf>
    <xf numFmtId="0" fontId="23" fillId="0" borderId="3" xfId="2" applyFont="1" applyBorder="1" applyAlignment="1">
      <alignment horizontal="center"/>
    </xf>
    <xf numFmtId="0" fontId="23" fillId="0" borderId="3" xfId="2" quotePrefix="1" applyFont="1" applyBorder="1" applyAlignment="1">
      <alignment horizontal="center"/>
    </xf>
    <xf numFmtId="0" fontId="24" fillId="0" borderId="3" xfId="2" quotePrefix="1" applyFont="1" applyBorder="1" applyAlignment="1">
      <alignment horizontal="center"/>
    </xf>
    <xf numFmtId="0" fontId="24" fillId="0" borderId="3" xfId="3" applyFont="1" applyBorder="1" applyAlignment="1">
      <alignment horizontal="center" vertical="center"/>
    </xf>
    <xf numFmtId="0" fontId="24" fillId="0" borderId="3" xfId="3" applyFont="1" applyBorder="1" applyAlignment="1">
      <alignment horizontal="left" vertical="center"/>
    </xf>
    <xf numFmtId="0" fontId="25" fillId="0" borderId="0" xfId="2" applyFont="1"/>
    <xf numFmtId="0" fontId="24" fillId="0" borderId="4" xfId="3" applyFont="1" applyBorder="1" applyAlignment="1">
      <alignment horizontal="center" vertical="center"/>
    </xf>
    <xf numFmtId="0" fontId="24" fillId="0" borderId="4" xfId="3" applyFont="1" applyBorder="1" applyAlignment="1">
      <alignment horizontal="left" vertical="center"/>
    </xf>
    <xf numFmtId="0" fontId="24" fillId="0" borderId="2" xfId="3" applyFont="1" applyBorder="1" applyAlignment="1">
      <alignment horizontal="center" vertical="center"/>
    </xf>
    <xf numFmtId="0" fontId="24" fillId="0" borderId="2" xfId="3" applyFont="1" applyBorder="1" applyAlignment="1">
      <alignment horizontal="left" vertical="center"/>
    </xf>
    <xf numFmtId="0" fontId="16" fillId="0" borderId="0" xfId="2" applyFont="1" applyAlignment="1">
      <alignment horizontal="left"/>
    </xf>
    <xf numFmtId="0" fontId="15" fillId="0" borderId="0" xfId="2" applyFont="1" applyAlignment="1">
      <alignment horizontal="left"/>
    </xf>
    <xf numFmtId="0" fontId="16" fillId="0" borderId="6" xfId="2" applyFont="1" applyBorder="1"/>
    <xf numFmtId="0" fontId="16" fillId="0" borderId="7" xfId="2" applyFont="1" applyBorder="1"/>
    <xf numFmtId="0" fontId="16" fillId="0" borderId="7" xfId="2" applyFont="1" applyBorder="1" applyAlignment="1">
      <alignment horizontal="left"/>
    </xf>
    <xf numFmtId="0" fontId="15" fillId="0" borderId="8" xfId="2" applyFont="1" applyBorder="1" applyAlignment="1">
      <alignment horizontal="left"/>
    </xf>
    <xf numFmtId="0" fontId="16" fillId="0" borderId="9" xfId="2" applyFont="1" applyBorder="1"/>
    <xf numFmtId="0" fontId="15" fillId="0" borderId="10" xfId="2" applyFont="1" applyBorder="1" applyAlignment="1">
      <alignment horizontal="left"/>
    </xf>
    <xf numFmtId="0" fontId="16" fillId="0" borderId="11" xfId="2" applyFont="1" applyBorder="1"/>
    <xf numFmtId="0" fontId="15" fillId="0" borderId="12" xfId="2" applyFont="1" applyBorder="1" applyAlignment="1">
      <alignment horizontal="left"/>
    </xf>
    <xf numFmtId="0" fontId="16" fillId="0" borderId="13" xfId="2" applyFont="1" applyBorder="1"/>
    <xf numFmtId="0" fontId="16" fillId="0" borderId="5" xfId="2" applyFont="1" applyBorder="1"/>
    <xf numFmtId="0" fontId="16" fillId="0" borderId="5" xfId="2" applyFont="1" applyBorder="1" applyAlignment="1">
      <alignment horizontal="left"/>
    </xf>
    <xf numFmtId="0" fontId="15" fillId="0" borderId="14" xfId="2" applyFont="1" applyBorder="1" applyAlignment="1">
      <alignment horizontal="left"/>
    </xf>
    <xf numFmtId="0" fontId="25" fillId="0" borderId="0" xfId="2" applyFont="1" applyAlignment="1">
      <alignment horizontal="left"/>
    </xf>
    <xf numFmtId="164" fontId="15" fillId="0" borderId="3" xfId="2" applyNumberFormat="1" applyFont="1" applyBorder="1" applyAlignment="1">
      <alignment horizontal="center"/>
    </xf>
    <xf numFmtId="2" fontId="15" fillId="0" borderId="2" xfId="2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20" fillId="0" borderId="0" xfId="2" applyFont="1" applyAlignment="1">
      <alignment horizontal="center"/>
    </xf>
    <xf numFmtId="0" fontId="16" fillId="0" borderId="0" xfId="2" applyFont="1" applyAlignment="1">
      <alignment horizontal="center"/>
    </xf>
    <xf numFmtId="0" fontId="19" fillId="0" borderId="0" xfId="2" applyFont="1" applyAlignment="1">
      <alignment horizontal="center"/>
    </xf>
    <xf numFmtId="0" fontId="2" fillId="0" borderId="0" xfId="2" applyFont="1" applyAlignment="1">
      <alignment horizontal="center"/>
    </xf>
    <xf numFmtId="0" fontId="18" fillId="0" borderId="0" xfId="2" applyFont="1" applyAlignment="1">
      <alignment horizontal="center"/>
    </xf>
    <xf numFmtId="0" fontId="17" fillId="0" borderId="0" xfId="2" applyFont="1" applyAlignment="1">
      <alignment horizontal="center"/>
    </xf>
    <xf numFmtId="0" fontId="4" fillId="0" borderId="0" xfId="2" applyFont="1" applyAlignment="1">
      <alignment horizontal="center"/>
    </xf>
  </cellXfs>
  <cellStyles count="4">
    <cellStyle name="Normal" xfId="0" builtinId="0"/>
    <cellStyle name="Normal 2" xfId="2"/>
    <cellStyle name="Normal 2 2" xfId="1"/>
    <cellStyle name="Normal 2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182217</xdr:rowOff>
    </xdr:from>
    <xdr:to>
      <xdr:col>3</xdr:col>
      <xdr:colOff>49696</xdr:colOff>
      <xdr:row>0</xdr:row>
      <xdr:rowOff>182217</xdr:rowOff>
    </xdr:to>
    <xdr:cxnSp macro="">
      <xdr:nvCxnSpPr>
        <xdr:cNvPr id="3" name="Straight Connector 2"/>
        <xdr:cNvCxnSpPr/>
      </xdr:nvCxnSpPr>
      <xdr:spPr>
        <a:xfrm>
          <a:off x="190500" y="182217"/>
          <a:ext cx="13335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820</xdr:row>
      <xdr:rowOff>76200</xdr:rowOff>
    </xdr:from>
    <xdr:to>
      <xdr:col>7</xdr:col>
      <xdr:colOff>904875</xdr:colOff>
      <xdr:row>823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FA12940E-2506-4AA7-B344-AEFC3CC856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10150" y="6743700"/>
          <a:ext cx="139065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_HOC%20VU\NH_2024-2025\HOC%20SINH\DSHS_2024-2025_DU_KIEN_16.8.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_MA_HS"/>
      <sheetName val="DK_GG"/>
      <sheetName val="Nhap"/>
      <sheetName val="Sheet1"/>
      <sheetName val="XẾP LỚP - K10"/>
      <sheetName val="Khoi 10"/>
      <sheetName val="TỔNG HỢP"/>
      <sheetName val="10C01"/>
      <sheetName val="10C02"/>
      <sheetName val="10C03"/>
      <sheetName val="10C04"/>
      <sheetName val="10C05"/>
      <sheetName val="10C06"/>
      <sheetName val="10C07"/>
      <sheetName val="10C08"/>
      <sheetName val="10C09"/>
      <sheetName val="10C10"/>
      <sheetName val="10C11"/>
      <sheetName val="10C12"/>
      <sheetName val="10C13"/>
      <sheetName val="10C14"/>
      <sheetName val="10C15"/>
      <sheetName val="10C16"/>
      <sheetName val="10C17"/>
      <sheetName val="10C18"/>
      <sheetName val="IN kiểm tra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C01</v>
          </cell>
          <cell r="C4" t="str">
            <v>C02</v>
          </cell>
          <cell r="D4" t="str">
            <v>C03</v>
          </cell>
          <cell r="E4" t="str">
            <v>C04</v>
          </cell>
          <cell r="F4" t="str">
            <v>C05</v>
          </cell>
          <cell r="G4" t="str">
            <v>C06</v>
          </cell>
          <cell r="H4" t="str">
            <v>C07</v>
          </cell>
          <cell r="I4" t="str">
            <v>C08</v>
          </cell>
          <cell r="J4" t="str">
            <v>C09</v>
          </cell>
          <cell r="K4" t="str">
            <v>C10</v>
          </cell>
          <cell r="L4" t="str">
            <v>C11</v>
          </cell>
          <cell r="M4" t="str">
            <v>C12</v>
          </cell>
          <cell r="N4" t="str">
            <v>C13</v>
          </cell>
          <cell r="O4" t="str">
            <v>C14</v>
          </cell>
          <cell r="P4" t="str">
            <v>C15</v>
          </cell>
          <cell r="Q4" t="str">
            <v>C16</v>
          </cell>
          <cell r="R4" t="str">
            <v>C17</v>
          </cell>
          <cell r="S4" t="str">
            <v>C18</v>
          </cell>
        </row>
        <row r="5">
          <cell r="B5">
            <v>43</v>
          </cell>
          <cell r="C5">
            <v>43</v>
          </cell>
          <cell r="D5">
            <v>42</v>
          </cell>
          <cell r="E5">
            <v>43</v>
          </cell>
          <cell r="F5">
            <v>43</v>
          </cell>
          <cell r="G5">
            <v>42</v>
          </cell>
          <cell r="H5">
            <v>46</v>
          </cell>
          <cell r="I5">
            <v>46</v>
          </cell>
          <cell r="J5">
            <v>46</v>
          </cell>
          <cell r="K5">
            <v>46</v>
          </cell>
          <cell r="L5">
            <v>46</v>
          </cell>
          <cell r="M5">
            <v>45</v>
          </cell>
          <cell r="N5">
            <v>48</v>
          </cell>
          <cell r="O5">
            <v>47</v>
          </cell>
          <cell r="P5">
            <v>48</v>
          </cell>
          <cell r="Q5">
            <v>48</v>
          </cell>
          <cell r="R5">
            <v>45</v>
          </cell>
          <cell r="S5">
            <v>46</v>
          </cell>
        </row>
        <row r="12">
          <cell r="B12" t="str">
            <v>K25-001</v>
          </cell>
          <cell r="C12" t="str">
            <v>Có</v>
          </cell>
          <cell r="D12" t="str">
            <v>Có</v>
          </cell>
          <cell r="F12" t="str">
            <v>Hà Gia An</v>
          </cell>
          <cell r="G12" t="str">
            <v>Nữ</v>
          </cell>
          <cell r="H12">
            <v>4</v>
          </cell>
          <cell r="I12">
            <v>8</v>
          </cell>
          <cell r="J12">
            <v>8.25</v>
          </cell>
          <cell r="L12">
            <v>0</v>
          </cell>
          <cell r="M12">
            <v>20.25</v>
          </cell>
          <cell r="O12" t="str">
            <v>THCS Huỳnh Văn Nghệ</v>
          </cell>
          <cell r="P12" t="str">
            <v>N5</v>
          </cell>
          <cell r="Q12" t="str">
            <v>N5</v>
          </cell>
          <cell r="S12" t="str">
            <v>N4</v>
          </cell>
          <cell r="T12" t="str">
            <v>Cầu lông</v>
          </cell>
          <cell r="U12" t="str">
            <v>Không</v>
          </cell>
          <cell r="V12" t="str">
            <v>Không</v>
          </cell>
        </row>
        <row r="13">
          <cell r="B13" t="str">
            <v>K25-002</v>
          </cell>
          <cell r="C13" t="str">
            <v>Có</v>
          </cell>
          <cell r="D13" t="str">
            <v>Có</v>
          </cell>
          <cell r="F13" t="str">
            <v>Hoàng Nguyễn Bảo An</v>
          </cell>
          <cell r="G13" t="str">
            <v>Nữ</v>
          </cell>
          <cell r="H13">
            <v>6.5</v>
          </cell>
          <cell r="I13">
            <v>8</v>
          </cell>
          <cell r="J13">
            <v>6.75</v>
          </cell>
          <cell r="L13">
            <v>0</v>
          </cell>
          <cell r="M13">
            <v>21.25</v>
          </cell>
          <cell r="O13" t="str">
            <v>THCS Ngô Quyền</v>
          </cell>
          <cell r="P13" t="str">
            <v>N3</v>
          </cell>
          <cell r="Q13" t="str">
            <v>N2</v>
          </cell>
          <cell r="T13" t="str">
            <v>Bóng rổ</v>
          </cell>
          <cell r="U13" t="str">
            <v>Không</v>
          </cell>
          <cell r="V13" t="str">
            <v>ĐK</v>
          </cell>
        </row>
        <row r="14">
          <cell r="B14" t="str">
            <v>K25-003</v>
          </cell>
          <cell r="C14" t="str">
            <v>Có</v>
          </cell>
          <cell r="D14" t="str">
            <v>Có</v>
          </cell>
          <cell r="F14" t="str">
            <v>Nguyễn Văn An</v>
          </cell>
          <cell r="G14" t="str">
            <v>Nam</v>
          </cell>
          <cell r="H14">
            <v>4.75</v>
          </cell>
          <cell r="I14">
            <v>6.75</v>
          </cell>
          <cell r="J14">
            <v>8.25</v>
          </cell>
          <cell r="L14">
            <v>0</v>
          </cell>
          <cell r="M14">
            <v>19.75</v>
          </cell>
          <cell r="O14" t="str">
            <v>THCS Nguyễn Huệ</v>
          </cell>
          <cell r="P14" t="str">
            <v>N1</v>
          </cell>
          <cell r="Q14" t="str">
            <v>N4</v>
          </cell>
          <cell r="T14" t="str">
            <v>Cầu lông</v>
          </cell>
          <cell r="U14" t="str">
            <v>ĐK</v>
          </cell>
          <cell r="V14" t="str">
            <v>Không</v>
          </cell>
        </row>
        <row r="15">
          <cell r="B15" t="str">
            <v>K25-004</v>
          </cell>
          <cell r="C15" t="str">
            <v>Có</v>
          </cell>
          <cell r="D15" t="str">
            <v>Có</v>
          </cell>
          <cell r="F15" t="str">
            <v>Nguyễn Võ Bảo An</v>
          </cell>
          <cell r="G15" t="str">
            <v>Nam</v>
          </cell>
          <cell r="H15">
            <v>5.75</v>
          </cell>
          <cell r="I15">
            <v>7.75</v>
          </cell>
          <cell r="J15">
            <v>7.5</v>
          </cell>
          <cell r="L15">
            <v>0</v>
          </cell>
          <cell r="M15">
            <v>21</v>
          </cell>
          <cell r="O15" t="str">
            <v>THCS Huỳnh Văn Nghệ</v>
          </cell>
          <cell r="P15" t="str">
            <v>N1</v>
          </cell>
          <cell r="Q15" t="str">
            <v>N2</v>
          </cell>
          <cell r="T15" t="str">
            <v>Bóng rổ</v>
          </cell>
          <cell r="U15" t="str">
            <v>ĐK</v>
          </cell>
          <cell r="V15" t="str">
            <v>ĐK</v>
          </cell>
        </row>
        <row r="16">
          <cell r="B16" t="str">
            <v>K25-005</v>
          </cell>
          <cell r="C16" t="str">
            <v>Có</v>
          </cell>
          <cell r="D16" t="str">
            <v>Có</v>
          </cell>
          <cell r="F16" t="str">
            <v>Phạm An An</v>
          </cell>
          <cell r="G16" t="str">
            <v>Nữ</v>
          </cell>
          <cell r="H16">
            <v>6</v>
          </cell>
          <cell r="I16">
            <v>8</v>
          </cell>
          <cell r="J16">
            <v>7.75</v>
          </cell>
          <cell r="K16">
            <v>4</v>
          </cell>
          <cell r="L16">
            <v>0</v>
          </cell>
          <cell r="M16">
            <v>21.75</v>
          </cell>
          <cell r="N16">
            <v>25.75</v>
          </cell>
          <cell r="O16" t="str">
            <v>TH và THCS Hồng Ngọc</v>
          </cell>
          <cell r="P16" t="str">
            <v>N5</v>
          </cell>
          <cell r="Q16" t="str">
            <v>N3</v>
          </cell>
          <cell r="T16" t="str">
            <v>Cầu lông</v>
          </cell>
          <cell r="U16" t="str">
            <v>Không</v>
          </cell>
          <cell r="V16" t="str">
            <v>ĐK</v>
          </cell>
        </row>
        <row r="17">
          <cell r="B17" t="str">
            <v>K25-006</v>
          </cell>
          <cell r="C17" t="str">
            <v>Có</v>
          </cell>
          <cell r="D17" t="str">
            <v>Có</v>
          </cell>
          <cell r="F17" t="str">
            <v>Phạm Ý An</v>
          </cell>
          <cell r="G17" t="str">
            <v>Nữ</v>
          </cell>
          <cell r="H17">
            <v>5.5</v>
          </cell>
          <cell r="I17">
            <v>8</v>
          </cell>
          <cell r="J17">
            <v>7.5</v>
          </cell>
          <cell r="L17">
            <v>0</v>
          </cell>
          <cell r="M17">
            <v>21</v>
          </cell>
          <cell r="O17" t="str">
            <v>THCS Đồng Khởi</v>
          </cell>
          <cell r="P17" t="str">
            <v>N4</v>
          </cell>
          <cell r="Q17" t="str">
            <v>N2</v>
          </cell>
          <cell r="T17" t="str">
            <v>Bóng chuyền</v>
          </cell>
          <cell r="U17" t="str">
            <v>ĐK</v>
          </cell>
          <cell r="V17" t="str">
            <v>ĐK</v>
          </cell>
        </row>
        <row r="18">
          <cell r="B18" t="str">
            <v>K25-007</v>
          </cell>
          <cell r="C18" t="str">
            <v>Có</v>
          </cell>
          <cell r="D18" t="str">
            <v>Có</v>
          </cell>
          <cell r="F18" t="str">
            <v>Phan Duy An</v>
          </cell>
          <cell r="G18" t="str">
            <v>Nữ</v>
          </cell>
          <cell r="H18">
            <v>6.75</v>
          </cell>
          <cell r="I18">
            <v>8.25</v>
          </cell>
          <cell r="J18">
            <v>7.75</v>
          </cell>
          <cell r="L18">
            <v>0</v>
          </cell>
          <cell r="M18">
            <v>22.75</v>
          </cell>
          <cell r="O18" t="str">
            <v>THCS Đặng Trần Côn</v>
          </cell>
          <cell r="P18" t="str">
            <v>N3</v>
          </cell>
          <cell r="Q18" t="str">
            <v>N1</v>
          </cell>
          <cell r="T18" t="str">
            <v>Cầu lông</v>
          </cell>
          <cell r="U18" t="str">
            <v>ĐK</v>
          </cell>
          <cell r="V18" t="str">
            <v>Không</v>
          </cell>
        </row>
        <row r="19">
          <cell r="B19" t="str">
            <v>K25-008</v>
          </cell>
          <cell r="C19" t="str">
            <v>Có</v>
          </cell>
          <cell r="D19" t="str">
            <v>Có</v>
          </cell>
          <cell r="F19" t="str">
            <v>Trần Lê Hoài An</v>
          </cell>
          <cell r="G19" t="str">
            <v>Nữ</v>
          </cell>
          <cell r="H19">
            <v>5.75</v>
          </cell>
          <cell r="I19">
            <v>8.25</v>
          </cell>
          <cell r="J19">
            <v>9.25</v>
          </cell>
          <cell r="L19">
            <v>0</v>
          </cell>
          <cell r="M19">
            <v>23.25</v>
          </cell>
          <cell r="O19" t="str">
            <v>THCS Nguyễn Huệ</v>
          </cell>
          <cell r="P19" t="str">
            <v>N2</v>
          </cell>
          <cell r="Q19" t="str">
            <v>N1</v>
          </cell>
          <cell r="T19" t="str">
            <v>Bóng rổ</v>
          </cell>
          <cell r="U19" t="str">
            <v>Không</v>
          </cell>
          <cell r="V19" t="str">
            <v>Không</v>
          </cell>
        </row>
        <row r="20">
          <cell r="B20" t="str">
            <v>K25-009</v>
          </cell>
          <cell r="C20" t="str">
            <v>Có</v>
          </cell>
          <cell r="D20" t="str">
            <v>Có</v>
          </cell>
          <cell r="F20" t="str">
            <v>DƯƠNG THÚY AN</v>
          </cell>
          <cell r="G20" t="str">
            <v>Nữ</v>
          </cell>
          <cell r="H20">
            <v>5.25</v>
          </cell>
          <cell r="I20">
            <v>7.75</v>
          </cell>
          <cell r="J20">
            <v>8</v>
          </cell>
          <cell r="L20">
            <v>0</v>
          </cell>
          <cell r="M20">
            <v>21</v>
          </cell>
          <cell r="O20" t="str">
            <v>THCS Võ Thành Trang</v>
          </cell>
          <cell r="P20" t="str">
            <v>N2</v>
          </cell>
          <cell r="Q20" t="str">
            <v>N3</v>
          </cell>
          <cell r="T20" t="str">
            <v>Cầu lông</v>
          </cell>
          <cell r="U20" t="str">
            <v>Không</v>
          </cell>
          <cell r="V20" t="str">
            <v>ĐK</v>
          </cell>
        </row>
        <row r="21">
          <cell r="B21" t="str">
            <v>K25-010</v>
          </cell>
          <cell r="C21" t="str">
            <v>Có</v>
          </cell>
          <cell r="D21" t="str">
            <v>Có</v>
          </cell>
          <cell r="F21" t="str">
            <v>NGUYỄN MINH AN</v>
          </cell>
          <cell r="G21" t="str">
            <v>Nữ</v>
          </cell>
          <cell r="H21">
            <v>5.75</v>
          </cell>
          <cell r="I21">
            <v>6.25</v>
          </cell>
          <cell r="J21">
            <v>7.75</v>
          </cell>
          <cell r="L21">
            <v>0</v>
          </cell>
          <cell r="M21">
            <v>19.75</v>
          </cell>
          <cell r="O21" t="str">
            <v>THCS Nguyễn Trãi</v>
          </cell>
          <cell r="P21" t="str">
            <v>N4</v>
          </cell>
          <cell r="Q21" t="str">
            <v>N2</v>
          </cell>
          <cell r="T21" t="str">
            <v>Cầu lông</v>
          </cell>
          <cell r="U21" t="str">
            <v>Không</v>
          </cell>
          <cell r="V21" t="str">
            <v>Không</v>
          </cell>
        </row>
        <row r="22">
          <cell r="B22" t="str">
            <v>K25-011</v>
          </cell>
          <cell r="C22" t="str">
            <v>Có</v>
          </cell>
          <cell r="D22" t="str">
            <v>Có</v>
          </cell>
          <cell r="F22" t="str">
            <v>NGUYỄN THÀNH AN</v>
          </cell>
          <cell r="G22" t="str">
            <v>Nam</v>
          </cell>
          <cell r="H22">
            <v>6.5</v>
          </cell>
          <cell r="I22">
            <v>8</v>
          </cell>
          <cell r="J22">
            <v>8.25</v>
          </cell>
          <cell r="L22">
            <v>0</v>
          </cell>
          <cell r="M22">
            <v>22.75</v>
          </cell>
          <cell r="O22" t="str">
            <v>THCS Võ Thành Trang</v>
          </cell>
          <cell r="P22" t="str">
            <v>N2</v>
          </cell>
          <cell r="Q22" t="str">
            <v>N4</v>
          </cell>
          <cell r="T22" t="str">
            <v>Cầu lông</v>
          </cell>
          <cell r="U22" t="str">
            <v>Không</v>
          </cell>
          <cell r="V22" t="str">
            <v>ĐK</v>
          </cell>
        </row>
        <row r="23">
          <cell r="B23" t="str">
            <v>K25-012</v>
          </cell>
          <cell r="C23" t="str">
            <v>Có</v>
          </cell>
          <cell r="D23" t="str">
            <v>Có</v>
          </cell>
          <cell r="F23" t="str">
            <v>NGUYỄN TRIỀU AN</v>
          </cell>
          <cell r="G23" t="str">
            <v>Nam</v>
          </cell>
          <cell r="H23">
            <v>7.5</v>
          </cell>
          <cell r="I23">
            <v>8</v>
          </cell>
          <cell r="J23">
            <v>8.25</v>
          </cell>
          <cell r="L23">
            <v>0</v>
          </cell>
          <cell r="M23">
            <v>23.75</v>
          </cell>
          <cell r="O23" t="str">
            <v>THCS Võ Thành Trang</v>
          </cell>
          <cell r="P23" t="str">
            <v>N3</v>
          </cell>
          <cell r="Q23" t="str">
            <v>N1</v>
          </cell>
          <cell r="T23" t="str">
            <v>Cầu lông</v>
          </cell>
          <cell r="U23" t="str">
            <v>Không</v>
          </cell>
          <cell r="V23" t="str">
            <v>ĐK</v>
          </cell>
        </row>
        <row r="24">
          <cell r="B24" t="str">
            <v>K25-013</v>
          </cell>
          <cell r="C24" t="str">
            <v>Có</v>
          </cell>
          <cell r="D24" t="str">
            <v>Có</v>
          </cell>
          <cell r="F24" t="str">
            <v>NGUYỄN TRỊNH GIA AN</v>
          </cell>
          <cell r="G24" t="str">
            <v>Nữ</v>
          </cell>
          <cell r="H24">
            <v>5</v>
          </cell>
          <cell r="I24">
            <v>8.25</v>
          </cell>
          <cell r="J24">
            <v>8</v>
          </cell>
          <cell r="L24">
            <v>0</v>
          </cell>
          <cell r="M24">
            <v>21.25</v>
          </cell>
          <cell r="O24" t="str">
            <v>THCS Võ Thành Trang</v>
          </cell>
          <cell r="P24" t="str">
            <v>N4</v>
          </cell>
          <cell r="Q24" t="str">
            <v>N5</v>
          </cell>
          <cell r="T24" t="str">
            <v>Cầu lông</v>
          </cell>
          <cell r="U24" t="str">
            <v>ĐK</v>
          </cell>
          <cell r="V24" t="str">
            <v>Không</v>
          </cell>
        </row>
        <row r="25">
          <cell r="B25" t="str">
            <v>K25-014</v>
          </cell>
          <cell r="C25" t="str">
            <v>Có</v>
          </cell>
          <cell r="D25" t="str">
            <v>Có</v>
          </cell>
          <cell r="F25" t="str">
            <v>TRẦN PHƯƠNG AN</v>
          </cell>
          <cell r="G25" t="str">
            <v>Nữ</v>
          </cell>
          <cell r="H25">
            <v>7.25</v>
          </cell>
          <cell r="I25">
            <v>7.25</v>
          </cell>
          <cell r="J25">
            <v>6.75</v>
          </cell>
          <cell r="L25">
            <v>0</v>
          </cell>
          <cell r="M25">
            <v>21.25</v>
          </cell>
          <cell r="O25" t="str">
            <v>THCS Võ Thành Trang</v>
          </cell>
          <cell r="P25" t="str">
            <v>N2</v>
          </cell>
          <cell r="Q25" t="str">
            <v>N1</v>
          </cell>
          <cell r="T25" t="str">
            <v>Bóng chuyền</v>
          </cell>
          <cell r="U25" t="str">
            <v>ĐK</v>
          </cell>
          <cell r="V25" t="str">
            <v>Không</v>
          </cell>
        </row>
        <row r="26">
          <cell r="B26" t="str">
            <v>K25-015</v>
          </cell>
          <cell r="C26" t="str">
            <v>Có</v>
          </cell>
          <cell r="D26" t="str">
            <v>Có</v>
          </cell>
          <cell r="F26" t="str">
            <v>Huỳnh Hoàng Ân</v>
          </cell>
          <cell r="G26" t="str">
            <v>Nam</v>
          </cell>
          <cell r="H26">
            <v>5.25</v>
          </cell>
          <cell r="I26">
            <v>7.5</v>
          </cell>
          <cell r="J26">
            <v>9</v>
          </cell>
          <cell r="L26">
            <v>0</v>
          </cell>
          <cell r="M26">
            <v>21.75</v>
          </cell>
          <cell r="O26" t="str">
            <v>THCS Nguyễn Huệ</v>
          </cell>
          <cell r="P26" t="str">
            <v>N1</v>
          </cell>
          <cell r="Q26" t="str">
            <v>N2</v>
          </cell>
          <cell r="T26" t="str">
            <v>Cầu lông</v>
          </cell>
          <cell r="U26" t="str">
            <v>ĐK</v>
          </cell>
          <cell r="V26" t="str">
            <v>ĐK</v>
          </cell>
        </row>
        <row r="27">
          <cell r="B27" t="str">
            <v>K25-016</v>
          </cell>
          <cell r="C27" t="str">
            <v>Có</v>
          </cell>
          <cell r="D27" t="str">
            <v>Có</v>
          </cell>
          <cell r="F27" t="str">
            <v>Trần Bình Ân</v>
          </cell>
          <cell r="G27" t="str">
            <v>Nam</v>
          </cell>
          <cell r="H27">
            <v>5</v>
          </cell>
          <cell r="I27">
            <v>8</v>
          </cell>
          <cell r="J27">
            <v>7.25</v>
          </cell>
          <cell r="L27">
            <v>0</v>
          </cell>
          <cell r="M27">
            <v>20.25</v>
          </cell>
          <cell r="O27" t="str">
            <v>THCS Tân Thới Hòa</v>
          </cell>
          <cell r="P27" t="str">
            <v>N4</v>
          </cell>
          <cell r="Q27" t="str">
            <v>N5</v>
          </cell>
          <cell r="T27" t="str">
            <v>Bóng rổ</v>
          </cell>
          <cell r="U27" t="str">
            <v>Không</v>
          </cell>
          <cell r="V27" t="str">
            <v>Không</v>
          </cell>
        </row>
        <row r="28">
          <cell r="B28" t="str">
            <v>K25-017</v>
          </cell>
          <cell r="C28" t="str">
            <v>Chưa đăng ký</v>
          </cell>
          <cell r="D28" t="str">
            <v>Có</v>
          </cell>
          <cell r="E28" t="str">
            <v>Nhập tay</v>
          </cell>
          <cell r="F28" t="str">
            <v>Vũ Ngọc Hoàng Ân</v>
          </cell>
          <cell r="G28" t="str">
            <v>Nam</v>
          </cell>
          <cell r="H28">
            <v>4.75</v>
          </cell>
          <cell r="I28">
            <v>7.75</v>
          </cell>
          <cell r="J28">
            <v>9</v>
          </cell>
          <cell r="L28">
            <v>0</v>
          </cell>
          <cell r="M28">
            <v>21.5</v>
          </cell>
          <cell r="O28" t="str">
            <v>THCS Lê Anh Xuân</v>
          </cell>
          <cell r="P28" t="str">
            <v>N3</v>
          </cell>
          <cell r="Q28" t="str">
            <v>N1</v>
          </cell>
          <cell r="T28" t="str">
            <v>Cầu lông</v>
          </cell>
          <cell r="U28" t="str">
            <v>Không</v>
          </cell>
          <cell r="V28" t="str">
            <v>Không</v>
          </cell>
        </row>
        <row r="29">
          <cell r="B29" t="str">
            <v>K25-018</v>
          </cell>
          <cell r="C29" t="str">
            <v>Có</v>
          </cell>
          <cell r="D29" t="str">
            <v>Có</v>
          </cell>
          <cell r="F29" t="str">
            <v>PHẠM ĐỨC ÂN</v>
          </cell>
          <cell r="G29" t="str">
            <v>Nam</v>
          </cell>
          <cell r="H29">
            <v>7</v>
          </cell>
          <cell r="I29">
            <v>6.75</v>
          </cell>
          <cell r="J29">
            <v>9</v>
          </cell>
          <cell r="L29">
            <v>0</v>
          </cell>
          <cell r="M29">
            <v>22.75</v>
          </cell>
          <cell r="O29" t="str">
            <v>THCS Tôn Thất Tùng</v>
          </cell>
          <cell r="P29" t="str">
            <v>N3</v>
          </cell>
          <cell r="Q29" t="str">
            <v>N1</v>
          </cell>
          <cell r="T29" t="str">
            <v>Cầu lông</v>
          </cell>
          <cell r="U29" t="str">
            <v>Không</v>
          </cell>
          <cell r="V29" t="str">
            <v>Không</v>
          </cell>
        </row>
        <row r="30">
          <cell r="B30" t="str">
            <v>K25-019</v>
          </cell>
          <cell r="C30" t="str">
            <v>Có</v>
          </cell>
          <cell r="D30" t="str">
            <v>Có</v>
          </cell>
          <cell r="F30" t="str">
            <v>Âu Mai Ngọc Anh</v>
          </cell>
          <cell r="G30" t="str">
            <v>Nữ</v>
          </cell>
          <cell r="H30">
            <v>5.25</v>
          </cell>
          <cell r="I30">
            <v>7.5</v>
          </cell>
          <cell r="J30">
            <v>8.5</v>
          </cell>
          <cell r="L30">
            <v>0</v>
          </cell>
          <cell r="M30">
            <v>21.25</v>
          </cell>
          <cell r="O30" t="str">
            <v>THCS Phan Bội Châu</v>
          </cell>
          <cell r="P30" t="str">
            <v>N4</v>
          </cell>
          <cell r="Q30" t="str">
            <v>N5</v>
          </cell>
          <cell r="T30" t="str">
            <v>Bóng chuyền</v>
          </cell>
          <cell r="U30" t="str">
            <v>Không</v>
          </cell>
          <cell r="V30" t="str">
            <v>Không</v>
          </cell>
        </row>
        <row r="31">
          <cell r="B31" t="str">
            <v>K25-020</v>
          </cell>
          <cell r="C31" t="str">
            <v>Có</v>
          </cell>
          <cell r="D31" t="str">
            <v>Có</v>
          </cell>
          <cell r="F31" t="str">
            <v>Bùi Đức Anh</v>
          </cell>
          <cell r="G31" t="str">
            <v>Nam</v>
          </cell>
          <cell r="H31">
            <v>5.75</v>
          </cell>
          <cell r="I31">
            <v>7</v>
          </cell>
          <cell r="J31">
            <v>8.5</v>
          </cell>
          <cell r="L31">
            <v>0</v>
          </cell>
          <cell r="M31">
            <v>21.25</v>
          </cell>
          <cell r="O31" t="str">
            <v>THCS Đặng Trần Côn</v>
          </cell>
          <cell r="P31" t="str">
            <v>N4</v>
          </cell>
          <cell r="Q31" t="str">
            <v>N2</v>
          </cell>
          <cell r="T31" t="str">
            <v>Cầu lông</v>
          </cell>
          <cell r="U31" t="str">
            <v>Không</v>
          </cell>
          <cell r="V31" t="str">
            <v>ĐK</v>
          </cell>
        </row>
        <row r="32">
          <cell r="B32" t="str">
            <v>K25-021</v>
          </cell>
          <cell r="C32" t="str">
            <v>Có</v>
          </cell>
          <cell r="D32" t="str">
            <v>Có</v>
          </cell>
          <cell r="F32" t="str">
            <v>Bùi Nguyễn Hoàng Anh</v>
          </cell>
          <cell r="G32" t="str">
            <v>Nam</v>
          </cell>
          <cell r="H32">
            <v>5.25</v>
          </cell>
          <cell r="I32">
            <v>7.25</v>
          </cell>
          <cell r="J32">
            <v>7.5</v>
          </cell>
          <cell r="L32">
            <v>0</v>
          </cell>
          <cell r="M32">
            <v>20</v>
          </cell>
          <cell r="O32" t="str">
            <v>THCS Lê Anh Xuân</v>
          </cell>
          <cell r="P32" t="str">
            <v>N1</v>
          </cell>
          <cell r="Q32" t="str">
            <v>N4</v>
          </cell>
          <cell r="S32" t="str">
            <v>N2</v>
          </cell>
          <cell r="T32" t="str">
            <v>Bóng chuyền</v>
          </cell>
          <cell r="U32" t="str">
            <v>Không</v>
          </cell>
          <cell r="V32" t="str">
            <v>Không</v>
          </cell>
        </row>
        <row r="33">
          <cell r="B33" t="str">
            <v>K25-022</v>
          </cell>
          <cell r="C33" t="str">
            <v>Có</v>
          </cell>
          <cell r="D33" t="str">
            <v>Có</v>
          </cell>
          <cell r="F33" t="str">
            <v>Bùi Nguyễn Vân Anh</v>
          </cell>
          <cell r="G33" t="str">
            <v>Nữ</v>
          </cell>
          <cell r="H33">
            <v>5</v>
          </cell>
          <cell r="I33">
            <v>8</v>
          </cell>
          <cell r="J33">
            <v>7.25</v>
          </cell>
          <cell r="L33">
            <v>0</v>
          </cell>
          <cell r="M33">
            <v>20.25</v>
          </cell>
          <cell r="O33" t="str">
            <v>THCS Lê Anh Xuân</v>
          </cell>
          <cell r="P33" t="str">
            <v>N1</v>
          </cell>
          <cell r="Q33" t="str">
            <v>N3</v>
          </cell>
          <cell r="T33" t="str">
            <v>Bóng rổ</v>
          </cell>
          <cell r="U33" t="str">
            <v>ĐK</v>
          </cell>
          <cell r="V33" t="str">
            <v>Không</v>
          </cell>
        </row>
        <row r="34">
          <cell r="B34" t="str">
            <v>K25-023</v>
          </cell>
          <cell r="C34" t="str">
            <v>Có</v>
          </cell>
          <cell r="D34" t="str">
            <v>Có</v>
          </cell>
          <cell r="F34" t="str">
            <v>Chung Mỹ Anh</v>
          </cell>
          <cell r="G34" t="str">
            <v>Nữ</v>
          </cell>
          <cell r="H34">
            <v>5</v>
          </cell>
          <cell r="I34">
            <v>7.75</v>
          </cell>
          <cell r="J34">
            <v>9.5</v>
          </cell>
          <cell r="L34">
            <v>0</v>
          </cell>
          <cell r="M34">
            <v>22.25</v>
          </cell>
          <cell r="O34" t="str">
            <v>THCS Đồng Khởi</v>
          </cell>
          <cell r="P34" t="str">
            <v>N1</v>
          </cell>
          <cell r="Q34" t="str">
            <v>N2</v>
          </cell>
          <cell r="T34" t="str">
            <v>Cầu lông</v>
          </cell>
          <cell r="U34" t="str">
            <v>Không</v>
          </cell>
          <cell r="V34" t="str">
            <v>Không</v>
          </cell>
        </row>
        <row r="35">
          <cell r="B35" t="str">
            <v>K25-024</v>
          </cell>
          <cell r="C35" t="str">
            <v>Có</v>
          </cell>
          <cell r="D35" t="str">
            <v>Có</v>
          </cell>
          <cell r="F35" t="str">
            <v>Đoàn Quang Tuấn Anh</v>
          </cell>
          <cell r="G35" t="str">
            <v>Nam</v>
          </cell>
          <cell r="H35">
            <v>7.5</v>
          </cell>
          <cell r="I35">
            <v>8</v>
          </cell>
          <cell r="J35">
            <v>8.75</v>
          </cell>
          <cell r="L35">
            <v>0</v>
          </cell>
          <cell r="M35">
            <v>24.25</v>
          </cell>
          <cell r="O35" t="str">
            <v>THCS Nguyễn Huệ</v>
          </cell>
          <cell r="P35" t="str">
            <v>N1</v>
          </cell>
          <cell r="Q35" t="str">
            <v>N2</v>
          </cell>
          <cell r="T35" t="str">
            <v>Cầu lông</v>
          </cell>
          <cell r="U35" t="str">
            <v>ĐK</v>
          </cell>
          <cell r="V35" t="str">
            <v>Không</v>
          </cell>
        </row>
        <row r="36">
          <cell r="B36" t="str">
            <v>K25-025</v>
          </cell>
          <cell r="C36" t="str">
            <v>Có</v>
          </cell>
          <cell r="D36" t="str">
            <v>Có</v>
          </cell>
          <cell r="F36" t="str">
            <v>Đoàn Quỳnh Anh</v>
          </cell>
          <cell r="G36" t="str">
            <v>Nữ</v>
          </cell>
          <cell r="H36">
            <v>4.5</v>
          </cell>
          <cell r="I36">
            <v>6.25</v>
          </cell>
          <cell r="J36">
            <v>8.75</v>
          </cell>
          <cell r="L36">
            <v>0</v>
          </cell>
          <cell r="M36">
            <v>19.5</v>
          </cell>
          <cell r="O36" t="str">
            <v>THCS Tân Bình</v>
          </cell>
          <cell r="P36" t="str">
            <v>N2</v>
          </cell>
          <cell r="Q36" t="str">
            <v>N4</v>
          </cell>
          <cell r="T36" t="str">
            <v>Cầu lông</v>
          </cell>
          <cell r="U36" t="str">
            <v>Không</v>
          </cell>
          <cell r="V36" t="str">
            <v>ĐK</v>
          </cell>
        </row>
        <row r="37">
          <cell r="B37" t="str">
            <v>K25-026</v>
          </cell>
          <cell r="C37" t="str">
            <v>Có</v>
          </cell>
          <cell r="D37" t="str">
            <v>Có</v>
          </cell>
          <cell r="F37" t="str">
            <v>Hà Thảo Nguyên Anh</v>
          </cell>
          <cell r="G37" t="str">
            <v>Nữ</v>
          </cell>
          <cell r="H37">
            <v>6</v>
          </cell>
          <cell r="I37">
            <v>8.25</v>
          </cell>
          <cell r="J37">
            <v>7</v>
          </cell>
          <cell r="L37">
            <v>0</v>
          </cell>
          <cell r="M37">
            <v>21.25</v>
          </cell>
          <cell r="O37" t="str">
            <v>THCS Lê Quý Đôn</v>
          </cell>
          <cell r="P37" t="str">
            <v>N1</v>
          </cell>
          <cell r="Q37" t="str">
            <v>N4</v>
          </cell>
          <cell r="T37" t="str">
            <v>Bóng rổ</v>
          </cell>
          <cell r="U37" t="str">
            <v>Không</v>
          </cell>
          <cell r="V37" t="str">
            <v>Không</v>
          </cell>
        </row>
        <row r="38">
          <cell r="B38" t="str">
            <v>K25-027</v>
          </cell>
          <cell r="C38" t="str">
            <v>Có</v>
          </cell>
          <cell r="D38" t="str">
            <v>Có</v>
          </cell>
          <cell r="F38" t="str">
            <v>Lê Nhã Quỳnh Anh</v>
          </cell>
          <cell r="G38" t="str">
            <v>Nữ</v>
          </cell>
          <cell r="H38">
            <v>4.75</v>
          </cell>
          <cell r="I38">
            <v>7.75</v>
          </cell>
          <cell r="J38">
            <v>7.25</v>
          </cell>
          <cell r="L38">
            <v>0</v>
          </cell>
          <cell r="M38">
            <v>19.75</v>
          </cell>
          <cell r="O38" t="str">
            <v>THCS Hoàng Diệu</v>
          </cell>
          <cell r="P38" t="str">
            <v>N2</v>
          </cell>
          <cell r="Q38" t="str">
            <v>N3</v>
          </cell>
          <cell r="T38" t="str">
            <v>Cầu lông</v>
          </cell>
          <cell r="U38" t="str">
            <v>Không</v>
          </cell>
          <cell r="V38" t="str">
            <v>Không</v>
          </cell>
        </row>
        <row r="39">
          <cell r="B39" t="str">
            <v>K25-028</v>
          </cell>
          <cell r="C39" t="str">
            <v>Có</v>
          </cell>
          <cell r="D39" t="str">
            <v>Có</v>
          </cell>
          <cell r="F39" t="str">
            <v>Lê Tuấn Anh</v>
          </cell>
          <cell r="G39" t="str">
            <v>Nam</v>
          </cell>
          <cell r="H39">
            <v>6</v>
          </cell>
          <cell r="I39">
            <v>6.25</v>
          </cell>
          <cell r="J39">
            <v>8.75</v>
          </cell>
          <cell r="L39">
            <v>0</v>
          </cell>
          <cell r="M39">
            <v>21</v>
          </cell>
          <cell r="O39" t="str">
            <v>THCS Trần Quang Khải</v>
          </cell>
          <cell r="P39" t="str">
            <v>N1</v>
          </cell>
          <cell r="Q39" t="str">
            <v>N4</v>
          </cell>
          <cell r="T39" t="str">
            <v>Bóng chuyền</v>
          </cell>
          <cell r="U39" t="str">
            <v>ĐK</v>
          </cell>
          <cell r="V39" t="str">
            <v>ĐK</v>
          </cell>
        </row>
        <row r="40">
          <cell r="B40" t="str">
            <v>K25-029</v>
          </cell>
          <cell r="C40" t="str">
            <v>Có</v>
          </cell>
          <cell r="D40" t="str">
            <v>Có</v>
          </cell>
          <cell r="F40" t="str">
            <v>Lý Tuấn Anh</v>
          </cell>
          <cell r="G40" t="str">
            <v>Nam</v>
          </cell>
          <cell r="H40">
            <v>5.5</v>
          </cell>
          <cell r="I40">
            <v>7.25</v>
          </cell>
          <cell r="J40">
            <v>9.75</v>
          </cell>
          <cell r="L40">
            <v>0</v>
          </cell>
          <cell r="M40">
            <v>22.5</v>
          </cell>
          <cell r="O40" t="str">
            <v>THCS Lê Anh Xuân</v>
          </cell>
          <cell r="P40" t="str">
            <v>N2</v>
          </cell>
          <cell r="Q40" t="str">
            <v>N3</v>
          </cell>
          <cell r="T40" t="str">
            <v>Cầu lông</v>
          </cell>
          <cell r="U40" t="str">
            <v>Không</v>
          </cell>
          <cell r="V40" t="str">
            <v>Không</v>
          </cell>
        </row>
        <row r="41">
          <cell r="B41" t="str">
            <v>K25-030</v>
          </cell>
          <cell r="C41" t="str">
            <v>Có</v>
          </cell>
          <cell r="D41" t="str">
            <v>Có</v>
          </cell>
          <cell r="F41" t="str">
            <v>Nguyễn Hải Anh</v>
          </cell>
          <cell r="G41" t="str">
            <v>Nam</v>
          </cell>
          <cell r="H41">
            <v>5.75</v>
          </cell>
          <cell r="I41">
            <v>7.75</v>
          </cell>
          <cell r="J41">
            <v>8</v>
          </cell>
          <cell r="L41">
            <v>0</v>
          </cell>
          <cell r="M41">
            <v>21.5</v>
          </cell>
          <cell r="O41" t="str">
            <v>THCS Lê Anh Xuân</v>
          </cell>
          <cell r="P41" t="str">
            <v>N1</v>
          </cell>
          <cell r="Q41" t="str">
            <v>N1</v>
          </cell>
          <cell r="S41" t="str">
            <v>N2</v>
          </cell>
          <cell r="T41" t="str">
            <v>Bóng chuyền</v>
          </cell>
          <cell r="U41" t="str">
            <v>Không</v>
          </cell>
          <cell r="V41" t="str">
            <v>ĐK</v>
          </cell>
        </row>
        <row r="42">
          <cell r="B42" t="str">
            <v>K25-031</v>
          </cell>
          <cell r="C42" t="str">
            <v>Có</v>
          </cell>
          <cell r="D42" t="str">
            <v>Có</v>
          </cell>
          <cell r="F42" t="str">
            <v>Nguyễn Huỳnh Ngọc Anh</v>
          </cell>
          <cell r="G42" t="str">
            <v>Nữ</v>
          </cell>
          <cell r="H42">
            <v>4.75</v>
          </cell>
          <cell r="I42">
            <v>7.75</v>
          </cell>
          <cell r="J42">
            <v>8</v>
          </cell>
          <cell r="L42">
            <v>0</v>
          </cell>
          <cell r="M42">
            <v>20.5</v>
          </cell>
          <cell r="O42" t="str">
            <v>THCS Đặng Trần Côn</v>
          </cell>
          <cell r="P42" t="str">
            <v>N1</v>
          </cell>
          <cell r="Q42" t="str">
            <v>N3</v>
          </cell>
          <cell r="T42" t="str">
            <v>Bóng chuyền</v>
          </cell>
          <cell r="U42" t="str">
            <v>Không</v>
          </cell>
          <cell r="V42" t="str">
            <v>ĐK</v>
          </cell>
        </row>
        <row r="43">
          <cell r="B43" t="str">
            <v>K25-032</v>
          </cell>
          <cell r="C43" t="str">
            <v>Có</v>
          </cell>
          <cell r="D43" t="str">
            <v>Có</v>
          </cell>
          <cell r="F43" t="str">
            <v>Nguyễn Huỳnh Tuấn Anh</v>
          </cell>
          <cell r="G43" t="str">
            <v>Nam</v>
          </cell>
          <cell r="H43">
            <v>5.5</v>
          </cell>
          <cell r="I43">
            <v>6.75</v>
          </cell>
          <cell r="J43">
            <v>8.25</v>
          </cell>
          <cell r="L43">
            <v>0</v>
          </cell>
          <cell r="M43">
            <v>20.5</v>
          </cell>
          <cell r="O43" t="str">
            <v>THCS Nguyễn Trãi</v>
          </cell>
          <cell r="P43" t="str">
            <v>N1</v>
          </cell>
          <cell r="Q43" t="str">
            <v>N2</v>
          </cell>
          <cell r="T43" t="str">
            <v>Cầu lông</v>
          </cell>
          <cell r="U43" t="str">
            <v>Không</v>
          </cell>
          <cell r="V43" t="str">
            <v>ĐK</v>
          </cell>
        </row>
        <row r="44">
          <cell r="B44" t="str">
            <v>K25-033</v>
          </cell>
          <cell r="C44" t="str">
            <v>Có</v>
          </cell>
          <cell r="D44" t="str">
            <v>Có</v>
          </cell>
          <cell r="F44" t="str">
            <v>Nguyễn Lê Phương Anh</v>
          </cell>
          <cell r="G44" t="str">
            <v>Nữ</v>
          </cell>
          <cell r="H44">
            <v>7</v>
          </cell>
          <cell r="I44">
            <v>9</v>
          </cell>
          <cell r="J44">
            <v>8.75</v>
          </cell>
          <cell r="L44">
            <v>0</v>
          </cell>
          <cell r="M44">
            <v>24.75</v>
          </cell>
          <cell r="O44" t="str">
            <v>THCS Đồng Khởi</v>
          </cell>
          <cell r="P44" t="str">
            <v>N2</v>
          </cell>
          <cell r="Q44" t="str">
            <v>N1</v>
          </cell>
          <cell r="T44" t="str">
            <v>Cầu lông</v>
          </cell>
          <cell r="U44" t="str">
            <v>ĐK</v>
          </cell>
          <cell r="V44" t="str">
            <v>ĐK</v>
          </cell>
        </row>
        <row r="45">
          <cell r="B45" t="str">
            <v>K25-034</v>
          </cell>
          <cell r="C45" t="str">
            <v>Có</v>
          </cell>
          <cell r="D45" t="str">
            <v>Có</v>
          </cell>
          <cell r="F45" t="str">
            <v>Nguyễn Ngọc Quỳnh Anh</v>
          </cell>
          <cell r="G45" t="str">
            <v>Nữ</v>
          </cell>
          <cell r="H45">
            <v>6.75</v>
          </cell>
          <cell r="I45">
            <v>8.25</v>
          </cell>
          <cell r="J45">
            <v>8.75</v>
          </cell>
          <cell r="L45">
            <v>0</v>
          </cell>
          <cell r="M45">
            <v>23.75</v>
          </cell>
          <cell r="O45" t="str">
            <v>THCS Hoàng Diệu</v>
          </cell>
          <cell r="P45" t="str">
            <v>N4</v>
          </cell>
          <cell r="Q45" t="str">
            <v>N2</v>
          </cell>
          <cell r="T45" t="str">
            <v>Cầu lông</v>
          </cell>
          <cell r="U45" t="str">
            <v>Không</v>
          </cell>
          <cell r="V45" t="str">
            <v>Không</v>
          </cell>
        </row>
        <row r="46">
          <cell r="B46" t="str">
            <v>K25-035</v>
          </cell>
          <cell r="C46" t="str">
            <v>Có</v>
          </cell>
          <cell r="D46" t="str">
            <v>Có</v>
          </cell>
          <cell r="F46" t="str">
            <v>Nguyễn Ngọc Trâm Anh</v>
          </cell>
          <cell r="G46" t="str">
            <v>Nữ</v>
          </cell>
          <cell r="H46">
            <v>4</v>
          </cell>
          <cell r="I46">
            <v>7.75</v>
          </cell>
          <cell r="J46">
            <v>7.75</v>
          </cell>
          <cell r="L46">
            <v>0</v>
          </cell>
          <cell r="M46">
            <v>19.5</v>
          </cell>
          <cell r="O46" t="str">
            <v>THCS Đặng Trần Côn</v>
          </cell>
          <cell r="P46" t="str">
            <v>N4</v>
          </cell>
          <cell r="Q46" t="str">
            <v>N2</v>
          </cell>
          <cell r="T46" t="str">
            <v>Bóng chuyền</v>
          </cell>
          <cell r="U46" t="str">
            <v>Không</v>
          </cell>
          <cell r="V46" t="str">
            <v>ĐK</v>
          </cell>
        </row>
        <row r="47">
          <cell r="B47" t="str">
            <v>K25-036</v>
          </cell>
          <cell r="C47" t="str">
            <v>Có</v>
          </cell>
          <cell r="D47" t="str">
            <v>Có</v>
          </cell>
          <cell r="F47" t="str">
            <v>Nguyễn Thị Kiều Anh</v>
          </cell>
          <cell r="G47" t="str">
            <v>Nữ</v>
          </cell>
          <cell r="H47">
            <v>5</v>
          </cell>
          <cell r="I47">
            <v>7.75</v>
          </cell>
          <cell r="J47">
            <v>9</v>
          </cell>
          <cell r="L47">
            <v>0</v>
          </cell>
          <cell r="M47">
            <v>21.75</v>
          </cell>
          <cell r="O47" t="str">
            <v>THCS Lê Anh Xuân</v>
          </cell>
          <cell r="P47" t="str">
            <v>N4</v>
          </cell>
          <cell r="Q47" t="str">
            <v>N2</v>
          </cell>
          <cell r="T47" t="str">
            <v>Cầu lông</v>
          </cell>
          <cell r="U47" t="str">
            <v>Không</v>
          </cell>
          <cell r="V47" t="str">
            <v>ĐK</v>
          </cell>
        </row>
        <row r="48">
          <cell r="B48" t="str">
            <v>K25-037</v>
          </cell>
          <cell r="C48" t="str">
            <v>Có</v>
          </cell>
          <cell r="D48" t="str">
            <v>Có</v>
          </cell>
          <cell r="F48" t="str">
            <v>Nguyễn Thị Ngọc Anh</v>
          </cell>
          <cell r="G48" t="str">
            <v>Nữ</v>
          </cell>
          <cell r="H48">
            <v>4.75</v>
          </cell>
          <cell r="I48">
            <v>7.75</v>
          </cell>
          <cell r="J48">
            <v>8.5</v>
          </cell>
          <cell r="L48">
            <v>0</v>
          </cell>
          <cell r="M48">
            <v>21</v>
          </cell>
          <cell r="O48" t="str">
            <v>THCS Đồng Khởi</v>
          </cell>
          <cell r="P48" t="str">
            <v>N5</v>
          </cell>
          <cell r="Q48" t="str">
            <v>N4</v>
          </cell>
          <cell r="T48" t="str">
            <v>Cầu lông</v>
          </cell>
          <cell r="U48" t="str">
            <v>Không</v>
          </cell>
          <cell r="V48" t="str">
            <v>Không</v>
          </cell>
        </row>
        <row r="49">
          <cell r="B49" t="str">
            <v>K25-038</v>
          </cell>
          <cell r="C49" t="str">
            <v>Có</v>
          </cell>
          <cell r="D49" t="str">
            <v>Có</v>
          </cell>
          <cell r="F49" t="str">
            <v>Nguyễn Trần Phương Anh</v>
          </cell>
          <cell r="G49" t="str">
            <v>Nữ</v>
          </cell>
          <cell r="H49">
            <v>8.25</v>
          </cell>
          <cell r="I49">
            <v>8</v>
          </cell>
          <cell r="J49">
            <v>8.25</v>
          </cell>
          <cell r="L49">
            <v>0</v>
          </cell>
          <cell r="M49">
            <v>24.5</v>
          </cell>
          <cell r="O49" t="str">
            <v>THCS Lê Anh Xuân</v>
          </cell>
          <cell r="P49" t="str">
            <v>N4</v>
          </cell>
          <cell r="Q49" t="str">
            <v>N1</v>
          </cell>
          <cell r="R49" t="str">
            <v>N1</v>
          </cell>
          <cell r="S49" t="str">
            <v>N2</v>
          </cell>
          <cell r="T49" t="str">
            <v>Bóng rổ</v>
          </cell>
          <cell r="U49" t="str">
            <v>ĐK</v>
          </cell>
          <cell r="V49" t="str">
            <v>ĐK</v>
          </cell>
        </row>
        <row r="50">
          <cell r="B50" t="str">
            <v>K25-039</v>
          </cell>
          <cell r="C50" t="str">
            <v>Chưa đăng ký</v>
          </cell>
          <cell r="D50" t="str">
            <v>Có</v>
          </cell>
          <cell r="E50" t="str">
            <v>Nhập tay</v>
          </cell>
          <cell r="F50" t="str">
            <v>Nguyễn Trương Tú Anh</v>
          </cell>
          <cell r="G50" t="str">
            <v>Nữ</v>
          </cell>
          <cell r="H50">
            <v>6.5</v>
          </cell>
          <cell r="I50">
            <v>8.25</v>
          </cell>
          <cell r="J50">
            <v>6</v>
          </cell>
          <cell r="L50">
            <v>0</v>
          </cell>
          <cell r="M50">
            <v>20.75</v>
          </cell>
          <cell r="O50" t="str">
            <v>THCS Nguyễn Huệ</v>
          </cell>
          <cell r="P50" t="str">
            <v>N2</v>
          </cell>
          <cell r="Q50" t="str">
            <v>N5</v>
          </cell>
          <cell r="T50" t="str">
            <v>Cầu lông</v>
          </cell>
          <cell r="U50" t="str">
            <v>Không</v>
          </cell>
          <cell r="V50" t="str">
            <v>ĐK</v>
          </cell>
        </row>
        <row r="51">
          <cell r="B51" t="str">
            <v>K25-040</v>
          </cell>
          <cell r="C51" t="str">
            <v>Có</v>
          </cell>
          <cell r="D51" t="str">
            <v>Có</v>
          </cell>
          <cell r="F51" t="str">
            <v>Nguyễn Việt Anh</v>
          </cell>
          <cell r="G51" t="str">
            <v>Nam</v>
          </cell>
          <cell r="H51">
            <v>6</v>
          </cell>
          <cell r="I51">
            <v>6.75</v>
          </cell>
          <cell r="J51">
            <v>8.25</v>
          </cell>
          <cell r="L51">
            <v>0</v>
          </cell>
          <cell r="M51">
            <v>21</v>
          </cell>
          <cell r="O51" t="str">
            <v>THCS Lý Thường Kiệt</v>
          </cell>
          <cell r="P51" t="str">
            <v>N2</v>
          </cell>
          <cell r="Q51" t="str">
            <v>N1</v>
          </cell>
          <cell r="T51" t="str">
            <v>Cầu lông</v>
          </cell>
          <cell r="U51" t="str">
            <v>ĐK</v>
          </cell>
          <cell r="V51" t="str">
            <v>Không</v>
          </cell>
        </row>
        <row r="52">
          <cell r="B52" t="str">
            <v>K25-041</v>
          </cell>
          <cell r="C52" t="str">
            <v>Có</v>
          </cell>
          <cell r="D52" t="str">
            <v>Có</v>
          </cell>
          <cell r="F52" t="str">
            <v>Nguyễn Vũ Trâm Anh</v>
          </cell>
          <cell r="G52" t="str">
            <v>Nữ</v>
          </cell>
          <cell r="H52">
            <v>6</v>
          </cell>
          <cell r="I52">
            <v>8.5</v>
          </cell>
          <cell r="J52">
            <v>9.25</v>
          </cell>
          <cell r="L52">
            <v>0</v>
          </cell>
          <cell r="M52">
            <v>23.75</v>
          </cell>
          <cell r="O52" t="str">
            <v>THCS Tân Thới Hòa</v>
          </cell>
          <cell r="P52" t="str">
            <v>N4</v>
          </cell>
          <cell r="Q52" t="str">
            <v>N2</v>
          </cell>
          <cell r="T52" t="str">
            <v>Cầu lông</v>
          </cell>
          <cell r="U52" t="str">
            <v>ĐK</v>
          </cell>
          <cell r="V52" t="str">
            <v>ĐK</v>
          </cell>
        </row>
        <row r="53">
          <cell r="B53" t="str">
            <v>K25-042</v>
          </cell>
          <cell r="C53" t="str">
            <v>Có</v>
          </cell>
          <cell r="D53" t="str">
            <v>Có</v>
          </cell>
          <cell r="F53" t="str">
            <v>Phạm Đỗ Hồng Anh</v>
          </cell>
          <cell r="G53" t="str">
            <v>Nữ</v>
          </cell>
          <cell r="H53">
            <v>5.25</v>
          </cell>
          <cell r="I53">
            <v>7.75</v>
          </cell>
          <cell r="J53">
            <v>6.75</v>
          </cell>
          <cell r="L53">
            <v>0</v>
          </cell>
          <cell r="M53">
            <v>19.75</v>
          </cell>
          <cell r="O53" t="str">
            <v>THCS Đặng Trần Côn</v>
          </cell>
          <cell r="P53" t="str">
            <v>N1</v>
          </cell>
          <cell r="Q53" t="str">
            <v>N3</v>
          </cell>
          <cell r="T53" t="str">
            <v>Cầu lông</v>
          </cell>
          <cell r="U53" t="str">
            <v>Không</v>
          </cell>
          <cell r="V53" t="str">
            <v>Không</v>
          </cell>
        </row>
        <row r="54">
          <cell r="B54" t="str">
            <v>K25-043</v>
          </cell>
          <cell r="C54" t="str">
            <v>Có</v>
          </cell>
          <cell r="D54" t="str">
            <v>Có</v>
          </cell>
          <cell r="F54" t="str">
            <v>Phạm Kỳ Anh</v>
          </cell>
          <cell r="G54" t="str">
            <v>Nữ</v>
          </cell>
          <cell r="H54">
            <v>5.75</v>
          </cell>
          <cell r="I54">
            <v>7.75</v>
          </cell>
          <cell r="J54">
            <v>7</v>
          </cell>
          <cell r="L54">
            <v>0</v>
          </cell>
          <cell r="M54">
            <v>20.5</v>
          </cell>
          <cell r="O54" t="str">
            <v>THCS Lê Anh Xuân</v>
          </cell>
          <cell r="P54" t="str">
            <v>N2</v>
          </cell>
          <cell r="Q54" t="str">
            <v>N4</v>
          </cell>
          <cell r="T54" t="str">
            <v>Bóng chuyền</v>
          </cell>
          <cell r="U54" t="str">
            <v>Không</v>
          </cell>
          <cell r="V54" t="str">
            <v>Không</v>
          </cell>
        </row>
        <row r="55">
          <cell r="B55" t="str">
            <v>K25-044</v>
          </cell>
          <cell r="C55" t="str">
            <v>Có</v>
          </cell>
          <cell r="D55" t="str">
            <v>Có</v>
          </cell>
          <cell r="F55" t="str">
            <v>Phan Ngọc Bảo Anh</v>
          </cell>
          <cell r="G55" t="str">
            <v>Nữ</v>
          </cell>
          <cell r="H55">
            <v>4.25</v>
          </cell>
          <cell r="I55">
            <v>8</v>
          </cell>
          <cell r="J55">
            <v>9.25</v>
          </cell>
          <cell r="L55">
            <v>0</v>
          </cell>
          <cell r="M55">
            <v>21.5</v>
          </cell>
          <cell r="O55" t="str">
            <v>THCS Lê Anh Xuân</v>
          </cell>
          <cell r="P55" t="str">
            <v>N5</v>
          </cell>
          <cell r="Q55" t="str">
            <v>N4</v>
          </cell>
          <cell r="T55" t="str">
            <v>Cầu lông</v>
          </cell>
          <cell r="U55" t="str">
            <v>Không</v>
          </cell>
          <cell r="V55" t="str">
            <v>Không</v>
          </cell>
        </row>
        <row r="56">
          <cell r="B56" t="str">
            <v>K25-045</v>
          </cell>
          <cell r="C56" t="str">
            <v>Có</v>
          </cell>
          <cell r="D56" t="str">
            <v>Có</v>
          </cell>
          <cell r="F56" t="str">
            <v>Phan Ngọc Minh Anh</v>
          </cell>
          <cell r="G56" t="str">
            <v>Nữ</v>
          </cell>
          <cell r="H56">
            <v>6.25</v>
          </cell>
          <cell r="I56">
            <v>8</v>
          </cell>
          <cell r="J56">
            <v>8</v>
          </cell>
          <cell r="L56">
            <v>0</v>
          </cell>
          <cell r="M56">
            <v>22.25</v>
          </cell>
          <cell r="O56" t="str">
            <v>THCS Trần Quang Khải</v>
          </cell>
          <cell r="P56" t="str">
            <v>N2</v>
          </cell>
          <cell r="Q56" t="str">
            <v>N4</v>
          </cell>
          <cell r="T56" t="str">
            <v>Cầu lông</v>
          </cell>
          <cell r="U56" t="str">
            <v>ĐK</v>
          </cell>
          <cell r="V56" t="str">
            <v>ĐK</v>
          </cell>
        </row>
        <row r="57">
          <cell r="B57" t="str">
            <v>K25-046</v>
          </cell>
          <cell r="C57" t="str">
            <v>Có</v>
          </cell>
          <cell r="D57" t="str">
            <v>Có</v>
          </cell>
          <cell r="F57" t="str">
            <v>Trương Quỳnh Anh</v>
          </cell>
          <cell r="G57" t="str">
            <v>Nữ</v>
          </cell>
          <cell r="H57">
            <v>7.25</v>
          </cell>
          <cell r="I57">
            <v>7</v>
          </cell>
          <cell r="J57">
            <v>8.25</v>
          </cell>
          <cell r="L57">
            <v>0</v>
          </cell>
          <cell r="M57">
            <v>22.5</v>
          </cell>
          <cell r="O57" t="str">
            <v>THCS Lê Anh Xuân</v>
          </cell>
          <cell r="P57" t="str">
            <v>N2</v>
          </cell>
          <cell r="Q57" t="str">
            <v>N1</v>
          </cell>
          <cell r="T57" t="str">
            <v>Cầu lông</v>
          </cell>
          <cell r="U57" t="str">
            <v>Không</v>
          </cell>
          <cell r="V57" t="str">
            <v>Không</v>
          </cell>
        </row>
        <row r="58">
          <cell r="B58" t="str">
            <v>K25-047</v>
          </cell>
          <cell r="C58" t="str">
            <v>Có</v>
          </cell>
          <cell r="D58" t="str">
            <v>Có</v>
          </cell>
          <cell r="F58" t="str">
            <v>Vũ Huyền Anh</v>
          </cell>
          <cell r="G58" t="str">
            <v>Nữ</v>
          </cell>
          <cell r="H58">
            <v>5</v>
          </cell>
          <cell r="I58">
            <v>7.75</v>
          </cell>
          <cell r="J58">
            <v>8.5</v>
          </cell>
          <cell r="L58">
            <v>0</v>
          </cell>
          <cell r="M58">
            <v>21.25</v>
          </cell>
          <cell r="O58" t="str">
            <v>THCS Đặng Trần Côn</v>
          </cell>
          <cell r="P58" t="str">
            <v>N5</v>
          </cell>
          <cell r="Q58" t="str">
            <v>N4</v>
          </cell>
          <cell r="T58" t="str">
            <v>Cầu lông</v>
          </cell>
          <cell r="U58" t="str">
            <v>Không</v>
          </cell>
          <cell r="V58" t="str">
            <v>Không</v>
          </cell>
        </row>
        <row r="59">
          <cell r="B59" t="str">
            <v>K25-048</v>
          </cell>
          <cell r="C59" t="str">
            <v>Chưa đăng ký</v>
          </cell>
          <cell r="D59" t="str">
            <v>Có</v>
          </cell>
          <cell r="E59" t="str">
            <v>Nhập tay</v>
          </cell>
          <cell r="F59" t="str">
            <v>Vũ Ngọc Minh Anh</v>
          </cell>
          <cell r="G59" t="str">
            <v>Nữ</v>
          </cell>
          <cell r="H59">
            <v>6.25</v>
          </cell>
          <cell r="I59">
            <v>7</v>
          </cell>
          <cell r="J59">
            <v>7</v>
          </cell>
          <cell r="L59">
            <v>0</v>
          </cell>
          <cell r="M59">
            <v>20.25</v>
          </cell>
          <cell r="O59" t="str">
            <v>THCS Trần Quang Khải</v>
          </cell>
          <cell r="P59" t="str">
            <v>N1</v>
          </cell>
          <cell r="Q59" t="str">
            <v>N2</v>
          </cell>
          <cell r="T59" t="str">
            <v>Cầu lông</v>
          </cell>
          <cell r="U59" t="str">
            <v>Không</v>
          </cell>
          <cell r="V59" t="str">
            <v>Không</v>
          </cell>
        </row>
        <row r="60">
          <cell r="B60" t="str">
            <v>K25-049</v>
          </cell>
          <cell r="C60" t="str">
            <v>Có</v>
          </cell>
          <cell r="D60" t="str">
            <v>Có</v>
          </cell>
          <cell r="F60" t="str">
            <v>Vũ Như Tuấn Anh</v>
          </cell>
          <cell r="G60" t="str">
            <v>Nam</v>
          </cell>
          <cell r="H60">
            <v>5.75</v>
          </cell>
          <cell r="I60">
            <v>6.5</v>
          </cell>
          <cell r="J60">
            <v>7.75</v>
          </cell>
          <cell r="L60">
            <v>0</v>
          </cell>
          <cell r="M60">
            <v>20</v>
          </cell>
          <cell r="O60" t="str">
            <v>THCS Lê Lợi</v>
          </cell>
          <cell r="P60" t="str">
            <v>N2</v>
          </cell>
          <cell r="Q60" t="str">
            <v>N1</v>
          </cell>
          <cell r="T60" t="str">
            <v>Cầu lông</v>
          </cell>
          <cell r="U60" t="str">
            <v>Không</v>
          </cell>
          <cell r="V60" t="str">
            <v>Không</v>
          </cell>
        </row>
        <row r="61">
          <cell r="B61" t="str">
            <v>K25-050</v>
          </cell>
          <cell r="C61" t="str">
            <v>Có</v>
          </cell>
          <cell r="D61" t="str">
            <v>Có</v>
          </cell>
          <cell r="F61" t="str">
            <v>ĐỖ QUỲNH ANH</v>
          </cell>
          <cell r="G61" t="str">
            <v>Nữ</v>
          </cell>
          <cell r="H61">
            <v>6.5</v>
          </cell>
          <cell r="I61">
            <v>7</v>
          </cell>
          <cell r="J61">
            <v>7.25</v>
          </cell>
          <cell r="L61">
            <v>0</v>
          </cell>
          <cell r="M61">
            <v>20.75</v>
          </cell>
          <cell r="O61" t="str">
            <v>THCS Nguyễn Trãi</v>
          </cell>
          <cell r="P61" t="str">
            <v>N1</v>
          </cell>
          <cell r="Q61" t="str">
            <v>N3</v>
          </cell>
          <cell r="T61" t="str">
            <v>Bóng chuyền</v>
          </cell>
          <cell r="U61" t="str">
            <v>Không</v>
          </cell>
          <cell r="V61" t="str">
            <v>ĐK</v>
          </cell>
        </row>
        <row r="62">
          <cell r="B62" t="str">
            <v>K25-051</v>
          </cell>
          <cell r="C62" t="str">
            <v>Có</v>
          </cell>
          <cell r="D62" t="str">
            <v>Có</v>
          </cell>
          <cell r="F62" t="str">
            <v>LÊ CÔNG TUẤN ANH</v>
          </cell>
          <cell r="G62" t="str">
            <v>Nam</v>
          </cell>
          <cell r="H62">
            <v>6.5</v>
          </cell>
          <cell r="I62">
            <v>7</v>
          </cell>
          <cell r="J62">
            <v>7.5</v>
          </cell>
          <cell r="L62">
            <v>0</v>
          </cell>
          <cell r="M62">
            <v>21</v>
          </cell>
          <cell r="O62" t="str">
            <v>THCS Phan Bội Châu</v>
          </cell>
          <cell r="P62" t="str">
            <v>N5</v>
          </cell>
          <cell r="Q62" t="str">
            <v>N4</v>
          </cell>
          <cell r="T62" t="str">
            <v>Bóng chuyền</v>
          </cell>
          <cell r="U62" t="str">
            <v>Không</v>
          </cell>
          <cell r="V62" t="str">
            <v>Không</v>
          </cell>
        </row>
        <row r="63">
          <cell r="B63" t="str">
            <v>K25-052</v>
          </cell>
          <cell r="C63" t="str">
            <v>Chưa đăng ký</v>
          </cell>
          <cell r="D63" t="str">
            <v>Chưa nộp</v>
          </cell>
          <cell r="E63" t="str">
            <v>HS không nhập học</v>
          </cell>
          <cell r="F63" t="str">
            <v>NGUYỄN ĐỨC ANH</v>
          </cell>
          <cell r="G63" t="str">
            <v>Nam</v>
          </cell>
          <cell r="H63">
            <v>6.25</v>
          </cell>
          <cell r="I63">
            <v>7.5</v>
          </cell>
          <cell r="J63">
            <v>8.75</v>
          </cell>
          <cell r="L63">
            <v>0</v>
          </cell>
          <cell r="M63">
            <v>22.5</v>
          </cell>
          <cell r="O63" t="str">
            <v>THCS Phan Bội Châu</v>
          </cell>
          <cell r="P63" t="e">
            <v>#N/A</v>
          </cell>
          <cell r="Q63" t="e">
            <v>#N/A</v>
          </cell>
          <cell r="T63" t="e">
            <v>#N/A</v>
          </cell>
          <cell r="U63" t="e">
            <v>#N/A</v>
          </cell>
          <cell r="V63" t="e">
            <v>#N/A</v>
          </cell>
        </row>
        <row r="64">
          <cell r="B64" t="str">
            <v>K25-053</v>
          </cell>
          <cell r="C64" t="str">
            <v>Có</v>
          </cell>
          <cell r="D64" t="str">
            <v>Có</v>
          </cell>
          <cell r="F64" t="str">
            <v>NGUYỄN PHẠM TUẤN ANH</v>
          </cell>
          <cell r="G64" t="str">
            <v>Nam</v>
          </cell>
          <cell r="H64">
            <v>5.75</v>
          </cell>
          <cell r="I64">
            <v>6.5</v>
          </cell>
          <cell r="J64">
            <v>8.25</v>
          </cell>
          <cell r="L64">
            <v>0</v>
          </cell>
          <cell r="M64">
            <v>20.5</v>
          </cell>
          <cell r="O64" t="str">
            <v>THCS Võ Thành Trang</v>
          </cell>
          <cell r="P64" t="str">
            <v>N2</v>
          </cell>
          <cell r="Q64" t="str">
            <v>N2</v>
          </cell>
          <cell r="T64" t="str">
            <v>Cầu lông</v>
          </cell>
          <cell r="U64" t="str">
            <v>Không</v>
          </cell>
          <cell r="V64" t="str">
            <v>ĐK</v>
          </cell>
        </row>
        <row r="65">
          <cell r="B65" t="str">
            <v>K25-054</v>
          </cell>
          <cell r="C65" t="str">
            <v>Có</v>
          </cell>
          <cell r="D65" t="str">
            <v>Có</v>
          </cell>
          <cell r="F65" t="str">
            <v>PHẠM NGỌC QUỲNH ANH</v>
          </cell>
          <cell r="G65" t="str">
            <v>Nữ</v>
          </cell>
          <cell r="H65">
            <v>5.75</v>
          </cell>
          <cell r="I65">
            <v>8.25</v>
          </cell>
          <cell r="J65">
            <v>6.75</v>
          </cell>
          <cell r="L65">
            <v>0</v>
          </cell>
          <cell r="M65">
            <v>20.75</v>
          </cell>
          <cell r="O65" t="str">
            <v>THCS Nguyễn Trãi</v>
          </cell>
          <cell r="P65" t="str">
            <v>N5</v>
          </cell>
          <cell r="Q65" t="str">
            <v>N4</v>
          </cell>
          <cell r="T65" t="str">
            <v>Cầu lông</v>
          </cell>
          <cell r="U65" t="str">
            <v>Không</v>
          </cell>
          <cell r="V65" t="str">
            <v>Không</v>
          </cell>
        </row>
        <row r="66">
          <cell r="B66" t="str">
            <v>K25-055</v>
          </cell>
          <cell r="C66" t="str">
            <v>Chưa đăng ký</v>
          </cell>
          <cell r="D66" t="str">
            <v>Có</v>
          </cell>
          <cell r="E66" t="str">
            <v>Nhập tay</v>
          </cell>
          <cell r="F66" t="str">
            <v>PHẠM NGỌC TRÂM ANH</v>
          </cell>
          <cell r="G66" t="str">
            <v>Nữ</v>
          </cell>
          <cell r="H66">
            <v>7</v>
          </cell>
          <cell r="I66">
            <v>6.5</v>
          </cell>
          <cell r="J66">
            <v>7</v>
          </cell>
          <cell r="L66">
            <v>0</v>
          </cell>
          <cell r="M66">
            <v>20.5</v>
          </cell>
          <cell r="O66" t="str">
            <v>THCS Nguyễn Trãi</v>
          </cell>
          <cell r="P66" t="str">
            <v>N2</v>
          </cell>
          <cell r="Q66" t="str">
            <v>N1</v>
          </cell>
          <cell r="T66" t="str">
            <v>Cầu lông</v>
          </cell>
          <cell r="U66" t="str">
            <v>Không</v>
          </cell>
          <cell r="V66" t="str">
            <v>ĐK</v>
          </cell>
        </row>
        <row r="67">
          <cell r="B67" t="str">
            <v>K25-056</v>
          </cell>
          <cell r="C67" t="str">
            <v>Có</v>
          </cell>
          <cell r="D67" t="str">
            <v>Có</v>
          </cell>
          <cell r="F67" t="str">
            <v>PHÙNG LÊ QUỲNH ANH</v>
          </cell>
          <cell r="G67" t="str">
            <v>Nữ</v>
          </cell>
          <cell r="H67">
            <v>4.75</v>
          </cell>
          <cell r="I67">
            <v>6.75</v>
          </cell>
          <cell r="J67">
            <v>8</v>
          </cell>
          <cell r="L67">
            <v>0</v>
          </cell>
          <cell r="M67">
            <v>19.5</v>
          </cell>
          <cell r="O67" t="str">
            <v>THCS Lạc Long Quân</v>
          </cell>
          <cell r="P67" t="str">
            <v>N2</v>
          </cell>
          <cell r="Q67" t="str">
            <v>N4</v>
          </cell>
          <cell r="T67" t="str">
            <v>Cầu lông</v>
          </cell>
          <cell r="U67" t="str">
            <v>Không</v>
          </cell>
          <cell r="V67" t="str">
            <v>ĐK</v>
          </cell>
        </row>
        <row r="68">
          <cell r="B68" t="str">
            <v>K25-057</v>
          </cell>
          <cell r="C68" t="str">
            <v>Có</v>
          </cell>
          <cell r="D68" t="str">
            <v>Có</v>
          </cell>
          <cell r="F68" t="str">
            <v>TRỊNH CHI HOÀNG ANH</v>
          </cell>
          <cell r="G68" t="str">
            <v>Nữ</v>
          </cell>
          <cell r="H68">
            <v>5.75</v>
          </cell>
          <cell r="I68">
            <v>8</v>
          </cell>
          <cell r="J68">
            <v>8.5</v>
          </cell>
          <cell r="L68">
            <v>0</v>
          </cell>
          <cell r="M68">
            <v>22.25</v>
          </cell>
          <cell r="O68" t="str">
            <v>THCS Võ Thành Trang</v>
          </cell>
          <cell r="P68" t="str">
            <v>N4</v>
          </cell>
          <cell r="Q68" t="str">
            <v>N5</v>
          </cell>
          <cell r="T68" t="str">
            <v>Cầu lông</v>
          </cell>
          <cell r="U68" t="str">
            <v>Không</v>
          </cell>
          <cell r="V68" t="str">
            <v>ĐK</v>
          </cell>
        </row>
        <row r="69">
          <cell r="B69" t="str">
            <v>K25-058</v>
          </cell>
          <cell r="C69" t="str">
            <v>Có</v>
          </cell>
          <cell r="D69" t="str">
            <v>Có</v>
          </cell>
          <cell r="F69" t="str">
            <v>VŨ HUỲNH TRÂM ANH</v>
          </cell>
          <cell r="G69" t="str">
            <v>Nữ</v>
          </cell>
          <cell r="H69">
            <v>6.5</v>
          </cell>
          <cell r="I69">
            <v>7.75</v>
          </cell>
          <cell r="J69">
            <v>8.5</v>
          </cell>
          <cell r="L69">
            <v>0</v>
          </cell>
          <cell r="M69">
            <v>22.75</v>
          </cell>
          <cell r="O69" t="str">
            <v>THCS Phan Bội Châu</v>
          </cell>
          <cell r="P69" t="str">
            <v>N1</v>
          </cell>
          <cell r="Q69" t="str">
            <v>N2</v>
          </cell>
          <cell r="T69" t="str">
            <v>Cầu lông</v>
          </cell>
          <cell r="U69" t="str">
            <v>Không</v>
          </cell>
          <cell r="V69" t="str">
            <v>ĐK</v>
          </cell>
        </row>
        <row r="70">
          <cell r="B70" t="str">
            <v>K25-059</v>
          </cell>
          <cell r="C70" t="str">
            <v>Có</v>
          </cell>
          <cell r="D70" t="str">
            <v>Có</v>
          </cell>
          <cell r="F70" t="str">
            <v>Nguyễn Hoàng Hồng Ánh</v>
          </cell>
          <cell r="G70" t="str">
            <v>Nữ</v>
          </cell>
          <cell r="H70">
            <v>5.25</v>
          </cell>
          <cell r="I70">
            <v>8.25</v>
          </cell>
          <cell r="J70">
            <v>7.25</v>
          </cell>
          <cell r="L70">
            <v>0</v>
          </cell>
          <cell r="M70">
            <v>20.75</v>
          </cell>
          <cell r="O70" t="str">
            <v>THCS Lê Anh Xuân</v>
          </cell>
          <cell r="P70" t="str">
            <v>N5</v>
          </cell>
          <cell r="Q70" t="str">
            <v>N4</v>
          </cell>
          <cell r="T70" t="str">
            <v>Cầu lông</v>
          </cell>
          <cell r="U70" t="str">
            <v>Không</v>
          </cell>
          <cell r="V70" t="str">
            <v>Không</v>
          </cell>
        </row>
        <row r="71">
          <cell r="B71" t="str">
            <v>K25-060</v>
          </cell>
          <cell r="C71" t="str">
            <v>Có</v>
          </cell>
          <cell r="D71" t="str">
            <v>Có</v>
          </cell>
          <cell r="F71" t="str">
            <v>Trần Ngọc Ánh</v>
          </cell>
          <cell r="G71" t="str">
            <v>Nữ</v>
          </cell>
          <cell r="H71">
            <v>5.5</v>
          </cell>
          <cell r="I71">
            <v>8</v>
          </cell>
          <cell r="J71">
            <v>7.5</v>
          </cell>
          <cell r="L71">
            <v>0</v>
          </cell>
          <cell r="M71">
            <v>21</v>
          </cell>
          <cell r="O71" t="str">
            <v>THCS Đồng Khởi</v>
          </cell>
          <cell r="P71" t="str">
            <v>N4</v>
          </cell>
          <cell r="Q71" t="str">
            <v>N2</v>
          </cell>
          <cell r="T71" t="str">
            <v>Cầu lông</v>
          </cell>
          <cell r="U71" t="str">
            <v>ĐK</v>
          </cell>
          <cell r="V71" t="str">
            <v>ĐK</v>
          </cell>
        </row>
        <row r="72">
          <cell r="B72" t="str">
            <v>K25-061</v>
          </cell>
          <cell r="C72" t="str">
            <v>Có</v>
          </cell>
          <cell r="D72" t="str">
            <v>Có</v>
          </cell>
          <cell r="F72" t="str">
            <v>Trương Ngọc Ánh</v>
          </cell>
          <cell r="G72" t="str">
            <v>Nữ</v>
          </cell>
          <cell r="H72">
            <v>5.25</v>
          </cell>
          <cell r="I72">
            <v>7.5</v>
          </cell>
          <cell r="J72">
            <v>7.75</v>
          </cell>
          <cell r="L72">
            <v>0</v>
          </cell>
          <cell r="M72">
            <v>20.5</v>
          </cell>
          <cell r="O72" t="str">
            <v>THCS Lê Anh Xuân</v>
          </cell>
          <cell r="P72" t="str">
            <v>N4</v>
          </cell>
          <cell r="Q72" t="str">
            <v>N5</v>
          </cell>
          <cell r="T72" t="str">
            <v>Cầu lông</v>
          </cell>
          <cell r="U72" t="str">
            <v>ĐK</v>
          </cell>
          <cell r="V72" t="str">
            <v>Không</v>
          </cell>
        </row>
        <row r="73">
          <cell r="B73" t="str">
            <v>K25-062</v>
          </cell>
          <cell r="C73" t="str">
            <v>Chưa đăng ký</v>
          </cell>
          <cell r="D73" t="str">
            <v>Có</v>
          </cell>
          <cell r="E73" t="str">
            <v>Nhập tay</v>
          </cell>
          <cell r="F73" t="str">
            <v>Trần Thanh Nhật Băng</v>
          </cell>
          <cell r="G73" t="str">
            <v>Nữ</v>
          </cell>
          <cell r="H73">
            <v>7.25</v>
          </cell>
          <cell r="I73">
            <v>8</v>
          </cell>
          <cell r="J73">
            <v>5.75</v>
          </cell>
          <cell r="L73">
            <v>0</v>
          </cell>
          <cell r="M73">
            <v>21</v>
          </cell>
          <cell r="O73" t="str">
            <v>THCS Huỳnh Văn Nghệ</v>
          </cell>
          <cell r="P73" t="str">
            <v>N2</v>
          </cell>
          <cell r="Q73" t="str">
            <v>N1</v>
          </cell>
          <cell r="T73" t="str">
            <v>Bóng chuyền</v>
          </cell>
          <cell r="U73" t="str">
            <v>Không</v>
          </cell>
          <cell r="V73" t="str">
            <v>Không</v>
          </cell>
        </row>
        <row r="74">
          <cell r="B74" t="str">
            <v>K25-063</v>
          </cell>
          <cell r="C74" t="str">
            <v>Có</v>
          </cell>
          <cell r="D74" t="str">
            <v>Có</v>
          </cell>
          <cell r="F74" t="str">
            <v>Trịnh Khánh Băng</v>
          </cell>
          <cell r="G74" t="str">
            <v>Nữ</v>
          </cell>
          <cell r="H74">
            <v>5.25</v>
          </cell>
          <cell r="I74">
            <v>8.25</v>
          </cell>
          <cell r="J74">
            <v>7</v>
          </cell>
          <cell r="L74">
            <v>0</v>
          </cell>
          <cell r="M74">
            <v>20.5</v>
          </cell>
          <cell r="O74" t="str">
            <v>THCS Đồng Khởi</v>
          </cell>
          <cell r="P74" t="str">
            <v>N2</v>
          </cell>
          <cell r="Q74" t="str">
            <v>N5</v>
          </cell>
          <cell r="T74" t="str">
            <v>Cầu lông</v>
          </cell>
          <cell r="U74" t="str">
            <v>ĐK</v>
          </cell>
          <cell r="V74" t="str">
            <v>ĐK</v>
          </cell>
        </row>
        <row r="75">
          <cell r="B75" t="str">
            <v>K25-064</v>
          </cell>
          <cell r="C75" t="str">
            <v>Có</v>
          </cell>
          <cell r="D75" t="str">
            <v>Có</v>
          </cell>
          <cell r="F75" t="str">
            <v>Vũ Khánh Băng</v>
          </cell>
          <cell r="G75" t="str">
            <v>Nữ</v>
          </cell>
          <cell r="H75">
            <v>6</v>
          </cell>
          <cell r="I75">
            <v>7.25</v>
          </cell>
          <cell r="J75">
            <v>7.5</v>
          </cell>
          <cell r="L75">
            <v>0</v>
          </cell>
          <cell r="M75">
            <v>20.75</v>
          </cell>
          <cell r="O75" t="str">
            <v>THCS Quang Trung</v>
          </cell>
          <cell r="P75" t="str">
            <v>N2</v>
          </cell>
          <cell r="Q75" t="str">
            <v>N1</v>
          </cell>
          <cell r="T75" t="str">
            <v>Cầu lông</v>
          </cell>
          <cell r="U75" t="str">
            <v>Không</v>
          </cell>
          <cell r="V75" t="str">
            <v>Không</v>
          </cell>
        </row>
        <row r="76">
          <cell r="B76" t="str">
            <v>K25-065</v>
          </cell>
          <cell r="C76" t="str">
            <v>Có</v>
          </cell>
          <cell r="D76" t="str">
            <v>Có</v>
          </cell>
          <cell r="F76" t="str">
            <v>Trần Hữu Bằng</v>
          </cell>
          <cell r="G76" t="str">
            <v>Nam</v>
          </cell>
          <cell r="H76">
            <v>7</v>
          </cell>
          <cell r="I76">
            <v>7</v>
          </cell>
          <cell r="J76">
            <v>6.25</v>
          </cell>
          <cell r="L76">
            <v>0</v>
          </cell>
          <cell r="M76">
            <v>20.25</v>
          </cell>
          <cell r="O76" t="str">
            <v>THCS Đặng Trần Côn</v>
          </cell>
          <cell r="P76" t="str">
            <v>N1</v>
          </cell>
          <cell r="Q76" t="str">
            <v>N4</v>
          </cell>
          <cell r="R76" t="str">
            <v>N1</v>
          </cell>
          <cell r="S76" t="str">
            <v>N2</v>
          </cell>
          <cell r="T76" t="str">
            <v>Cầu lông</v>
          </cell>
          <cell r="U76" t="str">
            <v>ĐK</v>
          </cell>
          <cell r="V76" t="str">
            <v>ĐK</v>
          </cell>
        </row>
        <row r="77">
          <cell r="B77" t="str">
            <v>K25-066</v>
          </cell>
          <cell r="C77" t="str">
            <v>Có</v>
          </cell>
          <cell r="D77" t="str">
            <v>Có</v>
          </cell>
          <cell r="F77" t="str">
            <v>Bùi Phan Gia Bảo</v>
          </cell>
          <cell r="G77" t="str">
            <v>Nam</v>
          </cell>
          <cell r="H77">
            <v>6</v>
          </cell>
          <cell r="I77">
            <v>8</v>
          </cell>
          <cell r="J77">
            <v>8</v>
          </cell>
          <cell r="L77">
            <v>0</v>
          </cell>
          <cell r="M77">
            <v>22</v>
          </cell>
          <cell r="O77" t="str">
            <v>THCS Huỳnh Văn Nghệ</v>
          </cell>
          <cell r="P77" t="str">
            <v>N5</v>
          </cell>
          <cell r="Q77" t="str">
            <v>N3</v>
          </cell>
          <cell r="T77" t="str">
            <v>Cầu lông</v>
          </cell>
          <cell r="U77" t="str">
            <v>Không</v>
          </cell>
          <cell r="V77" t="str">
            <v>Không</v>
          </cell>
        </row>
        <row r="78">
          <cell r="B78" t="str">
            <v>K25-067</v>
          </cell>
          <cell r="C78" t="str">
            <v>Có</v>
          </cell>
          <cell r="D78" t="str">
            <v>Có</v>
          </cell>
          <cell r="F78" t="str">
            <v>Đinh Thế Bảo</v>
          </cell>
          <cell r="G78" t="str">
            <v>Nam</v>
          </cell>
          <cell r="H78">
            <v>6</v>
          </cell>
          <cell r="I78">
            <v>7</v>
          </cell>
          <cell r="J78">
            <v>7.25</v>
          </cell>
          <cell r="L78">
            <v>0</v>
          </cell>
          <cell r="M78">
            <v>20.25</v>
          </cell>
          <cell r="O78" t="str">
            <v>THCS Hoàng Diệu</v>
          </cell>
          <cell r="P78" t="str">
            <v>N4</v>
          </cell>
          <cell r="Q78" t="str">
            <v>N2</v>
          </cell>
          <cell r="T78" t="str">
            <v>Cầu lông</v>
          </cell>
          <cell r="U78" t="str">
            <v>ĐK</v>
          </cell>
          <cell r="V78" t="str">
            <v>Không</v>
          </cell>
        </row>
        <row r="79">
          <cell r="B79" t="str">
            <v>K25-068</v>
          </cell>
          <cell r="C79" t="str">
            <v>Có</v>
          </cell>
          <cell r="D79" t="str">
            <v>Có</v>
          </cell>
          <cell r="F79" t="str">
            <v>Huỳnh Gia Bảo</v>
          </cell>
          <cell r="G79" t="str">
            <v>Nam</v>
          </cell>
          <cell r="H79">
            <v>5.25</v>
          </cell>
          <cell r="I79">
            <v>7.75</v>
          </cell>
          <cell r="J79">
            <v>7.75</v>
          </cell>
          <cell r="L79">
            <v>0</v>
          </cell>
          <cell r="M79">
            <v>20.75</v>
          </cell>
          <cell r="O79" t="str">
            <v>THCS Thoại Ngọc Hầu</v>
          </cell>
          <cell r="P79" t="str">
            <v>N4</v>
          </cell>
          <cell r="Q79" t="str">
            <v>N3</v>
          </cell>
          <cell r="T79" t="str">
            <v>Cầu lông</v>
          </cell>
          <cell r="U79" t="str">
            <v>Không</v>
          </cell>
          <cell r="V79" t="str">
            <v>Không</v>
          </cell>
        </row>
        <row r="80">
          <cell r="B80" t="str">
            <v>K25-069</v>
          </cell>
          <cell r="C80" t="str">
            <v>Có</v>
          </cell>
          <cell r="D80" t="str">
            <v>Có</v>
          </cell>
          <cell r="F80" t="str">
            <v>Nguyễn Cao Gia Bảo</v>
          </cell>
          <cell r="G80" t="str">
            <v>Nam</v>
          </cell>
          <cell r="H80">
            <v>5.75</v>
          </cell>
          <cell r="I80">
            <v>7.25</v>
          </cell>
          <cell r="J80">
            <v>8.25</v>
          </cell>
          <cell r="L80">
            <v>0</v>
          </cell>
          <cell r="M80">
            <v>21.25</v>
          </cell>
          <cell r="O80" t="str">
            <v>THCS Lê Anh Xuân</v>
          </cell>
          <cell r="P80" t="str">
            <v>N3</v>
          </cell>
          <cell r="Q80" t="str">
            <v>N2</v>
          </cell>
          <cell r="T80" t="str">
            <v>Bóng rổ</v>
          </cell>
          <cell r="U80" t="str">
            <v>Không</v>
          </cell>
          <cell r="V80" t="str">
            <v>ĐK</v>
          </cell>
        </row>
        <row r="81">
          <cell r="B81" t="str">
            <v>K25-070</v>
          </cell>
          <cell r="C81" t="str">
            <v>Có</v>
          </cell>
          <cell r="D81" t="str">
            <v>Có</v>
          </cell>
          <cell r="F81" t="str">
            <v>Nguyễn Gia Bảo</v>
          </cell>
          <cell r="G81" t="str">
            <v>Nam</v>
          </cell>
          <cell r="H81">
            <v>8</v>
          </cell>
          <cell r="I81">
            <v>6.5</v>
          </cell>
          <cell r="J81">
            <v>8</v>
          </cell>
          <cell r="L81">
            <v>0</v>
          </cell>
          <cell r="M81">
            <v>22.5</v>
          </cell>
          <cell r="O81" t="str">
            <v>THCS Lê Anh Xuân</v>
          </cell>
          <cell r="P81" t="str">
            <v>N2</v>
          </cell>
          <cell r="Q81" t="str">
            <v>N1</v>
          </cell>
          <cell r="T81" t="str">
            <v>Bóng rổ</v>
          </cell>
          <cell r="U81" t="str">
            <v>Không</v>
          </cell>
          <cell r="V81" t="str">
            <v>Không</v>
          </cell>
        </row>
        <row r="82">
          <cell r="B82" t="str">
            <v>K25-071</v>
          </cell>
          <cell r="C82" t="str">
            <v>Có</v>
          </cell>
          <cell r="D82" t="str">
            <v>Có</v>
          </cell>
          <cell r="F82" t="str">
            <v>Nguyễn Lê Gia Bảo</v>
          </cell>
          <cell r="G82" t="str">
            <v>Nam</v>
          </cell>
          <cell r="H82">
            <v>7</v>
          </cell>
          <cell r="I82">
            <v>7.25</v>
          </cell>
          <cell r="J82">
            <v>8</v>
          </cell>
          <cell r="L82">
            <v>0</v>
          </cell>
          <cell r="M82">
            <v>22.25</v>
          </cell>
          <cell r="O82" t="str">
            <v>THCS Lê Anh Xuân</v>
          </cell>
          <cell r="P82" t="str">
            <v>N5</v>
          </cell>
          <cell r="Q82" t="str">
            <v>N4</v>
          </cell>
          <cell r="R82" t="str">
            <v>N5</v>
          </cell>
          <cell r="S82" t="str">
            <v>N3</v>
          </cell>
          <cell r="T82" t="str">
            <v>Bóng chuyền</v>
          </cell>
          <cell r="U82" t="str">
            <v>Không</v>
          </cell>
          <cell r="V82" t="str">
            <v>Không</v>
          </cell>
        </row>
        <row r="83">
          <cell r="B83" t="str">
            <v>K25-072</v>
          </cell>
          <cell r="C83" t="str">
            <v>Có</v>
          </cell>
          <cell r="D83" t="str">
            <v>Có</v>
          </cell>
          <cell r="F83" t="str">
            <v>Nguyễn Trường Bảo</v>
          </cell>
          <cell r="G83" t="str">
            <v>Nam</v>
          </cell>
          <cell r="H83">
            <v>5.25</v>
          </cell>
          <cell r="I83">
            <v>6.75</v>
          </cell>
          <cell r="J83">
            <v>8.25</v>
          </cell>
          <cell r="L83">
            <v>0</v>
          </cell>
          <cell r="M83">
            <v>20.25</v>
          </cell>
          <cell r="O83" t="str">
            <v>THCS Lê Anh Xuân</v>
          </cell>
          <cell r="P83" t="str">
            <v>N3</v>
          </cell>
          <cell r="Q83" t="str">
            <v>N2</v>
          </cell>
          <cell r="T83" t="str">
            <v>Cầu lông</v>
          </cell>
          <cell r="U83" t="str">
            <v>ĐK</v>
          </cell>
          <cell r="V83" t="str">
            <v>Không</v>
          </cell>
        </row>
        <row r="84">
          <cell r="B84" t="str">
            <v>K25-073</v>
          </cell>
          <cell r="C84" t="str">
            <v>Có</v>
          </cell>
          <cell r="D84" t="str">
            <v>Có</v>
          </cell>
          <cell r="F84" t="str">
            <v>Thái Tuấn Bảo</v>
          </cell>
          <cell r="G84" t="str">
            <v>Nam</v>
          </cell>
          <cell r="H84">
            <v>5.25</v>
          </cell>
          <cell r="I84">
            <v>7.25</v>
          </cell>
          <cell r="J84">
            <v>7</v>
          </cell>
          <cell r="L84">
            <v>0</v>
          </cell>
          <cell r="M84">
            <v>19.5</v>
          </cell>
          <cell r="O84" t="str">
            <v>THCS Lê Anh Xuân</v>
          </cell>
          <cell r="P84" t="str">
            <v>N4</v>
          </cell>
          <cell r="Q84" t="str">
            <v>N5</v>
          </cell>
          <cell r="T84" t="str">
            <v>Cầu lông</v>
          </cell>
          <cell r="U84" t="str">
            <v>ĐK</v>
          </cell>
          <cell r="V84" t="str">
            <v>Không</v>
          </cell>
        </row>
        <row r="85">
          <cell r="B85" t="str">
            <v>K25-074</v>
          </cell>
          <cell r="C85" t="str">
            <v>Có</v>
          </cell>
          <cell r="D85" t="str">
            <v>Có</v>
          </cell>
          <cell r="F85" t="str">
            <v>Võ Hoàng Gia Bảo</v>
          </cell>
          <cell r="G85" t="str">
            <v>Nam</v>
          </cell>
          <cell r="H85">
            <v>5.5</v>
          </cell>
          <cell r="I85">
            <v>7.5</v>
          </cell>
          <cell r="J85">
            <v>9</v>
          </cell>
          <cell r="L85">
            <v>1</v>
          </cell>
          <cell r="M85">
            <v>23</v>
          </cell>
          <cell r="O85" t="str">
            <v>THCS Trần Quang Khải</v>
          </cell>
          <cell r="P85" t="str">
            <v>N1</v>
          </cell>
          <cell r="Q85" t="str">
            <v>N2</v>
          </cell>
          <cell r="T85" t="str">
            <v>Cầu lông</v>
          </cell>
          <cell r="U85" t="str">
            <v>ĐK</v>
          </cell>
          <cell r="V85" t="str">
            <v>ĐK</v>
          </cell>
        </row>
        <row r="86">
          <cell r="B86" t="str">
            <v>K25-075</v>
          </cell>
          <cell r="C86" t="str">
            <v>Có</v>
          </cell>
          <cell r="D86" t="str">
            <v>Có</v>
          </cell>
          <cell r="F86" t="str">
            <v>HOÀNG THẾ GIA BẢO</v>
          </cell>
          <cell r="G86" t="str">
            <v>Nam</v>
          </cell>
          <cell r="H86">
            <v>6.25</v>
          </cell>
          <cell r="I86">
            <v>6.75</v>
          </cell>
          <cell r="J86">
            <v>9.25</v>
          </cell>
          <cell r="L86">
            <v>0</v>
          </cell>
          <cell r="M86">
            <v>22.25</v>
          </cell>
          <cell r="O86" t="str">
            <v>THCS Võ Thành Trang</v>
          </cell>
          <cell r="P86" t="str">
            <v>N4</v>
          </cell>
          <cell r="Q86" t="str">
            <v>N2</v>
          </cell>
          <cell r="T86" t="str">
            <v>Cầu lông</v>
          </cell>
          <cell r="U86" t="str">
            <v>Không</v>
          </cell>
          <cell r="V86" t="str">
            <v>Không</v>
          </cell>
        </row>
        <row r="87">
          <cell r="B87" t="str">
            <v>K25-076</v>
          </cell>
          <cell r="C87" t="str">
            <v>Có</v>
          </cell>
          <cell r="D87" t="str">
            <v>Có</v>
          </cell>
          <cell r="F87" t="str">
            <v>NGUYỄN TRƯƠNG QUÂN BẢO</v>
          </cell>
          <cell r="G87" t="str">
            <v>Nam</v>
          </cell>
          <cell r="H87">
            <v>7.75</v>
          </cell>
          <cell r="I87">
            <v>7.75</v>
          </cell>
          <cell r="J87">
            <v>8.75</v>
          </cell>
          <cell r="L87">
            <v>0</v>
          </cell>
          <cell r="M87">
            <v>24.25</v>
          </cell>
          <cell r="O87" t="str">
            <v>THCS Võ Thành Trang</v>
          </cell>
          <cell r="P87" t="str">
            <v>N1</v>
          </cell>
          <cell r="Q87" t="str">
            <v>N2</v>
          </cell>
          <cell r="T87" t="str">
            <v>Cầu lông</v>
          </cell>
          <cell r="U87" t="str">
            <v>ĐK</v>
          </cell>
          <cell r="V87" t="str">
            <v>Không</v>
          </cell>
        </row>
        <row r="88">
          <cell r="B88" t="str">
            <v>K25-077</v>
          </cell>
          <cell r="C88" t="str">
            <v>Chưa đăng ký</v>
          </cell>
          <cell r="D88" t="str">
            <v>Có</v>
          </cell>
          <cell r="E88" t="str">
            <v>Nhập tay</v>
          </cell>
          <cell r="F88" t="str">
            <v>TRẦN QUỐC BẢO</v>
          </cell>
          <cell r="G88" t="str">
            <v>Nam</v>
          </cell>
          <cell r="H88">
            <v>4.75</v>
          </cell>
          <cell r="I88">
            <v>7</v>
          </cell>
          <cell r="J88">
            <v>8.25</v>
          </cell>
          <cell r="L88">
            <v>0</v>
          </cell>
          <cell r="M88">
            <v>20</v>
          </cell>
          <cell r="O88" t="str">
            <v>THCS Võ Thành Trang</v>
          </cell>
          <cell r="P88" t="str">
            <v>N2</v>
          </cell>
          <cell r="Q88" t="str">
            <v>N1</v>
          </cell>
          <cell r="T88" t="str">
            <v>Cầu lông</v>
          </cell>
          <cell r="U88" t="str">
            <v>Không</v>
          </cell>
          <cell r="V88" t="str">
            <v>ĐK</v>
          </cell>
        </row>
        <row r="89">
          <cell r="B89" t="str">
            <v>K25-078</v>
          </cell>
          <cell r="C89" t="str">
            <v>Có</v>
          </cell>
          <cell r="D89" t="str">
            <v>Có</v>
          </cell>
          <cell r="F89" t="str">
            <v>VÕ TRẦN VĂN BẢO</v>
          </cell>
          <cell r="G89" t="str">
            <v>Nam</v>
          </cell>
          <cell r="H89">
            <v>5.25</v>
          </cell>
          <cell r="I89">
            <v>7.25</v>
          </cell>
          <cell r="J89">
            <v>7.5</v>
          </cell>
          <cell r="L89">
            <v>0</v>
          </cell>
          <cell r="M89">
            <v>20</v>
          </cell>
          <cell r="O89" t="str">
            <v>THCS Nguyễn Trãi</v>
          </cell>
          <cell r="P89" t="str">
            <v>N1</v>
          </cell>
          <cell r="Q89" t="str">
            <v>N1</v>
          </cell>
          <cell r="R89" t="str">
            <v>N1</v>
          </cell>
          <cell r="S89" t="str">
            <v>N2</v>
          </cell>
          <cell r="T89" t="str">
            <v>Cầu lông</v>
          </cell>
          <cell r="U89" t="str">
            <v>Không</v>
          </cell>
          <cell r="V89" t="str">
            <v>ĐK</v>
          </cell>
        </row>
        <row r="90">
          <cell r="B90" t="str">
            <v>K25-079</v>
          </cell>
          <cell r="C90" t="str">
            <v>Có</v>
          </cell>
          <cell r="D90" t="str">
            <v>Có</v>
          </cell>
          <cell r="F90" t="str">
            <v>VŨ PHẠM DUY BẢO</v>
          </cell>
          <cell r="G90" t="str">
            <v>Nam</v>
          </cell>
          <cell r="H90">
            <v>9</v>
          </cell>
          <cell r="I90">
            <v>7.5</v>
          </cell>
          <cell r="J90">
            <v>7.5</v>
          </cell>
          <cell r="L90">
            <v>0</v>
          </cell>
          <cell r="M90">
            <v>24</v>
          </cell>
          <cell r="O90" t="str">
            <v>THCS Võ Thành Trang</v>
          </cell>
          <cell r="P90" t="str">
            <v>N1</v>
          </cell>
          <cell r="Q90" t="str">
            <v>N2</v>
          </cell>
          <cell r="T90" t="str">
            <v>Cầu lông</v>
          </cell>
          <cell r="U90" t="str">
            <v>ĐK</v>
          </cell>
          <cell r="V90" t="str">
            <v>Không</v>
          </cell>
        </row>
        <row r="91">
          <cell r="B91" t="str">
            <v>K25-080</v>
          </cell>
          <cell r="C91" t="str">
            <v>Có</v>
          </cell>
          <cell r="D91" t="str">
            <v>Có</v>
          </cell>
          <cell r="F91" t="str">
            <v>Diệp Cẩm Bình</v>
          </cell>
          <cell r="G91" t="str">
            <v>Nữ</v>
          </cell>
          <cell r="H91">
            <v>6.25</v>
          </cell>
          <cell r="I91">
            <v>7.75</v>
          </cell>
          <cell r="J91">
            <v>9</v>
          </cell>
          <cell r="L91">
            <v>0</v>
          </cell>
          <cell r="M91">
            <v>23</v>
          </cell>
          <cell r="O91" t="str">
            <v>THCS Đặng Trần Côn</v>
          </cell>
          <cell r="P91" t="str">
            <v>N4</v>
          </cell>
          <cell r="Q91" t="str">
            <v>N5</v>
          </cell>
          <cell r="T91" t="str">
            <v>Cầu lông</v>
          </cell>
          <cell r="U91" t="str">
            <v>ĐK</v>
          </cell>
          <cell r="V91" t="str">
            <v>Không</v>
          </cell>
        </row>
        <row r="92">
          <cell r="B92" t="str">
            <v>K25-081</v>
          </cell>
          <cell r="C92" t="str">
            <v>Có</v>
          </cell>
          <cell r="D92" t="str">
            <v>Có</v>
          </cell>
          <cell r="F92" t="str">
            <v>Phạm Thanh Bình</v>
          </cell>
          <cell r="G92" t="str">
            <v>Nam</v>
          </cell>
          <cell r="H92">
            <v>4.25</v>
          </cell>
          <cell r="I92">
            <v>7.75</v>
          </cell>
          <cell r="J92">
            <v>7.5</v>
          </cell>
          <cell r="L92">
            <v>0</v>
          </cell>
          <cell r="M92">
            <v>19.5</v>
          </cell>
          <cell r="O92" t="str">
            <v>THCS Tân Thới Hòa</v>
          </cell>
          <cell r="P92" t="str">
            <v>N4</v>
          </cell>
          <cell r="Q92" t="str">
            <v>N5</v>
          </cell>
          <cell r="T92" t="str">
            <v>Cầu lông</v>
          </cell>
          <cell r="U92" t="str">
            <v>ĐK</v>
          </cell>
          <cell r="V92" t="str">
            <v>ĐK</v>
          </cell>
        </row>
        <row r="93">
          <cell r="B93" t="str">
            <v>K25-082</v>
          </cell>
          <cell r="C93" t="str">
            <v>Chưa đăng ký</v>
          </cell>
          <cell r="D93" t="str">
            <v>Chưa nộp</v>
          </cell>
          <cell r="E93" t="str">
            <v>Du học</v>
          </cell>
          <cell r="F93" t="str">
            <v>Trương Đặng Thái Bình</v>
          </cell>
          <cell r="G93" t="str">
            <v>Nam</v>
          </cell>
          <cell r="H93">
            <v>5</v>
          </cell>
          <cell r="I93">
            <v>6.25</v>
          </cell>
          <cell r="J93">
            <v>8.5</v>
          </cell>
          <cell r="L93">
            <v>0</v>
          </cell>
          <cell r="M93">
            <v>19.75</v>
          </cell>
          <cell r="O93" t="str">
            <v>THCS Thoại Ngọc Hầu</v>
          </cell>
          <cell r="P93" t="e">
            <v>#N/A</v>
          </cell>
          <cell r="Q93" t="e">
            <v>#N/A</v>
          </cell>
          <cell r="T93" t="e">
            <v>#N/A</v>
          </cell>
          <cell r="U93" t="e">
            <v>#N/A</v>
          </cell>
          <cell r="V93" t="e">
            <v>#N/A</v>
          </cell>
        </row>
        <row r="94">
          <cell r="B94" t="str">
            <v>K25-083</v>
          </cell>
          <cell r="C94" t="str">
            <v>Có</v>
          </cell>
          <cell r="D94" t="str">
            <v>Có</v>
          </cell>
          <cell r="F94" t="str">
            <v>Trương Quang Bình</v>
          </cell>
          <cell r="G94" t="str">
            <v>Nữ</v>
          </cell>
          <cell r="H94">
            <v>4.75</v>
          </cell>
          <cell r="I94">
            <v>8</v>
          </cell>
          <cell r="J94">
            <v>7.75</v>
          </cell>
          <cell r="L94">
            <v>1</v>
          </cell>
          <cell r="M94">
            <v>21.5</v>
          </cell>
          <cell r="O94" t="str">
            <v>THCS Nguyễn Văn Phú</v>
          </cell>
          <cell r="P94" t="str">
            <v>N5</v>
          </cell>
          <cell r="Q94" t="str">
            <v>N4</v>
          </cell>
          <cell r="T94" t="str">
            <v>Cầu lông</v>
          </cell>
          <cell r="U94" t="str">
            <v>Không</v>
          </cell>
          <cell r="V94" t="str">
            <v>ĐK</v>
          </cell>
        </row>
        <row r="95">
          <cell r="B95" t="str">
            <v>K25-084</v>
          </cell>
          <cell r="C95" t="str">
            <v>Có</v>
          </cell>
          <cell r="D95" t="str">
            <v>Có</v>
          </cell>
          <cell r="F95" t="str">
            <v>Trần Tấn Bửu</v>
          </cell>
          <cell r="G95" t="str">
            <v>Nam</v>
          </cell>
          <cell r="H95">
            <v>4.75</v>
          </cell>
          <cell r="I95">
            <v>6.75</v>
          </cell>
          <cell r="J95">
            <v>9</v>
          </cell>
          <cell r="L95">
            <v>0</v>
          </cell>
          <cell r="M95">
            <v>20.5</v>
          </cell>
          <cell r="O95" t="str">
            <v>THCS Đặng Trần Côn</v>
          </cell>
          <cell r="P95" t="str">
            <v>N1</v>
          </cell>
          <cell r="Q95" t="str">
            <v>N2</v>
          </cell>
          <cell r="T95" t="str">
            <v>Cầu lông</v>
          </cell>
          <cell r="U95" t="str">
            <v>ĐK</v>
          </cell>
          <cell r="V95" t="str">
            <v>Không</v>
          </cell>
        </row>
        <row r="96">
          <cell r="B96" t="str">
            <v>K25-085</v>
          </cell>
          <cell r="C96" t="str">
            <v>Có</v>
          </cell>
          <cell r="D96" t="str">
            <v>Có</v>
          </cell>
          <cell r="F96" t="str">
            <v>Ngu Trân Châu</v>
          </cell>
          <cell r="G96" t="str">
            <v>Nữ</v>
          </cell>
          <cell r="H96">
            <v>4.75</v>
          </cell>
          <cell r="I96">
            <v>7.5</v>
          </cell>
          <cell r="J96">
            <v>7.25</v>
          </cell>
          <cell r="L96">
            <v>1</v>
          </cell>
          <cell r="M96">
            <v>20.5</v>
          </cell>
          <cell r="O96" t="str">
            <v>THCS Tân Thới Hòa</v>
          </cell>
          <cell r="P96" t="str">
            <v>N3</v>
          </cell>
          <cell r="Q96" t="str">
            <v>N1</v>
          </cell>
          <cell r="T96" t="str">
            <v>Cầu lông</v>
          </cell>
          <cell r="U96" t="str">
            <v>Không</v>
          </cell>
          <cell r="V96" t="str">
            <v>Không</v>
          </cell>
        </row>
        <row r="97">
          <cell r="B97" t="str">
            <v>K25-086</v>
          </cell>
          <cell r="C97" t="str">
            <v>Có</v>
          </cell>
          <cell r="D97" t="str">
            <v>Có</v>
          </cell>
          <cell r="F97" t="str">
            <v>Nguyễn Đăng Bích Châu</v>
          </cell>
          <cell r="G97" t="str">
            <v>Nữ</v>
          </cell>
          <cell r="H97">
            <v>6</v>
          </cell>
          <cell r="I97">
            <v>8.75</v>
          </cell>
          <cell r="J97">
            <v>7.5</v>
          </cell>
          <cell r="L97">
            <v>0</v>
          </cell>
          <cell r="M97">
            <v>22.25</v>
          </cell>
          <cell r="O97" t="str">
            <v>TH, THCS và THPT Hòa Bình</v>
          </cell>
          <cell r="P97" t="str">
            <v>N5</v>
          </cell>
          <cell r="Q97" t="str">
            <v>N4</v>
          </cell>
          <cell r="T97" t="str">
            <v>Cầu lông</v>
          </cell>
          <cell r="U97" t="str">
            <v>Không</v>
          </cell>
          <cell r="V97" t="str">
            <v>Không</v>
          </cell>
        </row>
        <row r="98">
          <cell r="B98" t="str">
            <v>K25-087</v>
          </cell>
          <cell r="C98" t="str">
            <v>Có</v>
          </cell>
          <cell r="D98" t="str">
            <v>Có</v>
          </cell>
          <cell r="F98" t="str">
            <v>Trần Ngọc Châu</v>
          </cell>
          <cell r="G98" t="str">
            <v>Nữ</v>
          </cell>
          <cell r="H98">
            <v>5</v>
          </cell>
          <cell r="I98">
            <v>6.5</v>
          </cell>
          <cell r="J98">
            <v>8.75</v>
          </cell>
          <cell r="L98">
            <v>0</v>
          </cell>
          <cell r="M98">
            <v>20.25</v>
          </cell>
          <cell r="O98" t="str">
            <v>THCS Trần Quang Khải</v>
          </cell>
          <cell r="P98" t="str">
            <v>N1</v>
          </cell>
          <cell r="Q98" t="str">
            <v>N2</v>
          </cell>
          <cell r="T98" t="str">
            <v>Cầu lông</v>
          </cell>
          <cell r="U98" t="str">
            <v>ĐK</v>
          </cell>
          <cell r="V98" t="str">
            <v>Không</v>
          </cell>
        </row>
        <row r="99">
          <cell r="B99" t="str">
            <v>K25-088</v>
          </cell>
          <cell r="C99" t="str">
            <v>Có</v>
          </cell>
          <cell r="D99" t="str">
            <v>Có</v>
          </cell>
          <cell r="F99" t="str">
            <v>Võ Minh Châu</v>
          </cell>
          <cell r="G99" t="str">
            <v>Nữ</v>
          </cell>
          <cell r="H99">
            <v>6.25</v>
          </cell>
          <cell r="I99">
            <v>8</v>
          </cell>
          <cell r="J99">
            <v>7.5</v>
          </cell>
          <cell r="L99">
            <v>0</v>
          </cell>
          <cell r="M99">
            <v>21.75</v>
          </cell>
          <cell r="O99" t="str">
            <v>THCS Đặng Trần Côn</v>
          </cell>
          <cell r="P99" t="str">
            <v>N5</v>
          </cell>
          <cell r="Q99" t="str">
            <v>N3</v>
          </cell>
          <cell r="T99" t="str">
            <v>Bóng rổ</v>
          </cell>
          <cell r="U99" t="str">
            <v>ĐK</v>
          </cell>
          <cell r="V99" t="str">
            <v>Không</v>
          </cell>
        </row>
        <row r="100">
          <cell r="B100" t="str">
            <v>K25-089</v>
          </cell>
          <cell r="C100" t="str">
            <v>Có</v>
          </cell>
          <cell r="D100" t="str">
            <v>Có</v>
          </cell>
          <cell r="F100" t="str">
            <v>ĐOÀN NGUYỄN MINH CHÂU</v>
          </cell>
          <cell r="G100" t="str">
            <v>Nữ</v>
          </cell>
          <cell r="H100">
            <v>7.5</v>
          </cell>
          <cell r="I100">
            <v>7</v>
          </cell>
          <cell r="J100">
            <v>8.25</v>
          </cell>
          <cell r="L100">
            <v>0</v>
          </cell>
          <cell r="M100">
            <v>22.75</v>
          </cell>
          <cell r="O100" t="str">
            <v>THCS Võ Thành Trang</v>
          </cell>
          <cell r="P100" t="str">
            <v>N1</v>
          </cell>
          <cell r="Q100" t="str">
            <v>N2</v>
          </cell>
          <cell r="T100" t="str">
            <v>Cầu lông</v>
          </cell>
          <cell r="U100" t="str">
            <v>Không</v>
          </cell>
          <cell r="V100" t="str">
            <v>ĐK</v>
          </cell>
        </row>
        <row r="101">
          <cell r="B101" t="str">
            <v>K25-090</v>
          </cell>
          <cell r="C101" t="str">
            <v>Có</v>
          </cell>
          <cell r="D101" t="str">
            <v>Có</v>
          </cell>
          <cell r="F101" t="str">
            <v>NGUYỄN HUỲNH MINH CHÂU</v>
          </cell>
          <cell r="G101" t="str">
            <v>Nữ</v>
          </cell>
          <cell r="H101">
            <v>5.25</v>
          </cell>
          <cell r="I101">
            <v>7.25</v>
          </cell>
          <cell r="J101">
            <v>9.5</v>
          </cell>
          <cell r="L101">
            <v>1</v>
          </cell>
          <cell r="M101">
            <v>23</v>
          </cell>
          <cell r="O101" t="str">
            <v>THCS Lạc Long Quân</v>
          </cell>
          <cell r="P101" t="str">
            <v>N4</v>
          </cell>
          <cell r="Q101" t="str">
            <v>N5</v>
          </cell>
          <cell r="T101" t="str">
            <v>Cầu lông</v>
          </cell>
          <cell r="U101" t="str">
            <v>ĐK</v>
          </cell>
          <cell r="V101" t="str">
            <v>Không</v>
          </cell>
        </row>
        <row r="102">
          <cell r="B102" t="str">
            <v>K25-091</v>
          </cell>
          <cell r="C102" t="str">
            <v>Có</v>
          </cell>
          <cell r="D102" t="str">
            <v>Có</v>
          </cell>
          <cell r="F102" t="str">
            <v>NGUYỄN THỊ MINH CHÂU</v>
          </cell>
          <cell r="G102" t="str">
            <v>Nữ</v>
          </cell>
          <cell r="H102">
            <v>6</v>
          </cell>
          <cell r="I102">
            <v>7.25</v>
          </cell>
          <cell r="J102">
            <v>8</v>
          </cell>
          <cell r="L102">
            <v>0</v>
          </cell>
          <cell r="M102">
            <v>21.25</v>
          </cell>
          <cell r="O102" t="str">
            <v>THCS Phan Bội Châu</v>
          </cell>
          <cell r="P102" t="str">
            <v>N2</v>
          </cell>
          <cell r="Q102" t="str">
            <v>N1</v>
          </cell>
          <cell r="T102" t="str">
            <v>Cầu lông</v>
          </cell>
          <cell r="U102" t="str">
            <v>ĐK</v>
          </cell>
          <cell r="V102" t="str">
            <v>ĐK</v>
          </cell>
        </row>
        <row r="103">
          <cell r="B103" t="str">
            <v>K25-092</v>
          </cell>
          <cell r="C103" t="str">
            <v>Có</v>
          </cell>
          <cell r="D103" t="str">
            <v>Có</v>
          </cell>
          <cell r="F103" t="str">
            <v>PHẠM HOÀNG CHÂU</v>
          </cell>
          <cell r="G103" t="str">
            <v>Nữ</v>
          </cell>
          <cell r="H103">
            <v>5.5</v>
          </cell>
          <cell r="I103">
            <v>7.75</v>
          </cell>
          <cell r="J103">
            <v>7.25</v>
          </cell>
          <cell r="L103">
            <v>0</v>
          </cell>
          <cell r="M103">
            <v>20.5</v>
          </cell>
          <cell r="O103" t="str">
            <v>THCS Phan Bội Châu</v>
          </cell>
          <cell r="P103" t="str">
            <v>N4</v>
          </cell>
          <cell r="Q103" t="str">
            <v>N3</v>
          </cell>
          <cell r="T103" t="str">
            <v>Cầu lông</v>
          </cell>
          <cell r="U103" t="str">
            <v>ĐK</v>
          </cell>
          <cell r="V103" t="str">
            <v>Không</v>
          </cell>
        </row>
        <row r="104">
          <cell r="B104" t="str">
            <v>K25-093</v>
          </cell>
          <cell r="C104" t="str">
            <v>Có</v>
          </cell>
          <cell r="D104" t="str">
            <v>Có</v>
          </cell>
          <cell r="F104" t="str">
            <v>VÕ NGỌC MINH CHÂU</v>
          </cell>
          <cell r="G104" t="str">
            <v>Nữ</v>
          </cell>
          <cell r="H104">
            <v>6</v>
          </cell>
          <cell r="I104">
            <v>8</v>
          </cell>
          <cell r="J104">
            <v>7</v>
          </cell>
          <cell r="L104">
            <v>0</v>
          </cell>
          <cell r="M104">
            <v>21</v>
          </cell>
          <cell r="O104" t="str">
            <v>THCS Phan Bội Châu</v>
          </cell>
          <cell r="P104" t="str">
            <v>N4</v>
          </cell>
          <cell r="Q104" t="str">
            <v>N2</v>
          </cell>
          <cell r="T104" t="str">
            <v>Cầu lông</v>
          </cell>
          <cell r="U104" t="str">
            <v>Không</v>
          </cell>
          <cell r="V104" t="str">
            <v>ĐK</v>
          </cell>
        </row>
        <row r="105">
          <cell r="B105" t="str">
            <v>K25-094</v>
          </cell>
          <cell r="C105" t="str">
            <v>Có</v>
          </cell>
          <cell r="D105" t="str">
            <v>Có</v>
          </cell>
          <cell r="F105" t="str">
            <v>Huỳnh Thị Kim Chi</v>
          </cell>
          <cell r="G105" t="str">
            <v>Nữ</v>
          </cell>
          <cell r="H105">
            <v>6.5</v>
          </cell>
          <cell r="I105">
            <v>7.5</v>
          </cell>
          <cell r="J105">
            <v>8.75</v>
          </cell>
          <cell r="L105">
            <v>0</v>
          </cell>
          <cell r="M105">
            <v>22.75</v>
          </cell>
          <cell r="O105" t="str">
            <v>THCS Trần Quốc Toản</v>
          </cell>
          <cell r="P105" t="str">
            <v>N2</v>
          </cell>
          <cell r="Q105" t="str">
            <v>N3</v>
          </cell>
          <cell r="T105" t="str">
            <v>Cầu lông</v>
          </cell>
          <cell r="U105" t="str">
            <v>ĐK</v>
          </cell>
          <cell r="V105" t="str">
            <v>ĐK</v>
          </cell>
        </row>
        <row r="106">
          <cell r="B106" t="str">
            <v>K25-095</v>
          </cell>
          <cell r="C106" t="str">
            <v>Có</v>
          </cell>
          <cell r="D106" t="str">
            <v>Có</v>
          </cell>
          <cell r="F106" t="str">
            <v>LÊ LAN CHI</v>
          </cell>
          <cell r="G106" t="str">
            <v>Nữ</v>
          </cell>
          <cell r="H106">
            <v>5.5</v>
          </cell>
          <cell r="I106">
            <v>7.5</v>
          </cell>
          <cell r="J106">
            <v>9.75</v>
          </cell>
          <cell r="K106">
            <v>4.5</v>
          </cell>
          <cell r="L106">
            <v>0</v>
          </cell>
          <cell r="M106">
            <v>22.75</v>
          </cell>
          <cell r="N106">
            <v>27.25</v>
          </cell>
          <cell r="O106" t="str">
            <v>THCS Phan Bội Châu</v>
          </cell>
          <cell r="P106" t="str">
            <v>N4</v>
          </cell>
          <cell r="Q106" t="str">
            <v>N2</v>
          </cell>
          <cell r="T106" t="str">
            <v>Cầu lông</v>
          </cell>
          <cell r="U106" t="str">
            <v>Không</v>
          </cell>
          <cell r="V106" t="str">
            <v>Không</v>
          </cell>
        </row>
        <row r="107">
          <cell r="B107" t="str">
            <v>K25-096</v>
          </cell>
          <cell r="C107" t="str">
            <v>Có</v>
          </cell>
          <cell r="D107" t="str">
            <v>Có</v>
          </cell>
          <cell r="F107" t="str">
            <v>Nguyễn Võ Chí Công</v>
          </cell>
          <cell r="G107" t="str">
            <v>Nam</v>
          </cell>
          <cell r="H107">
            <v>6.75</v>
          </cell>
          <cell r="I107">
            <v>6.5</v>
          </cell>
          <cell r="J107">
            <v>8</v>
          </cell>
          <cell r="L107">
            <v>0</v>
          </cell>
          <cell r="M107">
            <v>21.25</v>
          </cell>
          <cell r="O107" t="str">
            <v>THCS Lý Thường Kiệt</v>
          </cell>
          <cell r="P107" t="str">
            <v>N4</v>
          </cell>
          <cell r="Q107" t="str">
            <v>N5</v>
          </cell>
          <cell r="T107" t="str">
            <v>Cầu lông</v>
          </cell>
          <cell r="U107" t="str">
            <v>ĐK</v>
          </cell>
          <cell r="V107" t="str">
            <v>ĐK</v>
          </cell>
        </row>
        <row r="108">
          <cell r="B108" t="str">
            <v>K25-097</v>
          </cell>
          <cell r="C108" t="str">
            <v>Có</v>
          </cell>
          <cell r="D108" t="str">
            <v>Có</v>
          </cell>
          <cell r="F108" t="str">
            <v>Trần Thành Công</v>
          </cell>
          <cell r="G108" t="str">
            <v>Nam</v>
          </cell>
          <cell r="H108">
            <v>7</v>
          </cell>
          <cell r="I108">
            <v>5.75</v>
          </cell>
          <cell r="J108">
            <v>7.75</v>
          </cell>
          <cell r="L108">
            <v>0</v>
          </cell>
          <cell r="M108">
            <v>20.5</v>
          </cell>
          <cell r="O108" t="str">
            <v>THCS Đặng Trần Côn</v>
          </cell>
          <cell r="P108" t="str">
            <v>N1</v>
          </cell>
          <cell r="Q108" t="str">
            <v>N2</v>
          </cell>
          <cell r="T108" t="str">
            <v>Cầu lông</v>
          </cell>
          <cell r="U108" t="str">
            <v>ĐK</v>
          </cell>
          <cell r="V108" t="str">
            <v>ĐK</v>
          </cell>
        </row>
        <row r="109">
          <cell r="B109" t="str">
            <v>K25-098</v>
          </cell>
          <cell r="C109" t="str">
            <v>Có</v>
          </cell>
          <cell r="D109" t="str">
            <v>Có</v>
          </cell>
          <cell r="F109" t="str">
            <v>Lê Quốc Cường</v>
          </cell>
          <cell r="G109" t="str">
            <v>Nam</v>
          </cell>
          <cell r="H109">
            <v>6.25</v>
          </cell>
          <cell r="I109">
            <v>7.5</v>
          </cell>
          <cell r="J109">
            <v>8.25</v>
          </cell>
          <cell r="L109">
            <v>0</v>
          </cell>
          <cell r="M109">
            <v>22</v>
          </cell>
          <cell r="O109" t="str">
            <v>THCS Hùng Vương</v>
          </cell>
          <cell r="P109" t="str">
            <v>N1</v>
          </cell>
          <cell r="Q109" t="str">
            <v>N2</v>
          </cell>
          <cell r="T109" t="str">
            <v>Cầu lông</v>
          </cell>
          <cell r="U109" t="str">
            <v>Không</v>
          </cell>
          <cell r="V109" t="str">
            <v>ĐK</v>
          </cell>
        </row>
        <row r="110">
          <cell r="B110" t="str">
            <v>K25-099</v>
          </cell>
          <cell r="C110" t="str">
            <v>Có</v>
          </cell>
          <cell r="D110" t="str">
            <v>Có</v>
          </cell>
          <cell r="F110" t="str">
            <v>Nguyễn Quang Đại</v>
          </cell>
          <cell r="G110" t="str">
            <v>Nam</v>
          </cell>
          <cell r="H110">
            <v>7</v>
          </cell>
          <cell r="I110">
            <v>7.75</v>
          </cell>
          <cell r="J110">
            <v>9.25</v>
          </cell>
          <cell r="L110">
            <v>0</v>
          </cell>
          <cell r="M110">
            <v>24</v>
          </cell>
          <cell r="O110" t="str">
            <v>THCS Đồng Khởi</v>
          </cell>
          <cell r="P110" t="str">
            <v>N1</v>
          </cell>
          <cell r="Q110" t="str">
            <v>N2</v>
          </cell>
          <cell r="T110" t="str">
            <v>Bóng chuyền</v>
          </cell>
          <cell r="U110" t="str">
            <v>Không</v>
          </cell>
          <cell r="V110" t="str">
            <v>ĐK</v>
          </cell>
        </row>
        <row r="111">
          <cell r="B111" t="str">
            <v>K25-100</v>
          </cell>
          <cell r="C111" t="str">
            <v>Có</v>
          </cell>
          <cell r="D111" t="str">
            <v>Có</v>
          </cell>
          <cell r="F111" t="str">
            <v>Nguyễn Quốc Đại</v>
          </cell>
          <cell r="G111" t="str">
            <v>Nam</v>
          </cell>
          <cell r="H111">
            <v>6</v>
          </cell>
          <cell r="I111">
            <v>6.5</v>
          </cell>
          <cell r="J111">
            <v>8.75</v>
          </cell>
          <cell r="L111">
            <v>0</v>
          </cell>
          <cell r="M111">
            <v>21.25</v>
          </cell>
          <cell r="O111" t="str">
            <v>THCS Trần Quang Khải</v>
          </cell>
          <cell r="P111" t="str">
            <v>N1</v>
          </cell>
          <cell r="Q111" t="str">
            <v>N3</v>
          </cell>
          <cell r="T111" t="str">
            <v>Cầu lông</v>
          </cell>
          <cell r="U111" t="str">
            <v>Không</v>
          </cell>
          <cell r="V111" t="str">
            <v>ĐK</v>
          </cell>
        </row>
        <row r="112">
          <cell r="B112" t="str">
            <v>K25-101</v>
          </cell>
          <cell r="C112" t="str">
            <v>Có</v>
          </cell>
          <cell r="D112" t="str">
            <v>Có</v>
          </cell>
          <cell r="F112" t="str">
            <v>Nguyễn Ngọc Linh Đan</v>
          </cell>
          <cell r="G112" t="str">
            <v>Nữ</v>
          </cell>
          <cell r="H112">
            <v>7</v>
          </cell>
          <cell r="I112">
            <v>7</v>
          </cell>
          <cell r="J112">
            <v>7.25</v>
          </cell>
          <cell r="L112">
            <v>0</v>
          </cell>
          <cell r="M112">
            <v>21.25</v>
          </cell>
          <cell r="O112" t="str">
            <v>THCS Đặng Trần Côn</v>
          </cell>
          <cell r="P112" t="str">
            <v>N2</v>
          </cell>
          <cell r="Q112" t="str">
            <v>N1</v>
          </cell>
          <cell r="T112" t="str">
            <v>Cầu lông</v>
          </cell>
          <cell r="U112" t="str">
            <v>Không</v>
          </cell>
          <cell r="V112" t="str">
            <v>Không</v>
          </cell>
        </row>
        <row r="113">
          <cell r="B113" t="str">
            <v>K25-102</v>
          </cell>
          <cell r="C113" t="str">
            <v>Có</v>
          </cell>
          <cell r="D113" t="str">
            <v>Có</v>
          </cell>
          <cell r="F113" t="str">
            <v>Phạm Ngọc Trúc Đan</v>
          </cell>
          <cell r="G113" t="str">
            <v>Nữ</v>
          </cell>
          <cell r="H113">
            <v>6.5</v>
          </cell>
          <cell r="I113">
            <v>8.75</v>
          </cell>
          <cell r="J113">
            <v>9</v>
          </cell>
          <cell r="L113">
            <v>0</v>
          </cell>
          <cell r="M113">
            <v>24.25</v>
          </cell>
          <cell r="O113" t="str">
            <v>THCS Nguyễn Huệ</v>
          </cell>
          <cell r="P113" t="str">
            <v>N2</v>
          </cell>
          <cell r="Q113" t="str">
            <v>N1</v>
          </cell>
          <cell r="T113" t="str">
            <v>Cầu lông</v>
          </cell>
          <cell r="U113" t="str">
            <v>ĐK</v>
          </cell>
          <cell r="V113" t="str">
            <v>Không</v>
          </cell>
        </row>
        <row r="114">
          <cell r="B114" t="str">
            <v>K25-103</v>
          </cell>
          <cell r="C114" t="str">
            <v>Có</v>
          </cell>
          <cell r="D114" t="str">
            <v>Có</v>
          </cell>
          <cell r="F114" t="str">
            <v>Trần Tuyết Đan</v>
          </cell>
          <cell r="G114" t="str">
            <v>Nữ</v>
          </cell>
          <cell r="H114">
            <v>5</v>
          </cell>
          <cell r="I114">
            <v>8.75</v>
          </cell>
          <cell r="J114">
            <v>9</v>
          </cell>
          <cell r="L114">
            <v>0</v>
          </cell>
          <cell r="M114">
            <v>22.75</v>
          </cell>
          <cell r="O114" t="str">
            <v>THCS Tân Thới Hòa</v>
          </cell>
          <cell r="P114" t="str">
            <v>N5</v>
          </cell>
          <cell r="Q114" t="str">
            <v>N1</v>
          </cell>
          <cell r="T114" t="str">
            <v>Cầu lông</v>
          </cell>
          <cell r="U114" t="str">
            <v>Không</v>
          </cell>
          <cell r="V114" t="str">
            <v>Không</v>
          </cell>
        </row>
        <row r="115">
          <cell r="B115" t="str">
            <v>K25-104</v>
          </cell>
          <cell r="C115" t="str">
            <v>Có</v>
          </cell>
          <cell r="D115" t="str">
            <v>Có</v>
          </cell>
          <cell r="F115" t="str">
            <v>Lương Hải Đăng</v>
          </cell>
          <cell r="G115" t="str">
            <v>Nam</v>
          </cell>
          <cell r="H115">
            <v>5.25</v>
          </cell>
          <cell r="I115">
            <v>8</v>
          </cell>
          <cell r="J115">
            <v>9.5</v>
          </cell>
          <cell r="L115">
            <v>0</v>
          </cell>
          <cell r="M115">
            <v>22.75</v>
          </cell>
          <cell r="O115" t="str">
            <v>THCS Hoàng Diệu</v>
          </cell>
          <cell r="P115" t="str">
            <v>N4</v>
          </cell>
          <cell r="Q115" t="str">
            <v>N5</v>
          </cell>
          <cell r="T115" t="str">
            <v>Cầu lông</v>
          </cell>
          <cell r="U115" t="str">
            <v>ĐK</v>
          </cell>
          <cell r="V115" t="str">
            <v>Không</v>
          </cell>
        </row>
        <row r="116">
          <cell r="B116" t="str">
            <v>K25-105</v>
          </cell>
          <cell r="C116" t="str">
            <v>Có</v>
          </cell>
          <cell r="D116" t="str">
            <v>Có</v>
          </cell>
          <cell r="F116" t="str">
            <v>Nguyễn Hoàng Minh Đăng</v>
          </cell>
          <cell r="G116" t="str">
            <v>Nam</v>
          </cell>
          <cell r="H116">
            <v>6</v>
          </cell>
          <cell r="I116">
            <v>8</v>
          </cell>
          <cell r="J116">
            <v>9</v>
          </cell>
          <cell r="L116">
            <v>0</v>
          </cell>
          <cell r="M116">
            <v>23</v>
          </cell>
          <cell r="O116" t="str">
            <v>THCS Hoàng Diệu</v>
          </cell>
          <cell r="P116" t="str">
            <v>N4</v>
          </cell>
          <cell r="Q116" t="str">
            <v>N2</v>
          </cell>
          <cell r="T116" t="str">
            <v>Cầu lông</v>
          </cell>
          <cell r="U116" t="str">
            <v>Không</v>
          </cell>
          <cell r="V116" t="str">
            <v>Không</v>
          </cell>
        </row>
        <row r="117">
          <cell r="B117" t="str">
            <v>K25-106</v>
          </cell>
          <cell r="C117" t="str">
            <v>Có</v>
          </cell>
          <cell r="D117" t="str">
            <v>Có</v>
          </cell>
          <cell r="F117" t="str">
            <v>Phạm Hải Đăng</v>
          </cell>
          <cell r="G117" t="str">
            <v>Nam</v>
          </cell>
          <cell r="H117">
            <v>5</v>
          </cell>
          <cell r="I117">
            <v>7.5</v>
          </cell>
          <cell r="J117">
            <v>7.75</v>
          </cell>
          <cell r="L117">
            <v>0</v>
          </cell>
          <cell r="M117">
            <v>20.25</v>
          </cell>
          <cell r="O117" t="str">
            <v>THCS Trần Quốc Toản</v>
          </cell>
          <cell r="P117" t="str">
            <v>N4</v>
          </cell>
          <cell r="Q117" t="str">
            <v>N5</v>
          </cell>
          <cell r="T117" t="str">
            <v>Cầu lông</v>
          </cell>
          <cell r="U117" t="str">
            <v>ĐK</v>
          </cell>
          <cell r="V117" t="str">
            <v>ĐK</v>
          </cell>
        </row>
        <row r="118">
          <cell r="B118" t="str">
            <v>K25-107</v>
          </cell>
          <cell r="C118" t="str">
            <v>Có</v>
          </cell>
          <cell r="D118" t="str">
            <v>Có</v>
          </cell>
          <cell r="F118" t="str">
            <v>NGUYỄN VŨ MINH ĐĂNG</v>
          </cell>
          <cell r="G118" t="str">
            <v>Nam</v>
          </cell>
          <cell r="H118">
            <v>6</v>
          </cell>
          <cell r="I118">
            <v>8.25</v>
          </cell>
          <cell r="J118">
            <v>9</v>
          </cell>
          <cell r="L118">
            <v>0</v>
          </cell>
          <cell r="M118">
            <v>23.25</v>
          </cell>
          <cell r="O118" t="str">
            <v>THCS Võ Thành Trang</v>
          </cell>
          <cell r="P118" t="str">
            <v>N2</v>
          </cell>
          <cell r="Q118" t="str">
            <v>N4</v>
          </cell>
          <cell r="T118" t="str">
            <v>Cầu lông</v>
          </cell>
          <cell r="U118" t="str">
            <v>Không</v>
          </cell>
          <cell r="V118" t="str">
            <v>ĐK</v>
          </cell>
        </row>
        <row r="119">
          <cell r="B119" t="str">
            <v>K25-108</v>
          </cell>
          <cell r="C119" t="str">
            <v>Có</v>
          </cell>
          <cell r="D119" t="str">
            <v>Có</v>
          </cell>
          <cell r="F119" t="str">
            <v>TRẦN HẢI ĐĂNG</v>
          </cell>
          <cell r="G119" t="str">
            <v>Nam</v>
          </cell>
          <cell r="H119">
            <v>7.75</v>
          </cell>
          <cell r="I119">
            <v>8</v>
          </cell>
          <cell r="J119">
            <v>7.75</v>
          </cell>
          <cell r="L119">
            <v>0</v>
          </cell>
          <cell r="M119">
            <v>23.5</v>
          </cell>
          <cell r="O119" t="str">
            <v>THCS Võ Thành Trang</v>
          </cell>
          <cell r="P119" t="str">
            <v>N1</v>
          </cell>
          <cell r="Q119" t="str">
            <v>N2</v>
          </cell>
          <cell r="T119" t="str">
            <v>Cầu lông</v>
          </cell>
          <cell r="U119" t="str">
            <v>Không</v>
          </cell>
          <cell r="V119" t="str">
            <v>ĐK</v>
          </cell>
        </row>
        <row r="120">
          <cell r="B120" t="str">
            <v>K25-109</v>
          </cell>
          <cell r="C120" t="str">
            <v>Có</v>
          </cell>
          <cell r="D120" t="str">
            <v>Có</v>
          </cell>
          <cell r="F120" t="str">
            <v>TRƯƠNG ĐÌNH DANH</v>
          </cell>
          <cell r="G120" t="str">
            <v>Nam</v>
          </cell>
          <cell r="H120">
            <v>6</v>
          </cell>
          <cell r="I120">
            <v>6.5</v>
          </cell>
          <cell r="J120">
            <v>8.75</v>
          </cell>
          <cell r="L120">
            <v>0</v>
          </cell>
          <cell r="M120">
            <v>21.25</v>
          </cell>
          <cell r="O120" t="str">
            <v>THCS Phan Bội Châu</v>
          </cell>
          <cell r="P120" t="str">
            <v>N5</v>
          </cell>
          <cell r="Q120" t="str">
            <v>N4</v>
          </cell>
          <cell r="T120" t="str">
            <v>Bóng rổ</v>
          </cell>
          <cell r="U120" t="str">
            <v>Không</v>
          </cell>
          <cell r="V120" t="str">
            <v>Không</v>
          </cell>
        </row>
        <row r="121">
          <cell r="B121" t="str">
            <v>K25-110</v>
          </cell>
          <cell r="C121" t="str">
            <v>Có</v>
          </cell>
          <cell r="D121" t="str">
            <v>Có</v>
          </cell>
          <cell r="F121" t="str">
            <v>LẠI TRẦN KIM ĐÀO</v>
          </cell>
          <cell r="G121" t="str">
            <v>Nữ</v>
          </cell>
          <cell r="H121">
            <v>5</v>
          </cell>
          <cell r="I121">
            <v>8</v>
          </cell>
          <cell r="J121">
            <v>8.75</v>
          </cell>
          <cell r="L121">
            <v>0</v>
          </cell>
          <cell r="M121">
            <v>21.75</v>
          </cell>
          <cell r="O121" t="str">
            <v>THCS Võ Thành Trang</v>
          </cell>
          <cell r="P121" t="str">
            <v>N1</v>
          </cell>
          <cell r="Q121" t="str">
            <v>N3</v>
          </cell>
          <cell r="T121" t="str">
            <v>Cầu lông</v>
          </cell>
          <cell r="U121" t="str">
            <v>Không</v>
          </cell>
          <cell r="V121" t="str">
            <v>ĐK</v>
          </cell>
        </row>
        <row r="122">
          <cell r="B122" t="str">
            <v>K25-111</v>
          </cell>
          <cell r="C122" t="str">
            <v>Chưa đăng ký</v>
          </cell>
          <cell r="D122" t="str">
            <v>Có</v>
          </cell>
          <cell r="E122" t="str">
            <v>Nhập tay</v>
          </cell>
          <cell r="F122" t="str">
            <v>Điền Đỗ Đạt</v>
          </cell>
          <cell r="G122" t="str">
            <v>Nam</v>
          </cell>
          <cell r="H122">
            <v>3.5</v>
          </cell>
          <cell r="I122">
            <v>7.5</v>
          </cell>
          <cell r="J122">
            <v>9.5</v>
          </cell>
          <cell r="L122">
            <v>0</v>
          </cell>
          <cell r="M122">
            <v>20.5</v>
          </cell>
          <cell r="O122" t="str">
            <v>THCS Thoại Ngọc Hầu</v>
          </cell>
          <cell r="P122" t="str">
            <v>N2</v>
          </cell>
          <cell r="Q122" t="str">
            <v>N3</v>
          </cell>
          <cell r="T122" t="str">
            <v>Cầu lông</v>
          </cell>
          <cell r="U122" t="str">
            <v>ĐK</v>
          </cell>
          <cell r="V122" t="str">
            <v>ĐK</v>
          </cell>
        </row>
        <row r="123">
          <cell r="B123" t="str">
            <v>K25-112</v>
          </cell>
          <cell r="C123" t="str">
            <v>Chưa đăng ký</v>
          </cell>
          <cell r="D123" t="str">
            <v>Có</v>
          </cell>
          <cell r="E123" t="str">
            <v>Nhập tay</v>
          </cell>
          <cell r="F123" t="str">
            <v>Lương Minh Đạt</v>
          </cell>
          <cell r="G123" t="str">
            <v>Nam</v>
          </cell>
          <cell r="H123">
            <v>6.25</v>
          </cell>
          <cell r="I123">
            <v>8.5</v>
          </cell>
          <cell r="J123">
            <v>7.25</v>
          </cell>
          <cell r="L123">
            <v>0</v>
          </cell>
          <cell r="M123">
            <v>22</v>
          </cell>
          <cell r="O123" t="str">
            <v>THCS Lê Anh Xuân</v>
          </cell>
          <cell r="P123" t="str">
            <v>N1</v>
          </cell>
          <cell r="Q123" t="str">
            <v>N2</v>
          </cell>
          <cell r="T123" t="str">
            <v>Cầu lông</v>
          </cell>
          <cell r="U123" t="str">
            <v>Không</v>
          </cell>
          <cell r="V123" t="str">
            <v>Không</v>
          </cell>
        </row>
        <row r="124">
          <cell r="B124" t="str">
            <v>K25-113</v>
          </cell>
          <cell r="C124" t="str">
            <v>Có</v>
          </cell>
          <cell r="D124" t="str">
            <v>Có</v>
          </cell>
          <cell r="F124" t="str">
            <v>Nguyễn Hoàng Tiến Đạt</v>
          </cell>
          <cell r="G124" t="str">
            <v>Nam</v>
          </cell>
          <cell r="H124">
            <v>5.25</v>
          </cell>
          <cell r="I124">
            <v>8</v>
          </cell>
          <cell r="J124">
            <v>7.75</v>
          </cell>
          <cell r="L124">
            <v>0</v>
          </cell>
          <cell r="M124">
            <v>21</v>
          </cell>
          <cell r="O124" t="str">
            <v>THCS Đặng Trần Côn</v>
          </cell>
          <cell r="P124" t="str">
            <v>N3</v>
          </cell>
          <cell r="Q124" t="str">
            <v>N2</v>
          </cell>
          <cell r="T124" t="str">
            <v>Bóng chuyền</v>
          </cell>
          <cell r="U124" t="str">
            <v>Không</v>
          </cell>
          <cell r="V124" t="str">
            <v>ĐK</v>
          </cell>
        </row>
        <row r="125">
          <cell r="B125" t="str">
            <v>K25-114</v>
          </cell>
          <cell r="C125" t="str">
            <v>Có</v>
          </cell>
          <cell r="D125" t="str">
            <v>Có</v>
          </cell>
          <cell r="F125" t="str">
            <v>Võ Tấn Đạt</v>
          </cell>
          <cell r="G125" t="str">
            <v>Nam</v>
          </cell>
          <cell r="H125">
            <v>6.25</v>
          </cell>
          <cell r="I125">
            <v>6.5</v>
          </cell>
          <cell r="J125">
            <v>8.25</v>
          </cell>
          <cell r="L125">
            <v>0</v>
          </cell>
          <cell r="M125">
            <v>21</v>
          </cell>
          <cell r="O125" t="str">
            <v>THCS Lý Thường Kiệt</v>
          </cell>
          <cell r="P125" t="str">
            <v>N1</v>
          </cell>
          <cell r="Q125" t="str">
            <v>N2</v>
          </cell>
          <cell r="T125" t="str">
            <v>Cầu lông</v>
          </cell>
          <cell r="U125" t="str">
            <v>Không</v>
          </cell>
          <cell r="V125" t="str">
            <v>ĐK</v>
          </cell>
        </row>
        <row r="126">
          <cell r="B126" t="str">
            <v>K25-115</v>
          </cell>
          <cell r="C126" t="str">
            <v>Có</v>
          </cell>
          <cell r="D126" t="str">
            <v>Có</v>
          </cell>
          <cell r="F126" t="str">
            <v>Vương Vĩ Đạt</v>
          </cell>
          <cell r="G126" t="str">
            <v>Nam</v>
          </cell>
          <cell r="H126">
            <v>6</v>
          </cell>
          <cell r="I126">
            <v>7</v>
          </cell>
          <cell r="J126">
            <v>8.5</v>
          </cell>
          <cell r="L126">
            <v>1</v>
          </cell>
          <cell r="M126">
            <v>22.5</v>
          </cell>
          <cell r="O126" t="str">
            <v>THCS Lê Anh Xuân</v>
          </cell>
          <cell r="P126" t="str">
            <v>N1</v>
          </cell>
          <cell r="Q126" t="str">
            <v>N2</v>
          </cell>
          <cell r="T126" t="str">
            <v>Cầu lông</v>
          </cell>
          <cell r="U126" t="str">
            <v>ĐK</v>
          </cell>
          <cell r="V126" t="str">
            <v>ĐK</v>
          </cell>
        </row>
        <row r="127">
          <cell r="B127" t="str">
            <v>K25-116</v>
          </cell>
          <cell r="C127" t="str">
            <v>Có</v>
          </cell>
          <cell r="D127" t="str">
            <v>Có</v>
          </cell>
          <cell r="F127" t="str">
            <v>LƯƠNG MINH ĐẠT</v>
          </cell>
          <cell r="G127" t="str">
            <v>Nam</v>
          </cell>
          <cell r="H127">
            <v>6</v>
          </cell>
          <cell r="I127">
            <v>5.75</v>
          </cell>
          <cell r="J127">
            <v>9.25</v>
          </cell>
          <cell r="L127">
            <v>1</v>
          </cell>
          <cell r="M127">
            <v>22</v>
          </cell>
          <cell r="O127" t="str">
            <v>THCS Võ Thành Trang</v>
          </cell>
          <cell r="P127" t="str">
            <v>N4</v>
          </cell>
          <cell r="Q127" t="str">
            <v>N1</v>
          </cell>
          <cell r="T127" t="str">
            <v>Bóng rổ</v>
          </cell>
          <cell r="U127" t="str">
            <v>ĐK</v>
          </cell>
          <cell r="V127" t="str">
            <v>ĐK</v>
          </cell>
        </row>
        <row r="128">
          <cell r="B128" t="str">
            <v>K25-117</v>
          </cell>
          <cell r="C128" t="str">
            <v>Có</v>
          </cell>
          <cell r="D128" t="str">
            <v>Có</v>
          </cell>
          <cell r="F128" t="str">
            <v>VÕ THÀNH ĐẠT</v>
          </cell>
          <cell r="G128" t="str">
            <v>Nam</v>
          </cell>
          <cell r="H128">
            <v>6.25</v>
          </cell>
          <cell r="I128">
            <v>8</v>
          </cell>
          <cell r="J128">
            <v>8.75</v>
          </cell>
          <cell r="L128">
            <v>0</v>
          </cell>
          <cell r="M128">
            <v>23</v>
          </cell>
          <cell r="O128" t="str">
            <v>THCS Nguyễn Trãi</v>
          </cell>
          <cell r="P128" t="str">
            <v>N4</v>
          </cell>
          <cell r="Q128" t="str">
            <v>N5</v>
          </cell>
          <cell r="T128" t="str">
            <v>Bóng rổ</v>
          </cell>
          <cell r="U128" t="str">
            <v>ĐK</v>
          </cell>
          <cell r="V128" t="str">
            <v>Không</v>
          </cell>
        </row>
        <row r="129">
          <cell r="B129" t="str">
            <v>K25-118</v>
          </cell>
          <cell r="C129" t="str">
            <v>Có</v>
          </cell>
          <cell r="D129" t="str">
            <v>Có</v>
          </cell>
          <cell r="F129" t="str">
            <v>Lê Hoàng Thiên Di</v>
          </cell>
          <cell r="G129" t="str">
            <v>Nữ</v>
          </cell>
          <cell r="H129">
            <v>5.5</v>
          </cell>
          <cell r="I129">
            <v>7.5</v>
          </cell>
          <cell r="J129">
            <v>7</v>
          </cell>
          <cell r="L129">
            <v>0</v>
          </cell>
          <cell r="M129">
            <v>20</v>
          </cell>
          <cell r="O129" t="str">
            <v>THCS Hoàng Hoa Thám</v>
          </cell>
          <cell r="P129" t="str">
            <v>N3</v>
          </cell>
          <cell r="Q129" t="str">
            <v>N4</v>
          </cell>
          <cell r="T129" t="str">
            <v>Bóng rổ</v>
          </cell>
          <cell r="U129" t="str">
            <v>ĐK</v>
          </cell>
          <cell r="V129" t="str">
            <v>ĐK</v>
          </cell>
        </row>
        <row r="130">
          <cell r="B130" t="str">
            <v>K25-119</v>
          </cell>
          <cell r="C130" t="str">
            <v>Có</v>
          </cell>
          <cell r="D130" t="str">
            <v>Có</v>
          </cell>
          <cell r="F130" t="str">
            <v>Nguyễn Lại Hân Di</v>
          </cell>
          <cell r="G130" t="str">
            <v>Nữ</v>
          </cell>
          <cell r="H130">
            <v>4.75</v>
          </cell>
          <cell r="I130">
            <v>7</v>
          </cell>
          <cell r="J130">
            <v>8.5</v>
          </cell>
          <cell r="L130">
            <v>0</v>
          </cell>
          <cell r="M130">
            <v>20.25</v>
          </cell>
          <cell r="O130" t="str">
            <v>THCS Trường Chinh</v>
          </cell>
          <cell r="P130" t="str">
            <v>N3</v>
          </cell>
          <cell r="Q130" t="str">
            <v>N1</v>
          </cell>
          <cell r="T130" t="str">
            <v>Cầu lông</v>
          </cell>
          <cell r="U130" t="str">
            <v>Không</v>
          </cell>
          <cell r="V130" t="str">
            <v>ĐK</v>
          </cell>
        </row>
        <row r="131">
          <cell r="B131" t="str">
            <v>K25-120</v>
          </cell>
          <cell r="C131" t="str">
            <v>Chưa đăng ký</v>
          </cell>
          <cell r="D131" t="str">
            <v>Có</v>
          </cell>
          <cell r="E131" t="str">
            <v>Nhập tay</v>
          </cell>
          <cell r="F131" t="str">
            <v>Đỗ Thị Thuý Diễm</v>
          </cell>
          <cell r="G131" t="str">
            <v>Nữ</v>
          </cell>
          <cell r="H131">
            <v>5.25</v>
          </cell>
          <cell r="I131">
            <v>7.75</v>
          </cell>
          <cell r="J131">
            <v>7.25</v>
          </cell>
          <cell r="L131">
            <v>0</v>
          </cell>
          <cell r="M131">
            <v>20.25</v>
          </cell>
          <cell r="O131" t="str">
            <v>THCS Nguyễn Ảnh Thủ</v>
          </cell>
          <cell r="P131" t="str">
            <v>N1</v>
          </cell>
          <cell r="Q131" t="str">
            <v>N3</v>
          </cell>
          <cell r="T131" t="str">
            <v>Cầu lông</v>
          </cell>
          <cell r="U131" t="str">
            <v>Không</v>
          </cell>
          <cell r="V131" t="str">
            <v>ĐK</v>
          </cell>
        </row>
        <row r="132">
          <cell r="B132" t="str">
            <v>K25-121</v>
          </cell>
          <cell r="C132" t="str">
            <v>Có</v>
          </cell>
          <cell r="D132" t="str">
            <v>Có</v>
          </cell>
          <cell r="F132" t="str">
            <v>Nguyễn Giang Điền</v>
          </cell>
          <cell r="G132" t="str">
            <v>Nam</v>
          </cell>
          <cell r="H132">
            <v>7</v>
          </cell>
          <cell r="I132">
            <v>7.75</v>
          </cell>
          <cell r="J132">
            <v>8</v>
          </cell>
          <cell r="L132">
            <v>0</v>
          </cell>
          <cell r="M132">
            <v>22.75</v>
          </cell>
          <cell r="O132" t="str">
            <v>THCS Lê Lợi</v>
          </cell>
          <cell r="P132" t="str">
            <v>N4</v>
          </cell>
          <cell r="Q132" t="str">
            <v>N1</v>
          </cell>
          <cell r="T132" t="str">
            <v>Cầu lông</v>
          </cell>
          <cell r="U132" t="str">
            <v>Không</v>
          </cell>
          <cell r="V132" t="str">
            <v>Không</v>
          </cell>
        </row>
        <row r="133">
          <cell r="B133" t="str">
            <v>K25-122</v>
          </cell>
          <cell r="C133" t="str">
            <v>Có</v>
          </cell>
          <cell r="D133" t="str">
            <v>Có</v>
          </cell>
          <cell r="F133" t="str">
            <v>Hàng Ngọc Diệp</v>
          </cell>
          <cell r="G133" t="str">
            <v>Nữ</v>
          </cell>
          <cell r="H133">
            <v>5.75</v>
          </cell>
          <cell r="I133">
            <v>6.5</v>
          </cell>
          <cell r="J133">
            <v>6.25</v>
          </cell>
          <cell r="L133">
            <v>1</v>
          </cell>
          <cell r="M133">
            <v>19.5</v>
          </cell>
          <cell r="O133" t="str">
            <v>THCS Võ Văn Tần</v>
          </cell>
          <cell r="P133" t="str">
            <v>N1</v>
          </cell>
          <cell r="Q133" t="str">
            <v>N2</v>
          </cell>
          <cell r="T133" t="str">
            <v>Cầu lông</v>
          </cell>
          <cell r="U133" t="str">
            <v>Không</v>
          </cell>
          <cell r="V133" t="str">
            <v>ĐK</v>
          </cell>
        </row>
        <row r="134">
          <cell r="B134" t="str">
            <v>K25-123</v>
          </cell>
          <cell r="C134" t="str">
            <v>Có</v>
          </cell>
          <cell r="D134" t="str">
            <v>Có</v>
          </cell>
          <cell r="F134" t="str">
            <v>Nguyễn Ánh Diệu</v>
          </cell>
          <cell r="G134" t="str">
            <v>Nữ</v>
          </cell>
          <cell r="H134">
            <v>6.75</v>
          </cell>
          <cell r="I134">
            <v>7.25</v>
          </cell>
          <cell r="J134">
            <v>8</v>
          </cell>
          <cell r="L134">
            <v>0</v>
          </cell>
          <cell r="M134">
            <v>22</v>
          </cell>
          <cell r="O134" t="str">
            <v>THCS Tân Thới Hòa</v>
          </cell>
          <cell r="P134" t="str">
            <v>N3</v>
          </cell>
          <cell r="Q134" t="str">
            <v>N1</v>
          </cell>
          <cell r="T134" t="str">
            <v>Cầu lông</v>
          </cell>
          <cell r="U134" t="str">
            <v>ĐK</v>
          </cell>
          <cell r="V134" t="str">
            <v>Không</v>
          </cell>
        </row>
        <row r="135">
          <cell r="B135" t="str">
            <v>K25-124</v>
          </cell>
          <cell r="C135" t="str">
            <v>Có</v>
          </cell>
          <cell r="D135" t="str">
            <v>Có</v>
          </cell>
          <cell r="F135" t="str">
            <v>Vũ Vương Đình</v>
          </cell>
          <cell r="G135" t="str">
            <v>Nam</v>
          </cell>
          <cell r="H135">
            <v>6.25</v>
          </cell>
          <cell r="I135">
            <v>5.75</v>
          </cell>
          <cell r="J135">
            <v>8.25</v>
          </cell>
          <cell r="L135">
            <v>0</v>
          </cell>
          <cell r="M135">
            <v>20.25</v>
          </cell>
          <cell r="O135" t="str">
            <v>THCS Đồng Khởi</v>
          </cell>
          <cell r="P135" t="str">
            <v>N4</v>
          </cell>
          <cell r="Q135" t="str">
            <v>N2</v>
          </cell>
          <cell r="T135" t="str">
            <v>Cầu lông</v>
          </cell>
          <cell r="U135" t="str">
            <v>Không</v>
          </cell>
          <cell r="V135" t="str">
            <v>Không</v>
          </cell>
        </row>
        <row r="136">
          <cell r="B136" t="str">
            <v>K25-125</v>
          </cell>
          <cell r="C136" t="str">
            <v>Có</v>
          </cell>
          <cell r="D136" t="str">
            <v>Có</v>
          </cell>
          <cell r="F136" t="str">
            <v>Phạm Bùi Thục Đoan</v>
          </cell>
          <cell r="G136" t="str">
            <v>Nữ</v>
          </cell>
          <cell r="H136">
            <v>5.5</v>
          </cell>
          <cell r="I136">
            <v>6.75</v>
          </cell>
          <cell r="J136">
            <v>7.75</v>
          </cell>
          <cell r="L136">
            <v>0</v>
          </cell>
          <cell r="M136">
            <v>20</v>
          </cell>
          <cell r="O136" t="str">
            <v>THCS Phạm Ngọc Thạch</v>
          </cell>
          <cell r="P136" t="str">
            <v>N3</v>
          </cell>
          <cell r="Q136" t="str">
            <v>N2</v>
          </cell>
          <cell r="T136" t="str">
            <v>Cầu lông</v>
          </cell>
          <cell r="U136" t="str">
            <v>Không</v>
          </cell>
          <cell r="V136" t="str">
            <v>Không</v>
          </cell>
        </row>
        <row r="137">
          <cell r="B137" t="str">
            <v>K25-126</v>
          </cell>
          <cell r="C137" t="str">
            <v>Có</v>
          </cell>
          <cell r="D137" t="str">
            <v>Có</v>
          </cell>
          <cell r="F137" t="str">
            <v>Huỳnh Mỹ Doanh</v>
          </cell>
          <cell r="G137" t="str">
            <v>Nữ</v>
          </cell>
          <cell r="H137">
            <v>4.75</v>
          </cell>
          <cell r="I137">
            <v>7.5</v>
          </cell>
          <cell r="J137">
            <v>8.75</v>
          </cell>
          <cell r="L137">
            <v>1</v>
          </cell>
          <cell r="M137">
            <v>22</v>
          </cell>
          <cell r="O137" t="str">
            <v>THCS Đồng Khởi</v>
          </cell>
          <cell r="P137" t="str">
            <v>N2</v>
          </cell>
          <cell r="Q137" t="str">
            <v>N1</v>
          </cell>
          <cell r="T137" t="str">
            <v>Cầu lông</v>
          </cell>
          <cell r="U137" t="str">
            <v>ĐK</v>
          </cell>
          <cell r="V137" t="str">
            <v>ĐK</v>
          </cell>
        </row>
        <row r="138">
          <cell r="B138" t="str">
            <v>K25-127</v>
          </cell>
          <cell r="C138" t="str">
            <v>Có</v>
          </cell>
          <cell r="D138" t="str">
            <v>Có</v>
          </cell>
          <cell r="F138" t="str">
            <v>Tôn Hiểu Đông</v>
          </cell>
          <cell r="G138" t="str">
            <v>Nữ</v>
          </cell>
          <cell r="H138">
            <v>6.5</v>
          </cell>
          <cell r="I138">
            <v>8.5</v>
          </cell>
          <cell r="J138">
            <v>7.75</v>
          </cell>
          <cell r="L138">
            <v>0</v>
          </cell>
          <cell r="M138">
            <v>22.75</v>
          </cell>
          <cell r="O138" t="str">
            <v>THCS Trần Quang Khải</v>
          </cell>
          <cell r="P138" t="str">
            <v>N1</v>
          </cell>
          <cell r="Q138" t="str">
            <v>N4</v>
          </cell>
          <cell r="T138" t="str">
            <v>Cầu lông</v>
          </cell>
          <cell r="U138" t="str">
            <v>ĐK</v>
          </cell>
          <cell r="V138" t="str">
            <v>Không</v>
          </cell>
        </row>
        <row r="139">
          <cell r="B139" t="str">
            <v>K25-128</v>
          </cell>
          <cell r="C139" t="str">
            <v>Có</v>
          </cell>
          <cell r="D139" t="str">
            <v>Có</v>
          </cell>
          <cell r="F139" t="str">
            <v>Đàm Khai Đức</v>
          </cell>
          <cell r="G139" t="str">
            <v>Nam</v>
          </cell>
          <cell r="H139">
            <v>5</v>
          </cell>
          <cell r="I139">
            <v>7.25</v>
          </cell>
          <cell r="J139">
            <v>7.5</v>
          </cell>
          <cell r="L139">
            <v>1</v>
          </cell>
          <cell r="M139">
            <v>20.75</v>
          </cell>
          <cell r="O139" t="str">
            <v>THCS Thoại Ngọc Hầu</v>
          </cell>
          <cell r="P139" t="str">
            <v>N2</v>
          </cell>
          <cell r="Q139" t="str">
            <v>N5</v>
          </cell>
          <cell r="T139" t="str">
            <v>Bóng rổ</v>
          </cell>
          <cell r="U139" t="str">
            <v>Không</v>
          </cell>
          <cell r="V139" t="str">
            <v>ĐK</v>
          </cell>
        </row>
        <row r="140">
          <cell r="B140" t="str">
            <v>K25-129</v>
          </cell>
          <cell r="C140" t="str">
            <v>Có</v>
          </cell>
          <cell r="D140" t="str">
            <v>Có</v>
          </cell>
          <cell r="F140" t="str">
            <v>Huỳnh Minh Đức</v>
          </cell>
          <cell r="G140" t="str">
            <v>Nam</v>
          </cell>
          <cell r="H140">
            <v>7.25</v>
          </cell>
          <cell r="I140">
            <v>8</v>
          </cell>
          <cell r="J140">
            <v>9.25</v>
          </cell>
          <cell r="L140">
            <v>0</v>
          </cell>
          <cell r="M140">
            <v>24.5</v>
          </cell>
          <cell r="O140" t="str">
            <v>THCS Nguyễn Huệ</v>
          </cell>
          <cell r="P140" t="str">
            <v>N2</v>
          </cell>
          <cell r="Q140" t="str">
            <v>N1</v>
          </cell>
          <cell r="T140" t="str">
            <v>Cầu lông</v>
          </cell>
          <cell r="U140" t="str">
            <v>Không</v>
          </cell>
          <cell r="V140" t="str">
            <v>Không</v>
          </cell>
        </row>
        <row r="141">
          <cell r="B141" t="str">
            <v>K25-130</v>
          </cell>
          <cell r="C141" t="str">
            <v>Chưa đăng ký</v>
          </cell>
          <cell r="D141" t="str">
            <v>Có</v>
          </cell>
          <cell r="E141" t="str">
            <v>Nhập tay</v>
          </cell>
          <cell r="F141" t="str">
            <v>LÊ LÂM MINH ĐỨC</v>
          </cell>
          <cell r="G141" t="str">
            <v>Nam</v>
          </cell>
          <cell r="H141">
            <v>5</v>
          </cell>
          <cell r="I141">
            <v>7.5</v>
          </cell>
          <cell r="J141">
            <v>7.75</v>
          </cell>
          <cell r="L141">
            <v>0</v>
          </cell>
          <cell r="M141">
            <v>20.25</v>
          </cell>
          <cell r="O141" t="str">
            <v>THCS Võ Thành Trang</v>
          </cell>
          <cell r="P141" t="str">
            <v>N1</v>
          </cell>
          <cell r="Q141" t="str">
            <v>N2</v>
          </cell>
          <cell r="T141" t="str">
            <v>Cầu lông</v>
          </cell>
          <cell r="U141" t="str">
            <v>ĐK</v>
          </cell>
          <cell r="V141" t="str">
            <v>ĐK</v>
          </cell>
        </row>
        <row r="142">
          <cell r="B142" t="str">
            <v>K25-131</v>
          </cell>
          <cell r="C142" t="str">
            <v>Chưa đăng ký</v>
          </cell>
          <cell r="D142" t="str">
            <v>Có</v>
          </cell>
          <cell r="E142" t="str">
            <v>Nhập tay</v>
          </cell>
          <cell r="F142" t="str">
            <v>NGUYỄN TRƯỜNG ANH ĐỨC</v>
          </cell>
          <cell r="G142" t="str">
            <v>Nam</v>
          </cell>
          <cell r="H142">
            <v>8.25</v>
          </cell>
          <cell r="I142">
            <v>6.75</v>
          </cell>
          <cell r="J142">
            <v>6.5</v>
          </cell>
          <cell r="L142">
            <v>3</v>
          </cell>
          <cell r="M142">
            <v>24.5</v>
          </cell>
          <cell r="O142" t="str">
            <v>THCS Võ Thành Trang</v>
          </cell>
          <cell r="P142" t="str">
            <v>N2</v>
          </cell>
          <cell r="Q142" t="str">
            <v>N1</v>
          </cell>
          <cell r="T142" t="str">
            <v>Bóng rổ</v>
          </cell>
          <cell r="U142" t="str">
            <v>Không</v>
          </cell>
          <cell r="V142" t="str">
            <v>Không</v>
          </cell>
        </row>
        <row r="143">
          <cell r="B143" t="str">
            <v>K25-132</v>
          </cell>
          <cell r="C143" t="str">
            <v>Có</v>
          </cell>
          <cell r="D143" t="str">
            <v>Có</v>
          </cell>
          <cell r="F143" t="str">
            <v>Lầu Kim Dung</v>
          </cell>
          <cell r="G143" t="str">
            <v>Nữ</v>
          </cell>
          <cell r="H143">
            <v>5.75</v>
          </cell>
          <cell r="I143">
            <v>7</v>
          </cell>
          <cell r="J143">
            <v>6.75</v>
          </cell>
          <cell r="L143">
            <v>1</v>
          </cell>
          <cell r="M143">
            <v>20.5</v>
          </cell>
          <cell r="O143" t="str">
            <v>THCS Thoại Ngọc Hầu</v>
          </cell>
          <cell r="P143" t="str">
            <v>N3</v>
          </cell>
          <cell r="Q143" t="str">
            <v>N2</v>
          </cell>
          <cell r="S143" t="str">
            <v>N1</v>
          </cell>
          <cell r="T143" t="str">
            <v>Cầu lông</v>
          </cell>
          <cell r="U143" t="str">
            <v>Không</v>
          </cell>
          <cell r="V143" t="str">
            <v>Không</v>
          </cell>
        </row>
        <row r="144">
          <cell r="B144" t="str">
            <v>K25-133</v>
          </cell>
          <cell r="C144" t="str">
            <v>Có</v>
          </cell>
          <cell r="D144" t="str">
            <v>Có</v>
          </cell>
          <cell r="F144" t="str">
            <v>Vũ Hoàng Dung</v>
          </cell>
          <cell r="G144" t="str">
            <v>Nữ</v>
          </cell>
          <cell r="H144">
            <v>5.75</v>
          </cell>
          <cell r="I144">
            <v>7.75</v>
          </cell>
          <cell r="J144">
            <v>9</v>
          </cell>
          <cell r="K144">
            <v>1.5</v>
          </cell>
          <cell r="L144">
            <v>0</v>
          </cell>
          <cell r="M144">
            <v>22.5</v>
          </cell>
          <cell r="N144">
            <v>24</v>
          </cell>
          <cell r="O144" t="str">
            <v>THCS Lê Anh Xuân</v>
          </cell>
          <cell r="P144" t="str">
            <v>N4</v>
          </cell>
          <cell r="Q144" t="str">
            <v>N3</v>
          </cell>
          <cell r="T144" t="str">
            <v>Cầu lông</v>
          </cell>
          <cell r="U144" t="str">
            <v>ĐK</v>
          </cell>
          <cell r="V144" t="str">
            <v>Không</v>
          </cell>
        </row>
        <row r="145">
          <cell r="B145" t="str">
            <v>K25-134</v>
          </cell>
          <cell r="C145" t="str">
            <v>Chưa đăng ký</v>
          </cell>
          <cell r="D145" t="str">
            <v>Có</v>
          </cell>
          <cell r="E145" t="str">
            <v>Nhập tay</v>
          </cell>
          <cell r="F145" t="str">
            <v>NGUYỄN TRẦN PHƯƠNG DUNG</v>
          </cell>
          <cell r="G145" t="str">
            <v>Nữ</v>
          </cell>
          <cell r="H145">
            <v>6</v>
          </cell>
          <cell r="I145">
            <v>8</v>
          </cell>
          <cell r="J145">
            <v>7</v>
          </cell>
          <cell r="L145">
            <v>0</v>
          </cell>
          <cell r="M145">
            <v>21</v>
          </cell>
          <cell r="O145" t="str">
            <v>THCS Nguyễn Trãi</v>
          </cell>
          <cell r="P145" t="str">
            <v>N3</v>
          </cell>
          <cell r="Q145" t="str">
            <v>N1</v>
          </cell>
          <cell r="T145" t="str">
            <v>Bóng chuyền</v>
          </cell>
          <cell r="U145" t="str">
            <v>Không</v>
          </cell>
          <cell r="V145" t="str">
            <v>Không</v>
          </cell>
        </row>
        <row r="146">
          <cell r="B146" t="str">
            <v>K25-135</v>
          </cell>
          <cell r="C146" t="str">
            <v>Chưa đăng ký</v>
          </cell>
          <cell r="D146" t="str">
            <v>Có</v>
          </cell>
          <cell r="E146" t="str">
            <v>Nhập tay</v>
          </cell>
          <cell r="F146" t="str">
            <v>Đỗ Minh Dũng</v>
          </cell>
          <cell r="G146" t="str">
            <v>Nam</v>
          </cell>
          <cell r="H146">
            <v>4.75</v>
          </cell>
          <cell r="I146">
            <v>8</v>
          </cell>
          <cell r="J146">
            <v>9.5</v>
          </cell>
          <cell r="L146">
            <v>0</v>
          </cell>
          <cell r="M146">
            <v>22.25</v>
          </cell>
          <cell r="O146" t="str">
            <v>THCS Trần Quang Khải</v>
          </cell>
          <cell r="P146" t="str">
            <v>N4</v>
          </cell>
          <cell r="Q146" t="str">
            <v>N1</v>
          </cell>
          <cell r="T146" t="str">
            <v>Cầu lông</v>
          </cell>
          <cell r="U146" t="str">
            <v>ĐK</v>
          </cell>
          <cell r="V146" t="str">
            <v>Không</v>
          </cell>
        </row>
        <row r="147">
          <cell r="B147" t="str">
            <v>K25-136</v>
          </cell>
          <cell r="C147" t="str">
            <v>Có</v>
          </cell>
          <cell r="D147" t="str">
            <v>Có</v>
          </cell>
          <cell r="F147" t="str">
            <v>Hà Quang Dũng</v>
          </cell>
          <cell r="G147" t="str">
            <v>Nam</v>
          </cell>
          <cell r="H147">
            <v>7.25</v>
          </cell>
          <cell r="I147">
            <v>8</v>
          </cell>
          <cell r="J147">
            <v>9.25</v>
          </cell>
          <cell r="L147">
            <v>0</v>
          </cell>
          <cell r="M147">
            <v>24.5</v>
          </cell>
          <cell r="O147" t="str">
            <v>THCS Đồng Khởi</v>
          </cell>
          <cell r="P147" t="str">
            <v>N4</v>
          </cell>
          <cell r="Q147" t="str">
            <v>N2</v>
          </cell>
          <cell r="T147" t="str">
            <v>Cầu lông</v>
          </cell>
          <cell r="U147" t="str">
            <v>Không</v>
          </cell>
          <cell r="V147" t="str">
            <v>Không</v>
          </cell>
        </row>
        <row r="148">
          <cell r="B148" t="str">
            <v>K25-137</v>
          </cell>
          <cell r="C148" t="str">
            <v>Có</v>
          </cell>
          <cell r="D148" t="str">
            <v>Có</v>
          </cell>
          <cell r="F148" t="str">
            <v>Huỳnh Tuấn Dũng</v>
          </cell>
          <cell r="G148" t="str">
            <v>Nam</v>
          </cell>
          <cell r="H148">
            <v>7.25</v>
          </cell>
          <cell r="I148">
            <v>7.75</v>
          </cell>
          <cell r="J148">
            <v>9.25</v>
          </cell>
          <cell r="L148">
            <v>1</v>
          </cell>
          <cell r="M148">
            <v>25.25</v>
          </cell>
          <cell r="O148" t="str">
            <v>THCS Thoại Ngọc Hầu</v>
          </cell>
          <cell r="P148" t="str">
            <v>N2</v>
          </cell>
          <cell r="Q148" t="str">
            <v>N3</v>
          </cell>
          <cell r="T148" t="str">
            <v>Cầu lông</v>
          </cell>
          <cell r="U148" t="str">
            <v>Không</v>
          </cell>
          <cell r="V148" t="str">
            <v>Không</v>
          </cell>
        </row>
        <row r="149">
          <cell r="B149" t="str">
            <v>K25-138</v>
          </cell>
          <cell r="C149" t="str">
            <v>Có</v>
          </cell>
          <cell r="D149" t="str">
            <v>Có</v>
          </cell>
          <cell r="F149" t="str">
            <v>Lê Khắc Dũng</v>
          </cell>
          <cell r="G149" t="str">
            <v>Nam</v>
          </cell>
          <cell r="H149">
            <v>6</v>
          </cell>
          <cell r="I149">
            <v>7.5</v>
          </cell>
          <cell r="J149">
            <v>8.5</v>
          </cell>
          <cell r="L149">
            <v>0</v>
          </cell>
          <cell r="M149">
            <v>22</v>
          </cell>
          <cell r="O149" t="str">
            <v>THCS Đồng Khởi</v>
          </cell>
          <cell r="P149" t="str">
            <v>N1</v>
          </cell>
          <cell r="Q149" t="str">
            <v>N2</v>
          </cell>
          <cell r="T149" t="str">
            <v>Bóng chuyền</v>
          </cell>
          <cell r="U149" t="str">
            <v>ĐK</v>
          </cell>
          <cell r="V149" t="str">
            <v>ĐK</v>
          </cell>
        </row>
        <row r="150">
          <cell r="B150" t="str">
            <v>K25-139</v>
          </cell>
          <cell r="C150" t="str">
            <v>Có</v>
          </cell>
          <cell r="D150" t="str">
            <v>Có</v>
          </cell>
          <cell r="F150" t="str">
            <v>Trần Quốc Dũng</v>
          </cell>
          <cell r="G150" t="str">
            <v>Nam</v>
          </cell>
          <cell r="H150">
            <v>5.25</v>
          </cell>
          <cell r="I150">
            <v>6.75</v>
          </cell>
          <cell r="J150">
            <v>9</v>
          </cell>
          <cell r="L150">
            <v>0</v>
          </cell>
          <cell r="M150">
            <v>21</v>
          </cell>
          <cell r="O150" t="str">
            <v>THCS Đặng Trần Côn</v>
          </cell>
          <cell r="P150" t="str">
            <v>N1</v>
          </cell>
          <cell r="Q150" t="str">
            <v>N2</v>
          </cell>
          <cell r="T150" t="str">
            <v>Cầu lông</v>
          </cell>
          <cell r="U150" t="str">
            <v>Không</v>
          </cell>
          <cell r="V150" t="str">
            <v>Không</v>
          </cell>
        </row>
        <row r="151">
          <cell r="B151" t="str">
            <v>K25-140</v>
          </cell>
          <cell r="C151" t="str">
            <v>Có</v>
          </cell>
          <cell r="D151" t="str">
            <v>Có</v>
          </cell>
          <cell r="F151" t="str">
            <v>Trương Cao Quang Dũng</v>
          </cell>
          <cell r="G151" t="str">
            <v>Nam</v>
          </cell>
          <cell r="H151">
            <v>5.25</v>
          </cell>
          <cell r="I151">
            <v>8</v>
          </cell>
          <cell r="J151">
            <v>7.5</v>
          </cell>
          <cell r="L151">
            <v>0</v>
          </cell>
          <cell r="M151">
            <v>20.75</v>
          </cell>
          <cell r="O151" t="str">
            <v>THCS Lê Anh Xuân</v>
          </cell>
          <cell r="P151" t="str">
            <v>N4</v>
          </cell>
          <cell r="Q151" t="str">
            <v>N2</v>
          </cell>
          <cell r="T151" t="str">
            <v>Cầu lông</v>
          </cell>
          <cell r="U151" t="str">
            <v>ĐK</v>
          </cell>
          <cell r="V151" t="str">
            <v>ĐK</v>
          </cell>
        </row>
        <row r="152">
          <cell r="B152" t="str">
            <v>K25-141</v>
          </cell>
          <cell r="C152" t="str">
            <v>Có</v>
          </cell>
          <cell r="D152" t="str">
            <v>Có</v>
          </cell>
          <cell r="F152" t="str">
            <v>NGUYỄN HOÀNG DŨNG</v>
          </cell>
          <cell r="G152" t="str">
            <v>Nam</v>
          </cell>
          <cell r="H152">
            <v>5.5</v>
          </cell>
          <cell r="I152">
            <v>7.5</v>
          </cell>
          <cell r="J152">
            <v>8.75</v>
          </cell>
          <cell r="L152">
            <v>0</v>
          </cell>
          <cell r="M152">
            <v>21.75</v>
          </cell>
          <cell r="O152" t="str">
            <v>THCS Võ Thành Trang</v>
          </cell>
          <cell r="P152" t="str">
            <v>N1</v>
          </cell>
          <cell r="Q152" t="str">
            <v>N2</v>
          </cell>
          <cell r="T152" t="str">
            <v>Cầu lông</v>
          </cell>
          <cell r="U152" t="str">
            <v>ĐK</v>
          </cell>
          <cell r="V152" t="str">
            <v>ĐK</v>
          </cell>
        </row>
        <row r="153">
          <cell r="B153" t="str">
            <v>K25-142</v>
          </cell>
          <cell r="C153" t="str">
            <v>Có</v>
          </cell>
          <cell r="D153" t="str">
            <v>Có</v>
          </cell>
          <cell r="F153" t="str">
            <v>NGUYỄN LÊ TRUNG DŨNG</v>
          </cell>
          <cell r="G153" t="str">
            <v>Nam</v>
          </cell>
          <cell r="H153">
            <v>7</v>
          </cell>
          <cell r="I153">
            <v>8</v>
          </cell>
          <cell r="J153">
            <v>9</v>
          </cell>
          <cell r="L153">
            <v>0</v>
          </cell>
          <cell r="M153">
            <v>24</v>
          </cell>
          <cell r="O153" t="str">
            <v>THCS Võ Thành Trang</v>
          </cell>
          <cell r="P153" t="str">
            <v>N2</v>
          </cell>
          <cell r="Q153" t="str">
            <v>N1</v>
          </cell>
          <cell r="S153" t="str">
            <v>Không</v>
          </cell>
          <cell r="T153" t="str">
            <v>Cầu lông</v>
          </cell>
          <cell r="U153" t="str">
            <v>ĐK</v>
          </cell>
          <cell r="V153" t="str">
            <v>Không</v>
          </cell>
        </row>
        <row r="154">
          <cell r="B154" t="str">
            <v>K25-143</v>
          </cell>
          <cell r="C154" t="str">
            <v>Có</v>
          </cell>
          <cell r="D154" t="str">
            <v>Có</v>
          </cell>
          <cell r="F154" t="str">
            <v>Phan Công Minh Dương</v>
          </cell>
          <cell r="G154" t="str">
            <v>Nam</v>
          </cell>
          <cell r="H154">
            <v>6.25</v>
          </cell>
          <cell r="I154">
            <v>7.75</v>
          </cell>
          <cell r="J154">
            <v>7.75</v>
          </cell>
          <cell r="L154">
            <v>0</v>
          </cell>
          <cell r="M154">
            <v>21.75</v>
          </cell>
          <cell r="O154" t="str">
            <v>THCS Hoàng Diệu</v>
          </cell>
          <cell r="P154" t="str">
            <v>N1</v>
          </cell>
          <cell r="Q154" t="str">
            <v>N2</v>
          </cell>
          <cell r="T154" t="str">
            <v>Bóng chuyền</v>
          </cell>
          <cell r="U154" t="str">
            <v>Không</v>
          </cell>
          <cell r="V154" t="str">
            <v>Không</v>
          </cell>
        </row>
        <row r="155">
          <cell r="B155" t="str">
            <v>K25-144</v>
          </cell>
          <cell r="C155" t="str">
            <v>Chưa đăng ký</v>
          </cell>
          <cell r="D155" t="str">
            <v>Có</v>
          </cell>
          <cell r="E155" t="str">
            <v>Nhập tay</v>
          </cell>
          <cell r="F155" t="str">
            <v>ĐINH ÁNH DƯƠNG</v>
          </cell>
          <cell r="G155" t="str">
            <v>Nam</v>
          </cell>
          <cell r="H155">
            <v>5.75</v>
          </cell>
          <cell r="I155">
            <v>6.75</v>
          </cell>
          <cell r="J155">
            <v>9.25</v>
          </cell>
          <cell r="L155">
            <v>0</v>
          </cell>
          <cell r="M155">
            <v>21.75</v>
          </cell>
          <cell r="O155" t="str">
            <v>THCS Võ Thành Trang</v>
          </cell>
          <cell r="P155" t="str">
            <v>N1</v>
          </cell>
          <cell r="Q155" t="str">
            <v>N2</v>
          </cell>
          <cell r="T155" t="str">
            <v>Bóng chuyền</v>
          </cell>
          <cell r="U155" t="str">
            <v>ĐK</v>
          </cell>
          <cell r="V155" t="str">
            <v>ĐK</v>
          </cell>
        </row>
        <row r="156">
          <cell r="B156" t="str">
            <v>K25-145</v>
          </cell>
          <cell r="C156" t="str">
            <v>Có</v>
          </cell>
          <cell r="D156" t="str">
            <v>Có</v>
          </cell>
          <cell r="F156" t="str">
            <v>PHẠM THỊ THÙY DƯƠNG</v>
          </cell>
          <cell r="G156" t="str">
            <v>Nữ</v>
          </cell>
          <cell r="H156">
            <v>5.25</v>
          </cell>
          <cell r="I156">
            <v>7</v>
          </cell>
          <cell r="J156">
            <v>7.25</v>
          </cell>
          <cell r="L156">
            <v>0</v>
          </cell>
          <cell r="M156">
            <v>19.5</v>
          </cell>
          <cell r="O156" t="str">
            <v>THCS Tôn Thất Tùng</v>
          </cell>
          <cell r="P156" t="str">
            <v>N2</v>
          </cell>
          <cell r="Q156" t="str">
            <v>N4</v>
          </cell>
          <cell r="T156" t="str">
            <v>Cầu lông</v>
          </cell>
          <cell r="U156" t="str">
            <v>Không</v>
          </cell>
          <cell r="V156" t="str">
            <v>Không</v>
          </cell>
        </row>
        <row r="157">
          <cell r="B157" t="str">
            <v>K25-146</v>
          </cell>
          <cell r="C157" t="str">
            <v>Có</v>
          </cell>
          <cell r="D157" t="str">
            <v>Có</v>
          </cell>
          <cell r="F157" t="str">
            <v>Nguyễn Đình Minh Duy</v>
          </cell>
          <cell r="G157" t="str">
            <v>Nam</v>
          </cell>
          <cell r="H157">
            <v>5.25</v>
          </cell>
          <cell r="I157">
            <v>7</v>
          </cell>
          <cell r="J157">
            <v>9.25</v>
          </cell>
          <cell r="K157">
            <v>1</v>
          </cell>
          <cell r="L157">
            <v>0</v>
          </cell>
          <cell r="M157">
            <v>21.5</v>
          </cell>
          <cell r="N157">
            <v>22.5</v>
          </cell>
          <cell r="O157" t="str">
            <v>THCS Tân Bình</v>
          </cell>
          <cell r="P157" t="str">
            <v>N1</v>
          </cell>
          <cell r="Q157" t="str">
            <v>N2</v>
          </cell>
          <cell r="T157" t="str">
            <v>Bóng rổ</v>
          </cell>
          <cell r="U157" t="str">
            <v>ĐK</v>
          </cell>
          <cell r="V157" t="str">
            <v>ĐK</v>
          </cell>
        </row>
        <row r="158">
          <cell r="B158" t="str">
            <v>K25-147</v>
          </cell>
          <cell r="C158" t="str">
            <v>Có</v>
          </cell>
          <cell r="D158" t="str">
            <v>Có</v>
          </cell>
          <cell r="F158" t="str">
            <v>Nguyễn Phước Duy</v>
          </cell>
          <cell r="G158" t="str">
            <v>Nam</v>
          </cell>
          <cell r="H158">
            <v>6.25</v>
          </cell>
          <cell r="I158">
            <v>7.5</v>
          </cell>
          <cell r="J158">
            <v>8.75</v>
          </cell>
          <cell r="K158">
            <v>3</v>
          </cell>
          <cell r="L158">
            <v>0</v>
          </cell>
          <cell r="M158">
            <v>22.5</v>
          </cell>
          <cell r="N158">
            <v>25.5</v>
          </cell>
          <cell r="O158" t="str">
            <v>THCS Lê Anh Xuân</v>
          </cell>
          <cell r="P158" t="str">
            <v>N5</v>
          </cell>
          <cell r="Q158" t="str">
            <v>N4</v>
          </cell>
          <cell r="T158" t="str">
            <v>Cầu lông</v>
          </cell>
          <cell r="U158" t="str">
            <v>Không</v>
          </cell>
          <cell r="V158" t="str">
            <v>ĐK</v>
          </cell>
        </row>
        <row r="159">
          <cell r="B159" t="str">
            <v>K25-148</v>
          </cell>
          <cell r="C159" t="str">
            <v>Có</v>
          </cell>
          <cell r="D159" t="str">
            <v>Có</v>
          </cell>
          <cell r="F159" t="str">
            <v>Trần Anh Duy</v>
          </cell>
          <cell r="G159" t="str">
            <v>Nam</v>
          </cell>
          <cell r="H159">
            <v>6.25</v>
          </cell>
          <cell r="I159">
            <v>6.25</v>
          </cell>
          <cell r="J159">
            <v>10</v>
          </cell>
          <cell r="K159">
            <v>6.25</v>
          </cell>
          <cell r="L159">
            <v>0</v>
          </cell>
          <cell r="M159">
            <v>22.5</v>
          </cell>
          <cell r="N159">
            <v>28.75</v>
          </cell>
          <cell r="O159" t="str">
            <v>THCS Trường Chinh</v>
          </cell>
          <cell r="P159" t="str">
            <v>N2</v>
          </cell>
          <cell r="Q159" t="str">
            <v>N1</v>
          </cell>
          <cell r="T159" t="str">
            <v>Bóng rổ</v>
          </cell>
          <cell r="U159" t="str">
            <v>Không</v>
          </cell>
          <cell r="V159" t="str">
            <v>Không</v>
          </cell>
        </row>
        <row r="160">
          <cell r="B160" t="str">
            <v>K25-149</v>
          </cell>
          <cell r="C160" t="str">
            <v>Có</v>
          </cell>
          <cell r="D160" t="str">
            <v>Có</v>
          </cell>
          <cell r="F160" t="str">
            <v>NGUYỄN NGỌC DUY</v>
          </cell>
          <cell r="G160" t="str">
            <v>Nam</v>
          </cell>
          <cell r="H160">
            <v>5</v>
          </cell>
          <cell r="I160">
            <v>8</v>
          </cell>
          <cell r="J160">
            <v>7.75</v>
          </cell>
          <cell r="L160">
            <v>0</v>
          </cell>
          <cell r="M160">
            <v>20.75</v>
          </cell>
          <cell r="O160" t="str">
            <v>THCS Tôn Thất Tùng</v>
          </cell>
          <cell r="P160" t="str">
            <v>N1</v>
          </cell>
          <cell r="Q160" t="str">
            <v>N3</v>
          </cell>
          <cell r="T160" t="str">
            <v>Bóng chuyền</v>
          </cell>
          <cell r="U160" t="str">
            <v>Không</v>
          </cell>
          <cell r="V160" t="str">
            <v>ĐK</v>
          </cell>
        </row>
        <row r="161">
          <cell r="B161" t="str">
            <v>K25-150</v>
          </cell>
          <cell r="C161" t="str">
            <v>Có</v>
          </cell>
          <cell r="D161" t="str">
            <v>Có</v>
          </cell>
          <cell r="F161" t="str">
            <v>Dương Thị Mỹ Duyên</v>
          </cell>
          <cell r="G161" t="str">
            <v>Nữ</v>
          </cell>
          <cell r="H161">
            <v>5.5</v>
          </cell>
          <cell r="I161">
            <v>8.25</v>
          </cell>
          <cell r="J161">
            <v>5.75</v>
          </cell>
          <cell r="L161">
            <v>0</v>
          </cell>
          <cell r="M161">
            <v>19.5</v>
          </cell>
          <cell r="O161" t="str">
            <v>THCS Trần Quang Khải</v>
          </cell>
          <cell r="P161" t="str">
            <v>N5</v>
          </cell>
          <cell r="Q161" t="str">
            <v>N2</v>
          </cell>
          <cell r="T161" t="str">
            <v>Cầu lông</v>
          </cell>
          <cell r="U161" t="str">
            <v>ĐK</v>
          </cell>
          <cell r="V161" t="str">
            <v>Không</v>
          </cell>
        </row>
        <row r="162">
          <cell r="B162" t="str">
            <v>K25-151</v>
          </cell>
          <cell r="C162" t="str">
            <v>Có</v>
          </cell>
          <cell r="D162" t="str">
            <v>Có</v>
          </cell>
          <cell r="F162" t="str">
            <v>Trương Nguyễn Bảo Duyên</v>
          </cell>
          <cell r="G162" t="str">
            <v>Nữ</v>
          </cell>
          <cell r="H162">
            <v>6.5</v>
          </cell>
          <cell r="I162">
            <v>8.5</v>
          </cell>
          <cell r="J162">
            <v>7.25</v>
          </cell>
          <cell r="L162">
            <v>0</v>
          </cell>
          <cell r="M162">
            <v>22.25</v>
          </cell>
          <cell r="O162" t="str">
            <v>THCS Bình Trị Đông A</v>
          </cell>
          <cell r="P162" t="str">
            <v>N2</v>
          </cell>
          <cell r="Q162" t="str">
            <v>N1</v>
          </cell>
          <cell r="T162" t="str">
            <v>Bóng rổ</v>
          </cell>
          <cell r="U162" t="str">
            <v>ĐK</v>
          </cell>
          <cell r="V162" t="str">
            <v>ĐK</v>
          </cell>
        </row>
        <row r="163">
          <cell r="B163" t="str">
            <v>K25-152</v>
          </cell>
          <cell r="C163" t="str">
            <v>Có</v>
          </cell>
          <cell r="D163" t="str">
            <v>Có</v>
          </cell>
          <cell r="F163" t="str">
            <v>NGUYỄN THỊ KỲ DUYÊN</v>
          </cell>
          <cell r="G163" t="str">
            <v>Nữ</v>
          </cell>
          <cell r="H163">
            <v>5</v>
          </cell>
          <cell r="I163">
            <v>7.25</v>
          </cell>
          <cell r="J163">
            <v>7.25</v>
          </cell>
          <cell r="L163">
            <v>0</v>
          </cell>
          <cell r="M163">
            <v>19.5</v>
          </cell>
          <cell r="O163" t="str">
            <v>THCS Tôn Thất Tùng</v>
          </cell>
          <cell r="P163" t="str">
            <v>N4</v>
          </cell>
          <cell r="Q163" t="str">
            <v>N2</v>
          </cell>
          <cell r="T163" t="str">
            <v>Cầu lông</v>
          </cell>
          <cell r="U163" t="str">
            <v>Không</v>
          </cell>
          <cell r="V163" t="str">
            <v>Không</v>
          </cell>
        </row>
        <row r="164">
          <cell r="B164" t="str">
            <v>K25-153</v>
          </cell>
          <cell r="C164" t="str">
            <v>Có</v>
          </cell>
          <cell r="D164" t="str">
            <v>Có</v>
          </cell>
          <cell r="F164" t="str">
            <v>Nguyễn Bùi Hương Giang</v>
          </cell>
          <cell r="G164" t="str">
            <v>Nữ</v>
          </cell>
          <cell r="H164">
            <v>6.75</v>
          </cell>
          <cell r="I164">
            <v>7.25</v>
          </cell>
          <cell r="J164">
            <v>7.5</v>
          </cell>
          <cell r="L164">
            <v>0</v>
          </cell>
          <cell r="M164">
            <v>21.5</v>
          </cell>
          <cell r="O164" t="str">
            <v>THCS Trần Quang Khải</v>
          </cell>
          <cell r="P164" t="str">
            <v>N3</v>
          </cell>
          <cell r="Q164" t="str">
            <v>N2</v>
          </cell>
          <cell r="T164" t="str">
            <v>Cầu lông</v>
          </cell>
          <cell r="U164" t="str">
            <v>Không</v>
          </cell>
          <cell r="V164" t="str">
            <v>Không</v>
          </cell>
        </row>
        <row r="165">
          <cell r="B165" t="str">
            <v>K25-154</v>
          </cell>
          <cell r="C165" t="str">
            <v>Có</v>
          </cell>
          <cell r="D165" t="str">
            <v>Có</v>
          </cell>
          <cell r="F165" t="str">
            <v>Nguyễn Trường Giang</v>
          </cell>
          <cell r="G165" t="str">
            <v>Nam</v>
          </cell>
          <cell r="H165">
            <v>5.5</v>
          </cell>
          <cell r="I165">
            <v>6.75</v>
          </cell>
          <cell r="J165">
            <v>8</v>
          </cell>
          <cell r="L165">
            <v>0</v>
          </cell>
          <cell r="M165">
            <v>20.25</v>
          </cell>
          <cell r="O165" t="str">
            <v>THCS Trần Quang Khải</v>
          </cell>
          <cell r="P165" t="str">
            <v>N2</v>
          </cell>
          <cell r="Q165" t="str">
            <v>N1</v>
          </cell>
          <cell r="T165" t="str">
            <v>Bóng rổ</v>
          </cell>
          <cell r="U165" t="str">
            <v>ĐK</v>
          </cell>
          <cell r="V165" t="str">
            <v>Không</v>
          </cell>
        </row>
        <row r="166">
          <cell r="B166" t="str">
            <v>K25-155</v>
          </cell>
          <cell r="C166" t="str">
            <v>Có</v>
          </cell>
          <cell r="D166" t="str">
            <v>Có</v>
          </cell>
          <cell r="F166" t="str">
            <v>Phạm Thị Thảo Giang</v>
          </cell>
          <cell r="G166" t="str">
            <v>Nữ</v>
          </cell>
          <cell r="H166">
            <v>5.25</v>
          </cell>
          <cell r="I166">
            <v>7.25</v>
          </cell>
          <cell r="J166">
            <v>7.25</v>
          </cell>
          <cell r="L166">
            <v>0</v>
          </cell>
          <cell r="M166">
            <v>19.75</v>
          </cell>
          <cell r="O166" t="str">
            <v>THCS Trần Quang Khải</v>
          </cell>
          <cell r="P166" t="str">
            <v>N1</v>
          </cell>
          <cell r="Q166" t="str">
            <v>N2</v>
          </cell>
          <cell r="T166" t="str">
            <v>Cầu lông</v>
          </cell>
          <cell r="U166" t="str">
            <v>ĐK</v>
          </cell>
          <cell r="V166" t="str">
            <v>ĐK</v>
          </cell>
        </row>
        <row r="167">
          <cell r="B167" t="str">
            <v>K25-156</v>
          </cell>
          <cell r="C167" t="str">
            <v>Có</v>
          </cell>
          <cell r="D167" t="str">
            <v>Có</v>
          </cell>
          <cell r="F167" t="str">
            <v>Trần Nguyễn Trà Giang</v>
          </cell>
          <cell r="G167" t="str">
            <v>Nữ</v>
          </cell>
          <cell r="H167">
            <v>5.25</v>
          </cell>
          <cell r="I167">
            <v>8</v>
          </cell>
          <cell r="J167">
            <v>8.5</v>
          </cell>
          <cell r="L167">
            <v>0</v>
          </cell>
          <cell r="M167">
            <v>21.75</v>
          </cell>
          <cell r="O167" t="str">
            <v>THCS Lý Thường Kiệt</v>
          </cell>
          <cell r="P167" t="str">
            <v>N4</v>
          </cell>
          <cell r="Q167" t="str">
            <v>N2</v>
          </cell>
          <cell r="T167" t="str">
            <v>Bóng chuyền</v>
          </cell>
          <cell r="U167" t="str">
            <v>ĐK</v>
          </cell>
          <cell r="V167" t="str">
            <v>ĐK</v>
          </cell>
        </row>
        <row r="168">
          <cell r="B168" t="str">
            <v>K25-157</v>
          </cell>
          <cell r="C168" t="str">
            <v>Có</v>
          </cell>
          <cell r="D168" t="str">
            <v>Có</v>
          </cell>
          <cell r="F168" t="str">
            <v>NGUYỄN TRẦN TRƯỜNG GIANG</v>
          </cell>
          <cell r="G168" t="str">
            <v>Nam</v>
          </cell>
          <cell r="H168">
            <v>6.75</v>
          </cell>
          <cell r="I168">
            <v>6</v>
          </cell>
          <cell r="J168">
            <v>9.75</v>
          </cell>
          <cell r="L168">
            <v>0</v>
          </cell>
          <cell r="M168">
            <v>22.5</v>
          </cell>
          <cell r="O168" t="str">
            <v>THCS Lạc Long Quân</v>
          </cell>
          <cell r="P168" t="str">
            <v>N1</v>
          </cell>
          <cell r="Q168" t="str">
            <v>N2</v>
          </cell>
          <cell r="T168" t="str">
            <v>Cầu lông</v>
          </cell>
          <cell r="U168" t="str">
            <v>ĐK</v>
          </cell>
          <cell r="V168" t="str">
            <v>ĐK</v>
          </cell>
        </row>
        <row r="169">
          <cell r="B169" t="str">
            <v>K25-158</v>
          </cell>
          <cell r="C169" t="str">
            <v>Có</v>
          </cell>
          <cell r="D169" t="str">
            <v>Có</v>
          </cell>
          <cell r="F169" t="str">
            <v>Bùi Tuyết Giao</v>
          </cell>
          <cell r="G169" t="str">
            <v>Nữ</v>
          </cell>
          <cell r="H169">
            <v>6.5</v>
          </cell>
          <cell r="I169">
            <v>6.75</v>
          </cell>
          <cell r="J169">
            <v>8.75</v>
          </cell>
          <cell r="L169">
            <v>0</v>
          </cell>
          <cell r="M169">
            <v>22</v>
          </cell>
          <cell r="O169" t="str">
            <v>THCS Lý Thường Kiệt</v>
          </cell>
          <cell r="P169" t="str">
            <v>N2</v>
          </cell>
          <cell r="Q169" t="str">
            <v>N1</v>
          </cell>
          <cell r="T169" t="str">
            <v>Cầu lông</v>
          </cell>
          <cell r="U169" t="str">
            <v>Không</v>
          </cell>
          <cell r="V169" t="str">
            <v>Không</v>
          </cell>
        </row>
        <row r="170">
          <cell r="B170" t="str">
            <v>K25-159</v>
          </cell>
          <cell r="C170" t="str">
            <v>Có</v>
          </cell>
          <cell r="D170" t="str">
            <v>Có</v>
          </cell>
          <cell r="F170" t="str">
            <v>THA VÊ HA</v>
          </cell>
          <cell r="G170" t="str">
            <v>Nam</v>
          </cell>
          <cell r="H170">
            <v>6</v>
          </cell>
          <cell r="I170">
            <v>5.75</v>
          </cell>
          <cell r="J170">
            <v>9</v>
          </cell>
          <cell r="L170">
            <v>1</v>
          </cell>
          <cell r="M170">
            <v>21.75</v>
          </cell>
          <cell r="O170" t="str">
            <v>THCS Phan Bội Châu</v>
          </cell>
          <cell r="P170" t="str">
            <v>N3</v>
          </cell>
          <cell r="Q170" t="str">
            <v>N1</v>
          </cell>
          <cell r="T170" t="str">
            <v>Cầu lông</v>
          </cell>
          <cell r="U170" t="str">
            <v>ĐK</v>
          </cell>
          <cell r="V170" t="str">
            <v>ĐK</v>
          </cell>
        </row>
        <row r="171">
          <cell r="B171" t="str">
            <v>K25-160</v>
          </cell>
          <cell r="C171" t="str">
            <v>Có</v>
          </cell>
          <cell r="D171" t="str">
            <v>Có</v>
          </cell>
          <cell r="F171" t="str">
            <v>Đỗ Thanh Hà</v>
          </cell>
          <cell r="G171" t="str">
            <v>Nữ</v>
          </cell>
          <cell r="H171">
            <v>6.75</v>
          </cell>
          <cell r="I171">
            <v>8.5</v>
          </cell>
          <cell r="J171">
            <v>8.25</v>
          </cell>
          <cell r="L171">
            <v>0</v>
          </cell>
          <cell r="M171">
            <v>23.5</v>
          </cell>
          <cell r="O171" t="str">
            <v>THCS Nguyễn Huệ</v>
          </cell>
          <cell r="P171" t="str">
            <v>N5</v>
          </cell>
          <cell r="Q171" t="str">
            <v>N4</v>
          </cell>
          <cell r="T171" t="str">
            <v>Bóng chuyền</v>
          </cell>
          <cell r="U171" t="str">
            <v>Không</v>
          </cell>
          <cell r="V171" t="str">
            <v>ĐK</v>
          </cell>
        </row>
        <row r="172">
          <cell r="B172" t="str">
            <v>K25-161</v>
          </cell>
          <cell r="C172" t="str">
            <v>Có</v>
          </cell>
          <cell r="D172" t="str">
            <v>Có</v>
          </cell>
          <cell r="F172" t="str">
            <v>Dương Thanh Hà</v>
          </cell>
          <cell r="G172" t="str">
            <v>Nữ</v>
          </cell>
          <cell r="H172">
            <v>4.75</v>
          </cell>
          <cell r="I172">
            <v>7.75</v>
          </cell>
          <cell r="J172">
            <v>8.5</v>
          </cell>
          <cell r="L172">
            <v>0</v>
          </cell>
          <cell r="M172">
            <v>21</v>
          </cell>
          <cell r="O172" t="str">
            <v>THCS Lê Anh Xuân</v>
          </cell>
          <cell r="P172" t="str">
            <v>N3</v>
          </cell>
          <cell r="Q172" t="str">
            <v>N2</v>
          </cell>
          <cell r="T172" t="str">
            <v>Cầu lông</v>
          </cell>
          <cell r="U172" t="str">
            <v>ĐK</v>
          </cell>
          <cell r="V172" t="str">
            <v>Không</v>
          </cell>
        </row>
        <row r="173">
          <cell r="B173" t="str">
            <v>K25-162</v>
          </cell>
          <cell r="C173" t="str">
            <v>Có</v>
          </cell>
          <cell r="D173" t="str">
            <v>Có</v>
          </cell>
          <cell r="F173" t="str">
            <v>Nguyễn Vũ Khánh Hà</v>
          </cell>
          <cell r="G173" t="str">
            <v>Nữ</v>
          </cell>
          <cell r="H173">
            <v>5.75</v>
          </cell>
          <cell r="I173">
            <v>7</v>
          </cell>
          <cell r="J173">
            <v>8.5</v>
          </cell>
          <cell r="L173">
            <v>0</v>
          </cell>
          <cell r="M173">
            <v>21.25</v>
          </cell>
          <cell r="O173" t="str">
            <v>THCS Trần Quang Khải</v>
          </cell>
          <cell r="P173" t="str">
            <v>N2</v>
          </cell>
          <cell r="Q173" t="str">
            <v>N1</v>
          </cell>
          <cell r="T173" t="str">
            <v>Cầu lông</v>
          </cell>
          <cell r="U173" t="str">
            <v>ĐK</v>
          </cell>
          <cell r="V173" t="str">
            <v>Không</v>
          </cell>
        </row>
        <row r="174">
          <cell r="B174" t="str">
            <v>K25-163</v>
          </cell>
          <cell r="C174" t="str">
            <v>Có</v>
          </cell>
          <cell r="D174" t="str">
            <v>Có</v>
          </cell>
          <cell r="F174" t="str">
            <v>Nguyễn Đào Thanh Hải</v>
          </cell>
          <cell r="G174" t="str">
            <v>Nam</v>
          </cell>
          <cell r="H174">
            <v>5</v>
          </cell>
          <cell r="I174">
            <v>7</v>
          </cell>
          <cell r="J174">
            <v>9.5</v>
          </cell>
          <cell r="L174">
            <v>0</v>
          </cell>
          <cell r="M174">
            <v>21.5</v>
          </cell>
          <cell r="O174" t="str">
            <v>THCS Lê Anh Xuân</v>
          </cell>
          <cell r="P174" t="str">
            <v>N1</v>
          </cell>
          <cell r="Q174" t="str">
            <v>N2</v>
          </cell>
          <cell r="T174" t="str">
            <v>Cầu lông</v>
          </cell>
          <cell r="U174" t="str">
            <v>Không</v>
          </cell>
          <cell r="V174" t="str">
            <v>ĐK</v>
          </cell>
        </row>
        <row r="175">
          <cell r="B175" t="str">
            <v>K25-164</v>
          </cell>
          <cell r="C175" t="str">
            <v>Có</v>
          </cell>
          <cell r="D175" t="str">
            <v>Có</v>
          </cell>
          <cell r="F175" t="str">
            <v>Phạm Đình Hải</v>
          </cell>
          <cell r="G175" t="str">
            <v>Nam</v>
          </cell>
          <cell r="H175">
            <v>5.25</v>
          </cell>
          <cell r="I175">
            <v>7.5</v>
          </cell>
          <cell r="J175">
            <v>7.25</v>
          </cell>
          <cell r="L175">
            <v>0</v>
          </cell>
          <cell r="M175">
            <v>20</v>
          </cell>
          <cell r="O175" t="str">
            <v>THCS Đặng Trần Côn</v>
          </cell>
          <cell r="P175" t="str">
            <v>N3</v>
          </cell>
          <cell r="Q175" t="str">
            <v>N4</v>
          </cell>
          <cell r="T175" t="str">
            <v>Bóng rổ</v>
          </cell>
          <cell r="U175" t="str">
            <v>ĐK</v>
          </cell>
          <cell r="V175" t="str">
            <v>ĐK</v>
          </cell>
        </row>
        <row r="176">
          <cell r="B176" t="str">
            <v>K25-165</v>
          </cell>
          <cell r="C176" t="str">
            <v>Chưa đăng ký</v>
          </cell>
          <cell r="D176" t="str">
            <v>Có</v>
          </cell>
          <cell r="E176" t="str">
            <v>Nhập tay</v>
          </cell>
          <cell r="F176" t="str">
            <v>Châu Gia Hân</v>
          </cell>
          <cell r="G176" t="str">
            <v>Nữ</v>
          </cell>
          <cell r="H176">
            <v>6.5</v>
          </cell>
          <cell r="I176">
            <v>7</v>
          </cell>
          <cell r="J176">
            <v>6</v>
          </cell>
          <cell r="L176">
            <v>1</v>
          </cell>
          <cell r="M176">
            <v>20.5</v>
          </cell>
          <cell r="O176" t="str">
            <v>THCS Lê Anh Xuân</v>
          </cell>
          <cell r="P176" t="str">
            <v>N1</v>
          </cell>
          <cell r="Q176" t="str">
            <v>N5</v>
          </cell>
          <cell r="T176" t="str">
            <v>Cầu lông</v>
          </cell>
          <cell r="U176" t="str">
            <v>Không</v>
          </cell>
          <cell r="V176" t="str">
            <v>Không</v>
          </cell>
        </row>
        <row r="177">
          <cell r="B177" t="str">
            <v>K25-166</v>
          </cell>
          <cell r="C177" t="str">
            <v>Có</v>
          </cell>
          <cell r="D177" t="str">
            <v>Có</v>
          </cell>
          <cell r="F177" t="str">
            <v>Đỗ Trần Gia Hân</v>
          </cell>
          <cell r="G177" t="str">
            <v>Nữ</v>
          </cell>
          <cell r="H177">
            <v>5.75</v>
          </cell>
          <cell r="I177">
            <v>6.75</v>
          </cell>
          <cell r="J177">
            <v>7.25</v>
          </cell>
          <cell r="L177">
            <v>0</v>
          </cell>
          <cell r="M177">
            <v>19.75</v>
          </cell>
          <cell r="O177" t="str">
            <v>THCS Trần Quốc Toản</v>
          </cell>
          <cell r="P177" t="str">
            <v>N2</v>
          </cell>
          <cell r="Q177" t="str">
            <v>N1</v>
          </cell>
          <cell r="T177" t="str">
            <v>Bóng rổ</v>
          </cell>
          <cell r="U177" t="str">
            <v>ĐK</v>
          </cell>
          <cell r="V177" t="str">
            <v>ĐK</v>
          </cell>
        </row>
        <row r="178">
          <cell r="B178" t="str">
            <v>K25-167</v>
          </cell>
          <cell r="C178" t="str">
            <v>Chưa đăng ký</v>
          </cell>
          <cell r="D178" t="str">
            <v>Có</v>
          </cell>
          <cell r="E178" t="str">
            <v>Nhập tay</v>
          </cell>
          <cell r="F178" t="str">
            <v>Lê Nguyễn Thùy Hân</v>
          </cell>
          <cell r="G178" t="str">
            <v>Nữ</v>
          </cell>
          <cell r="H178">
            <v>5.75</v>
          </cell>
          <cell r="I178">
            <v>6.75</v>
          </cell>
          <cell r="J178">
            <v>8.25</v>
          </cell>
          <cell r="L178">
            <v>0</v>
          </cell>
          <cell r="M178">
            <v>20.75</v>
          </cell>
          <cell r="O178" t="str">
            <v>THCS Võ Văn Tần</v>
          </cell>
          <cell r="P178" t="str">
            <v>N1</v>
          </cell>
          <cell r="Q178" t="str">
            <v>N2</v>
          </cell>
          <cell r="T178" t="str">
            <v>Cầu lông</v>
          </cell>
          <cell r="U178" t="str">
            <v>Không</v>
          </cell>
          <cell r="V178" t="str">
            <v>Không</v>
          </cell>
        </row>
        <row r="179">
          <cell r="B179" t="str">
            <v>K25-168</v>
          </cell>
          <cell r="C179" t="str">
            <v>Có</v>
          </cell>
          <cell r="D179" t="str">
            <v>Có</v>
          </cell>
          <cell r="F179" t="str">
            <v>Nguyễn Lê Gia Hân</v>
          </cell>
          <cell r="G179" t="str">
            <v>Nữ</v>
          </cell>
          <cell r="H179">
            <v>6</v>
          </cell>
          <cell r="I179">
            <v>8.5</v>
          </cell>
          <cell r="J179">
            <v>6</v>
          </cell>
          <cell r="L179">
            <v>0</v>
          </cell>
          <cell r="M179">
            <v>20.5</v>
          </cell>
          <cell r="O179" t="str">
            <v>THCS Hoàng Diệu</v>
          </cell>
          <cell r="P179" t="str">
            <v>N1</v>
          </cell>
          <cell r="Q179" t="str">
            <v>N2</v>
          </cell>
          <cell r="T179" t="str">
            <v>Cầu lông</v>
          </cell>
          <cell r="U179" t="str">
            <v>Không</v>
          </cell>
          <cell r="V179" t="str">
            <v>Không</v>
          </cell>
        </row>
        <row r="180">
          <cell r="B180" t="str">
            <v>K25-169</v>
          </cell>
          <cell r="C180" t="str">
            <v>Có</v>
          </cell>
          <cell r="D180" t="str">
            <v>Có</v>
          </cell>
          <cell r="F180" t="str">
            <v>Nguyễn Ngọc Gia Hân</v>
          </cell>
          <cell r="G180" t="str">
            <v>Nữ</v>
          </cell>
          <cell r="H180">
            <v>7</v>
          </cell>
          <cell r="I180">
            <v>7</v>
          </cell>
          <cell r="J180">
            <v>7.5</v>
          </cell>
          <cell r="L180">
            <v>0</v>
          </cell>
          <cell r="M180">
            <v>21.5</v>
          </cell>
          <cell r="O180" t="str">
            <v>THCS Lê Anh Xuân</v>
          </cell>
          <cell r="P180" t="str">
            <v>N1</v>
          </cell>
          <cell r="Q180" t="str">
            <v>N2</v>
          </cell>
          <cell r="T180" t="str">
            <v>Cầu lông</v>
          </cell>
          <cell r="U180" t="str">
            <v>ĐK</v>
          </cell>
          <cell r="V180" t="str">
            <v>ĐK</v>
          </cell>
        </row>
        <row r="181">
          <cell r="B181" t="str">
            <v>K25-170</v>
          </cell>
          <cell r="C181" t="str">
            <v>Có</v>
          </cell>
          <cell r="D181" t="str">
            <v>Có</v>
          </cell>
          <cell r="F181" t="str">
            <v>Nguyễn Ngọc Gia Hân</v>
          </cell>
          <cell r="G181" t="str">
            <v>Nữ</v>
          </cell>
          <cell r="H181">
            <v>7</v>
          </cell>
          <cell r="I181">
            <v>7</v>
          </cell>
          <cell r="J181">
            <v>8</v>
          </cell>
          <cell r="L181">
            <v>0</v>
          </cell>
          <cell r="M181">
            <v>22</v>
          </cell>
          <cell r="O181" t="str">
            <v>THCS Lê Anh Xuân</v>
          </cell>
          <cell r="P181" t="str">
            <v>N4</v>
          </cell>
          <cell r="Q181" t="str">
            <v>N2</v>
          </cell>
          <cell r="T181" t="str">
            <v>Bóng chuyền</v>
          </cell>
          <cell r="U181" t="str">
            <v>ĐK</v>
          </cell>
          <cell r="V181" t="str">
            <v>ĐK</v>
          </cell>
        </row>
        <row r="182">
          <cell r="B182" t="str">
            <v>K25-171</v>
          </cell>
          <cell r="C182" t="str">
            <v>Có</v>
          </cell>
          <cell r="D182" t="str">
            <v>Có</v>
          </cell>
          <cell r="F182" t="str">
            <v>Nguyễn Trần Nhã Hân</v>
          </cell>
          <cell r="G182" t="str">
            <v>Nữ</v>
          </cell>
          <cell r="H182">
            <v>5.25</v>
          </cell>
          <cell r="I182">
            <v>7</v>
          </cell>
          <cell r="J182">
            <v>8.25</v>
          </cell>
          <cell r="L182">
            <v>0</v>
          </cell>
          <cell r="M182">
            <v>20.5</v>
          </cell>
          <cell r="O182" t="str">
            <v>THCS Trường Chinh</v>
          </cell>
          <cell r="P182" t="str">
            <v>N3</v>
          </cell>
          <cell r="Q182" t="str">
            <v>N5</v>
          </cell>
          <cell r="T182" t="str">
            <v>Cầu lông</v>
          </cell>
          <cell r="U182" t="str">
            <v>Không</v>
          </cell>
          <cell r="V182" t="str">
            <v>Không</v>
          </cell>
        </row>
        <row r="183">
          <cell r="B183" t="str">
            <v>K25-172</v>
          </cell>
          <cell r="C183" t="str">
            <v>Có</v>
          </cell>
          <cell r="D183" t="str">
            <v>Có</v>
          </cell>
          <cell r="F183" t="str">
            <v>Thạch Lâm Bảo Hân</v>
          </cell>
          <cell r="G183" t="str">
            <v>Nữ</v>
          </cell>
          <cell r="H183">
            <v>5</v>
          </cell>
          <cell r="I183">
            <v>8.5</v>
          </cell>
          <cell r="J183">
            <v>8.25</v>
          </cell>
          <cell r="L183">
            <v>0</v>
          </cell>
          <cell r="M183">
            <v>21.75</v>
          </cell>
          <cell r="O183" t="str">
            <v>THCS Hoàng Diệu</v>
          </cell>
          <cell r="P183" t="str">
            <v>N4</v>
          </cell>
          <cell r="Q183" t="str">
            <v>N5</v>
          </cell>
          <cell r="T183" t="str">
            <v>Cầu lông</v>
          </cell>
          <cell r="U183" t="str">
            <v>Không</v>
          </cell>
          <cell r="V183" t="str">
            <v>Không</v>
          </cell>
        </row>
        <row r="184">
          <cell r="B184" t="str">
            <v>K25-173</v>
          </cell>
          <cell r="C184" t="str">
            <v>Có</v>
          </cell>
          <cell r="D184" t="str">
            <v>Có</v>
          </cell>
          <cell r="F184" t="str">
            <v>Tô Bảo Hân</v>
          </cell>
          <cell r="G184" t="str">
            <v>Nữ</v>
          </cell>
          <cell r="H184">
            <v>7.25</v>
          </cell>
          <cell r="I184">
            <v>6.75</v>
          </cell>
          <cell r="J184">
            <v>9.25</v>
          </cell>
          <cell r="L184">
            <v>1</v>
          </cell>
          <cell r="M184">
            <v>24.25</v>
          </cell>
          <cell r="O184" t="str">
            <v>THCS Nguyễn Huệ</v>
          </cell>
          <cell r="P184" t="str">
            <v>N5</v>
          </cell>
          <cell r="Q184" t="str">
            <v>N4</v>
          </cell>
          <cell r="T184" t="str">
            <v>Bóng chuyền</v>
          </cell>
          <cell r="U184" t="str">
            <v>Không</v>
          </cell>
          <cell r="V184" t="str">
            <v>ĐK</v>
          </cell>
        </row>
        <row r="185">
          <cell r="B185" t="str">
            <v>K25-174</v>
          </cell>
          <cell r="C185" t="str">
            <v>Có</v>
          </cell>
          <cell r="D185" t="str">
            <v>Có</v>
          </cell>
          <cell r="F185" t="str">
            <v>Trần Nguyễn Bảo Hân</v>
          </cell>
          <cell r="G185" t="str">
            <v>Nữ</v>
          </cell>
          <cell r="H185">
            <v>6.75</v>
          </cell>
          <cell r="I185">
            <v>6.25</v>
          </cell>
          <cell r="J185">
            <v>6.75</v>
          </cell>
          <cell r="L185">
            <v>0</v>
          </cell>
          <cell r="M185">
            <v>19.75</v>
          </cell>
          <cell r="O185" t="str">
            <v>THCS Lê Anh Xuân</v>
          </cell>
          <cell r="P185" t="str">
            <v>N3</v>
          </cell>
          <cell r="Q185" t="str">
            <v>N1</v>
          </cell>
          <cell r="T185" t="str">
            <v>Cầu lông</v>
          </cell>
          <cell r="U185" t="str">
            <v>Không</v>
          </cell>
          <cell r="V185" t="str">
            <v>ĐK</v>
          </cell>
        </row>
        <row r="186">
          <cell r="B186" t="str">
            <v>K25-175</v>
          </cell>
          <cell r="C186" t="str">
            <v>Có</v>
          </cell>
          <cell r="D186" t="str">
            <v>Có</v>
          </cell>
          <cell r="F186" t="str">
            <v>Trần Nguyễn Khánh Hân</v>
          </cell>
          <cell r="G186" t="str">
            <v>Nữ</v>
          </cell>
          <cell r="H186">
            <v>5.25</v>
          </cell>
          <cell r="I186">
            <v>8</v>
          </cell>
          <cell r="J186">
            <v>8.5</v>
          </cell>
          <cell r="L186">
            <v>0</v>
          </cell>
          <cell r="M186">
            <v>21.75</v>
          </cell>
          <cell r="O186" t="str">
            <v>THCS Lê Anh Xuân</v>
          </cell>
          <cell r="P186" t="str">
            <v>N5</v>
          </cell>
          <cell r="Q186" t="str">
            <v>N4</v>
          </cell>
          <cell r="T186" t="str">
            <v>Bóng chuyền</v>
          </cell>
          <cell r="U186" t="str">
            <v>Không</v>
          </cell>
          <cell r="V186" t="str">
            <v>Không</v>
          </cell>
        </row>
        <row r="187">
          <cell r="B187" t="str">
            <v>K25-176</v>
          </cell>
          <cell r="C187" t="str">
            <v>Có</v>
          </cell>
          <cell r="D187" t="str">
            <v>Có</v>
          </cell>
          <cell r="F187" t="str">
            <v>Trương Lê Gia Hân</v>
          </cell>
          <cell r="G187" t="str">
            <v>Nữ</v>
          </cell>
          <cell r="H187">
            <v>4</v>
          </cell>
          <cell r="I187">
            <v>7.25</v>
          </cell>
          <cell r="J187">
            <v>9.75</v>
          </cell>
          <cell r="L187">
            <v>0</v>
          </cell>
          <cell r="M187">
            <v>21</v>
          </cell>
          <cell r="O187" t="str">
            <v>THCS Lê Anh Xuân</v>
          </cell>
          <cell r="P187" t="str">
            <v>N5</v>
          </cell>
          <cell r="Q187" t="str">
            <v>N4</v>
          </cell>
          <cell r="T187" t="str">
            <v>Cầu lông</v>
          </cell>
          <cell r="U187" t="str">
            <v>Không</v>
          </cell>
          <cell r="V187" t="str">
            <v>Không</v>
          </cell>
        </row>
        <row r="188">
          <cell r="B188" t="str">
            <v>K25-177</v>
          </cell>
          <cell r="C188" t="str">
            <v>Chưa đăng ký</v>
          </cell>
          <cell r="D188" t="str">
            <v>Có</v>
          </cell>
          <cell r="E188" t="str">
            <v>Nhập tay</v>
          </cell>
          <cell r="F188" t="str">
            <v>Vũ Gia Hân</v>
          </cell>
          <cell r="G188" t="str">
            <v>Nữ</v>
          </cell>
          <cell r="H188">
            <v>5.25</v>
          </cell>
          <cell r="I188">
            <v>6.75</v>
          </cell>
          <cell r="J188">
            <v>10</v>
          </cell>
          <cell r="L188">
            <v>0</v>
          </cell>
          <cell r="M188">
            <v>22</v>
          </cell>
          <cell r="O188" t="str">
            <v>THCS Lê Anh Xuân</v>
          </cell>
          <cell r="P188" t="str">
            <v>N3</v>
          </cell>
          <cell r="Q188" t="str">
            <v>N1</v>
          </cell>
          <cell r="T188" t="str">
            <v>Cầu lông</v>
          </cell>
          <cell r="U188" t="str">
            <v>Không</v>
          </cell>
          <cell r="V188" t="str">
            <v>Không</v>
          </cell>
        </row>
        <row r="189">
          <cell r="B189" t="str">
            <v>K25-178</v>
          </cell>
          <cell r="C189" t="str">
            <v>Có</v>
          </cell>
          <cell r="D189" t="str">
            <v>Có</v>
          </cell>
          <cell r="F189" t="str">
            <v>ĐINH NGỌC GIA HÂN</v>
          </cell>
          <cell r="G189" t="str">
            <v>Nữ</v>
          </cell>
          <cell r="H189">
            <v>5.25</v>
          </cell>
          <cell r="I189">
            <v>8</v>
          </cell>
          <cell r="J189">
            <v>8.75</v>
          </cell>
          <cell r="L189">
            <v>0</v>
          </cell>
          <cell r="M189">
            <v>22</v>
          </cell>
          <cell r="O189" t="str">
            <v>THCS Võ Thành Trang</v>
          </cell>
          <cell r="P189" t="str">
            <v>N1</v>
          </cell>
          <cell r="Q189" t="str">
            <v>N4</v>
          </cell>
          <cell r="T189" t="str">
            <v>Bóng rổ</v>
          </cell>
          <cell r="U189" t="str">
            <v>Không</v>
          </cell>
          <cell r="V189" t="str">
            <v>ĐK</v>
          </cell>
        </row>
        <row r="190">
          <cell r="B190" t="str">
            <v>K25-179</v>
          </cell>
          <cell r="C190" t="str">
            <v>Có</v>
          </cell>
          <cell r="D190" t="str">
            <v>Có</v>
          </cell>
          <cell r="F190" t="str">
            <v>ĐỖ HÂN HÂN</v>
          </cell>
          <cell r="G190" t="str">
            <v>Nữ</v>
          </cell>
          <cell r="H190">
            <v>6</v>
          </cell>
          <cell r="I190">
            <v>7.5</v>
          </cell>
          <cell r="J190">
            <v>9.25</v>
          </cell>
          <cell r="L190">
            <v>0</v>
          </cell>
          <cell r="M190">
            <v>22.75</v>
          </cell>
          <cell r="O190" t="str">
            <v>THCS Võ Thành Trang</v>
          </cell>
          <cell r="P190" t="str">
            <v>N1</v>
          </cell>
          <cell r="Q190" t="str">
            <v>N3</v>
          </cell>
          <cell r="T190" t="str">
            <v>Cầu lông</v>
          </cell>
          <cell r="U190" t="str">
            <v>Không</v>
          </cell>
          <cell r="V190" t="str">
            <v>Không</v>
          </cell>
        </row>
        <row r="191">
          <cell r="B191" t="str">
            <v>K25-180</v>
          </cell>
          <cell r="C191" t="str">
            <v>Có</v>
          </cell>
          <cell r="D191" t="str">
            <v>Có</v>
          </cell>
          <cell r="F191" t="str">
            <v>ĐỖ NGUYỄN GIA HÂN</v>
          </cell>
          <cell r="G191" t="str">
            <v>Nữ</v>
          </cell>
          <cell r="H191">
            <v>5.5</v>
          </cell>
          <cell r="I191">
            <v>7.25</v>
          </cell>
          <cell r="J191">
            <v>9.25</v>
          </cell>
          <cell r="L191">
            <v>0</v>
          </cell>
          <cell r="M191">
            <v>22</v>
          </cell>
          <cell r="O191" t="str">
            <v>THCS Phan Bội Châu</v>
          </cell>
          <cell r="P191" t="str">
            <v>N4</v>
          </cell>
          <cell r="Q191" t="str">
            <v>N5</v>
          </cell>
          <cell r="T191" t="str">
            <v>Cầu lông</v>
          </cell>
          <cell r="U191" t="str">
            <v>ĐK</v>
          </cell>
          <cell r="V191" t="str">
            <v>ĐK</v>
          </cell>
        </row>
        <row r="192">
          <cell r="B192" t="str">
            <v>K25-181</v>
          </cell>
          <cell r="C192" t="str">
            <v>Có</v>
          </cell>
          <cell r="D192" t="str">
            <v>Có</v>
          </cell>
          <cell r="F192" t="str">
            <v>TRẦN GIA HÂN</v>
          </cell>
          <cell r="G192" t="str">
            <v>Nữ</v>
          </cell>
          <cell r="H192">
            <v>4.25</v>
          </cell>
          <cell r="I192">
            <v>8</v>
          </cell>
          <cell r="J192">
            <v>7.25</v>
          </cell>
          <cell r="L192">
            <v>0</v>
          </cell>
          <cell r="M192">
            <v>19.5</v>
          </cell>
          <cell r="O192" t="str">
            <v>THCS Tôn Thất Tùng</v>
          </cell>
          <cell r="P192" t="str">
            <v>N5</v>
          </cell>
          <cell r="Q192" t="str">
            <v>N3</v>
          </cell>
          <cell r="T192" t="str">
            <v>Cầu lông</v>
          </cell>
          <cell r="U192" t="str">
            <v>Không</v>
          </cell>
          <cell r="V192" t="str">
            <v>Không</v>
          </cell>
        </row>
        <row r="193">
          <cell r="B193" t="str">
            <v>K25-182</v>
          </cell>
          <cell r="C193" t="str">
            <v>Có</v>
          </cell>
          <cell r="D193" t="str">
            <v>Có</v>
          </cell>
          <cell r="F193" t="str">
            <v>VƯƠNG GIA HÂN</v>
          </cell>
          <cell r="G193" t="str">
            <v>Nữ</v>
          </cell>
          <cell r="H193">
            <v>5</v>
          </cell>
          <cell r="I193">
            <v>7</v>
          </cell>
          <cell r="J193">
            <v>8.75</v>
          </cell>
          <cell r="L193">
            <v>0</v>
          </cell>
          <cell r="M193">
            <v>20.75</v>
          </cell>
          <cell r="O193" t="str">
            <v>THCS Lạc Long Quân</v>
          </cell>
          <cell r="P193" t="str">
            <v>N4</v>
          </cell>
          <cell r="Q193" t="str">
            <v>N2</v>
          </cell>
          <cell r="T193" t="str">
            <v>Cầu lông</v>
          </cell>
          <cell r="U193" t="str">
            <v>Không</v>
          </cell>
          <cell r="V193" t="str">
            <v>Không</v>
          </cell>
        </row>
        <row r="194">
          <cell r="B194" t="str">
            <v>K25-183</v>
          </cell>
          <cell r="C194" t="str">
            <v>Có</v>
          </cell>
          <cell r="D194" t="str">
            <v>Có</v>
          </cell>
          <cell r="F194" t="str">
            <v>Tô Thị Minh Hằng</v>
          </cell>
          <cell r="G194" t="str">
            <v>Nữ</v>
          </cell>
          <cell r="H194">
            <v>4.75</v>
          </cell>
          <cell r="I194">
            <v>7</v>
          </cell>
          <cell r="J194">
            <v>7.25</v>
          </cell>
          <cell r="L194">
            <v>1</v>
          </cell>
          <cell r="M194">
            <v>20</v>
          </cell>
          <cell r="O194" t="str">
            <v>THCS Lý Thường Kiệt</v>
          </cell>
          <cell r="P194" t="str">
            <v>N2</v>
          </cell>
          <cell r="Q194" t="str">
            <v>N4</v>
          </cell>
          <cell r="T194" t="str">
            <v>Cầu lông</v>
          </cell>
          <cell r="U194" t="str">
            <v>Không</v>
          </cell>
          <cell r="V194" t="str">
            <v>Không</v>
          </cell>
        </row>
        <row r="195">
          <cell r="B195" t="str">
            <v>K25-184</v>
          </cell>
          <cell r="C195" t="str">
            <v>Có</v>
          </cell>
          <cell r="D195" t="str">
            <v>Có</v>
          </cell>
          <cell r="F195" t="str">
            <v>NGUYỄN DƯƠNG NGỌC HẰNG</v>
          </cell>
          <cell r="G195" t="str">
            <v>Nữ</v>
          </cell>
          <cell r="H195">
            <v>5.5</v>
          </cell>
          <cell r="I195">
            <v>8.5</v>
          </cell>
          <cell r="J195">
            <v>6.25</v>
          </cell>
          <cell r="L195">
            <v>0</v>
          </cell>
          <cell r="M195">
            <v>20.25</v>
          </cell>
          <cell r="O195" t="str">
            <v>THCS Lạc Long Quân</v>
          </cell>
          <cell r="P195" t="str">
            <v>N1</v>
          </cell>
          <cell r="Q195" t="str">
            <v>N2</v>
          </cell>
          <cell r="T195" t="str">
            <v>Cầu lông</v>
          </cell>
          <cell r="U195" t="str">
            <v>Không</v>
          </cell>
          <cell r="V195" t="str">
            <v>Không</v>
          </cell>
        </row>
        <row r="196">
          <cell r="B196" t="str">
            <v>K25-185</v>
          </cell>
          <cell r="C196" t="str">
            <v>Chưa đăng ký</v>
          </cell>
          <cell r="D196" t="str">
            <v>Có</v>
          </cell>
          <cell r="E196" t="str">
            <v>Nhập tay</v>
          </cell>
          <cell r="F196" t="str">
            <v>NGUYỄN KIM HẰNG</v>
          </cell>
          <cell r="G196" t="str">
            <v>Nữ</v>
          </cell>
          <cell r="H196">
            <v>5</v>
          </cell>
          <cell r="I196">
            <v>7.25</v>
          </cell>
          <cell r="J196">
            <v>8.75</v>
          </cell>
          <cell r="L196">
            <v>0</v>
          </cell>
          <cell r="M196">
            <v>21</v>
          </cell>
          <cell r="O196" t="str">
            <v>THCS Phan Bội Châu</v>
          </cell>
          <cell r="P196" t="str">
            <v>N4</v>
          </cell>
          <cell r="Q196" t="str">
            <v>N5</v>
          </cell>
          <cell r="T196" t="str">
            <v>Cầu lông</v>
          </cell>
          <cell r="U196" t="str">
            <v>Không</v>
          </cell>
          <cell r="V196" t="str">
            <v>ĐK</v>
          </cell>
        </row>
        <row r="197">
          <cell r="B197" t="str">
            <v>K25-186</v>
          </cell>
          <cell r="C197" t="str">
            <v>Có</v>
          </cell>
          <cell r="D197" t="str">
            <v>Có</v>
          </cell>
          <cell r="F197" t="str">
            <v>NGUYỄN MINH HẰNG</v>
          </cell>
          <cell r="G197" t="str">
            <v>Nữ</v>
          </cell>
          <cell r="H197">
            <v>5.75</v>
          </cell>
          <cell r="I197">
            <v>7.75</v>
          </cell>
          <cell r="J197">
            <v>8.25</v>
          </cell>
          <cell r="L197">
            <v>0</v>
          </cell>
          <cell r="M197">
            <v>21.75</v>
          </cell>
          <cell r="O197" t="str">
            <v>THCS Võ Thành Trang</v>
          </cell>
          <cell r="P197" t="str">
            <v>N2</v>
          </cell>
          <cell r="Q197" t="str">
            <v>N1</v>
          </cell>
          <cell r="T197" t="str">
            <v>Cầu lông</v>
          </cell>
          <cell r="U197" t="str">
            <v>Không</v>
          </cell>
          <cell r="V197" t="str">
            <v>Không</v>
          </cell>
        </row>
        <row r="198">
          <cell r="B198" t="str">
            <v>K25-187</v>
          </cell>
          <cell r="C198" t="str">
            <v>Có</v>
          </cell>
          <cell r="D198" t="str">
            <v>Có</v>
          </cell>
          <cell r="F198" t="str">
            <v>Hồ Hà Hồng Hạnh</v>
          </cell>
          <cell r="G198" t="str">
            <v>Nữ</v>
          </cell>
          <cell r="H198">
            <v>7.25</v>
          </cell>
          <cell r="I198">
            <v>8.5</v>
          </cell>
          <cell r="J198">
            <v>6.75</v>
          </cell>
          <cell r="L198">
            <v>0</v>
          </cell>
          <cell r="M198">
            <v>22.5</v>
          </cell>
          <cell r="O198" t="str">
            <v>THCS Nguyễn Huệ</v>
          </cell>
          <cell r="P198" t="str">
            <v>N2</v>
          </cell>
          <cell r="Q198" t="str">
            <v>N1</v>
          </cell>
          <cell r="T198" t="str">
            <v>Bóng rổ</v>
          </cell>
          <cell r="U198" t="str">
            <v>Không</v>
          </cell>
          <cell r="V198" t="str">
            <v>Không</v>
          </cell>
        </row>
        <row r="199">
          <cell r="B199" t="str">
            <v>K25-188</v>
          </cell>
          <cell r="C199" t="str">
            <v>Có</v>
          </cell>
          <cell r="D199" t="str">
            <v>Có</v>
          </cell>
          <cell r="F199" t="str">
            <v>Trần Minh Hảo</v>
          </cell>
          <cell r="G199" t="str">
            <v>Nam</v>
          </cell>
          <cell r="H199">
            <v>7</v>
          </cell>
          <cell r="I199">
            <v>7.5</v>
          </cell>
          <cell r="J199">
            <v>8</v>
          </cell>
          <cell r="L199">
            <v>0</v>
          </cell>
          <cell r="M199">
            <v>22.5</v>
          </cell>
          <cell r="O199" t="str">
            <v>THCS Tân Thới Hòa</v>
          </cell>
          <cell r="P199" t="str">
            <v>N4</v>
          </cell>
          <cell r="Q199" t="str">
            <v>N1</v>
          </cell>
          <cell r="R199" t="str">
            <v>N1</v>
          </cell>
          <cell r="S199" t="str">
            <v>N4</v>
          </cell>
          <cell r="T199" t="str">
            <v>Cầu lông</v>
          </cell>
          <cell r="U199" t="str">
            <v>ĐK</v>
          </cell>
          <cell r="V199" t="str">
            <v>Không</v>
          </cell>
        </row>
        <row r="200">
          <cell r="B200" t="str">
            <v>K25-189</v>
          </cell>
          <cell r="C200" t="str">
            <v>Có</v>
          </cell>
          <cell r="D200" t="str">
            <v>Có</v>
          </cell>
          <cell r="F200" t="str">
            <v>Nguyễn Công Hậu</v>
          </cell>
          <cell r="G200" t="str">
            <v>Nam</v>
          </cell>
          <cell r="H200">
            <v>6</v>
          </cell>
          <cell r="I200">
            <v>6.75</v>
          </cell>
          <cell r="J200">
            <v>8.5</v>
          </cell>
          <cell r="L200">
            <v>0</v>
          </cell>
          <cell r="M200">
            <v>21.25</v>
          </cell>
          <cell r="O200" t="str">
            <v>THCS Trần Quốc Toản</v>
          </cell>
          <cell r="P200" t="str">
            <v>N1</v>
          </cell>
          <cell r="Q200" t="str">
            <v>N2</v>
          </cell>
          <cell r="T200" t="str">
            <v>Cầu lông</v>
          </cell>
          <cell r="U200" t="str">
            <v>ĐK</v>
          </cell>
          <cell r="V200" t="str">
            <v>ĐK</v>
          </cell>
        </row>
        <row r="201">
          <cell r="B201" t="str">
            <v>K25-190</v>
          </cell>
          <cell r="C201" t="str">
            <v>Chưa đăng ký</v>
          </cell>
          <cell r="D201" t="str">
            <v>Chưa nộp</v>
          </cell>
          <cell r="E201" t="str">
            <v>Chờ PH suy nghĩ</v>
          </cell>
          <cell r="F201" t="str">
            <v>Bùi Xuân Diệu Hiền</v>
          </cell>
          <cell r="G201" t="str">
            <v>Nữ</v>
          </cell>
          <cell r="H201">
            <v>5.75</v>
          </cell>
          <cell r="I201">
            <v>7</v>
          </cell>
          <cell r="J201">
            <v>8.75</v>
          </cell>
          <cell r="L201">
            <v>0</v>
          </cell>
          <cell r="M201">
            <v>21.5</v>
          </cell>
          <cell r="O201" t="str">
            <v>THCS Trần Quang Khải</v>
          </cell>
          <cell r="P201" t="e">
            <v>#N/A</v>
          </cell>
          <cell r="Q201" t="e">
            <v>#N/A</v>
          </cell>
          <cell r="T201" t="e">
            <v>#N/A</v>
          </cell>
          <cell r="U201" t="e">
            <v>#N/A</v>
          </cell>
          <cell r="V201" t="e">
            <v>#N/A</v>
          </cell>
        </row>
        <row r="202">
          <cell r="B202" t="str">
            <v>K25-191</v>
          </cell>
          <cell r="C202" t="str">
            <v>Có</v>
          </cell>
          <cell r="D202" t="str">
            <v>Có</v>
          </cell>
          <cell r="F202" t="str">
            <v>Huỳnh Thu Hiền</v>
          </cell>
          <cell r="G202" t="str">
            <v>Nữ</v>
          </cell>
          <cell r="H202">
            <v>4.5</v>
          </cell>
          <cell r="I202">
            <v>7.5</v>
          </cell>
          <cell r="J202">
            <v>8.25</v>
          </cell>
          <cell r="L202">
            <v>0</v>
          </cell>
          <cell r="M202">
            <v>20.25</v>
          </cell>
          <cell r="O202" t="str">
            <v>THCS Ngô Quyền</v>
          </cell>
          <cell r="P202" t="str">
            <v>N2</v>
          </cell>
          <cell r="Q202" t="str">
            <v>N4</v>
          </cell>
          <cell r="T202" t="str">
            <v>Cầu lông</v>
          </cell>
          <cell r="U202" t="str">
            <v>ĐK</v>
          </cell>
          <cell r="V202" t="str">
            <v>ĐK</v>
          </cell>
        </row>
        <row r="203">
          <cell r="B203" t="str">
            <v>K25-192</v>
          </cell>
          <cell r="C203" t="str">
            <v>Có</v>
          </cell>
          <cell r="D203" t="str">
            <v>Có</v>
          </cell>
          <cell r="F203" t="str">
            <v>Phan Nguyễn Thúy Hiền</v>
          </cell>
          <cell r="G203" t="str">
            <v>Nữ</v>
          </cell>
          <cell r="H203">
            <v>6</v>
          </cell>
          <cell r="I203">
            <v>8.25</v>
          </cell>
          <cell r="J203">
            <v>8</v>
          </cell>
          <cell r="L203">
            <v>0</v>
          </cell>
          <cell r="M203">
            <v>22.25</v>
          </cell>
          <cell r="O203" t="str">
            <v>THCS Lý Thường Kiệt</v>
          </cell>
          <cell r="P203" t="str">
            <v>N4</v>
          </cell>
          <cell r="Q203" t="str">
            <v>N2</v>
          </cell>
          <cell r="T203" t="str">
            <v>Cầu lông</v>
          </cell>
          <cell r="U203" t="str">
            <v>Không</v>
          </cell>
          <cell r="V203" t="str">
            <v>Không</v>
          </cell>
        </row>
        <row r="204">
          <cell r="B204" t="str">
            <v>K25-193</v>
          </cell>
          <cell r="C204" t="str">
            <v>Có</v>
          </cell>
          <cell r="D204" t="str">
            <v>Có</v>
          </cell>
          <cell r="F204" t="str">
            <v>LƯU KIM HIỀN</v>
          </cell>
          <cell r="G204" t="str">
            <v>Nữ</v>
          </cell>
          <cell r="H204">
            <v>5</v>
          </cell>
          <cell r="I204">
            <v>8.25</v>
          </cell>
          <cell r="J204">
            <v>7</v>
          </cell>
          <cell r="L204">
            <v>0</v>
          </cell>
          <cell r="M204">
            <v>20.25</v>
          </cell>
          <cell r="O204" t="str">
            <v>THCS Võ Thành Trang</v>
          </cell>
          <cell r="P204" t="str">
            <v>N1</v>
          </cell>
          <cell r="Q204" t="str">
            <v>N4</v>
          </cell>
          <cell r="T204" t="str">
            <v>Cầu lông</v>
          </cell>
          <cell r="U204" t="str">
            <v>ĐK</v>
          </cell>
          <cell r="V204" t="str">
            <v>ĐK</v>
          </cell>
        </row>
        <row r="205">
          <cell r="B205" t="str">
            <v>K25-194</v>
          </cell>
          <cell r="C205" t="str">
            <v>Chưa đăng ký</v>
          </cell>
          <cell r="D205" t="str">
            <v>Có</v>
          </cell>
          <cell r="E205" t="str">
            <v>Nhập tay</v>
          </cell>
          <cell r="F205" t="str">
            <v>TRẦN KIM HIỀN</v>
          </cell>
          <cell r="G205" t="str">
            <v>Nữ</v>
          </cell>
          <cell r="H205">
            <v>5.25</v>
          </cell>
          <cell r="I205">
            <v>7.75</v>
          </cell>
          <cell r="J205">
            <v>7.75</v>
          </cell>
          <cell r="L205">
            <v>1</v>
          </cell>
          <cell r="M205">
            <v>21.75</v>
          </cell>
          <cell r="O205" t="str">
            <v>THCS Nguyễn Trãi</v>
          </cell>
          <cell r="P205" t="str">
            <v>N4</v>
          </cell>
          <cell r="Q205" t="str">
            <v>N4</v>
          </cell>
          <cell r="S205" t="str">
            <v>Không</v>
          </cell>
          <cell r="T205" t="str">
            <v>Cầu lông</v>
          </cell>
          <cell r="U205" t="str">
            <v>Không</v>
          </cell>
          <cell r="V205" t="str">
            <v>Không</v>
          </cell>
        </row>
        <row r="206">
          <cell r="B206" t="str">
            <v>K25-195</v>
          </cell>
          <cell r="C206" t="str">
            <v>Có</v>
          </cell>
          <cell r="D206" t="str">
            <v>Có</v>
          </cell>
          <cell r="F206" t="str">
            <v>Huỳnh Hiếu</v>
          </cell>
          <cell r="G206" t="str">
            <v>Nam</v>
          </cell>
          <cell r="H206">
            <v>6.75</v>
          </cell>
          <cell r="I206">
            <v>6.75</v>
          </cell>
          <cell r="J206">
            <v>9.25</v>
          </cell>
          <cell r="K206">
            <v>3.5</v>
          </cell>
          <cell r="L206">
            <v>0</v>
          </cell>
          <cell r="M206">
            <v>22.75</v>
          </cell>
          <cell r="N206">
            <v>26.25</v>
          </cell>
          <cell r="O206" t="str">
            <v>THCS Lý Thường Kiệt</v>
          </cell>
          <cell r="P206" t="str">
            <v>N3</v>
          </cell>
          <cell r="Q206" t="str">
            <v>N1</v>
          </cell>
          <cell r="T206" t="str">
            <v>Cầu lông</v>
          </cell>
          <cell r="U206" t="str">
            <v>ĐK</v>
          </cell>
          <cell r="V206" t="str">
            <v>ĐK</v>
          </cell>
        </row>
        <row r="207">
          <cell r="B207" t="str">
            <v>K25-196</v>
          </cell>
          <cell r="C207" t="str">
            <v>Có</v>
          </cell>
          <cell r="D207" t="str">
            <v>Có</v>
          </cell>
          <cell r="F207" t="str">
            <v>Lê Hoàng Hiếu</v>
          </cell>
          <cell r="G207" t="str">
            <v>Nam</v>
          </cell>
          <cell r="H207">
            <v>3.75</v>
          </cell>
          <cell r="I207">
            <v>8</v>
          </cell>
          <cell r="J207">
            <v>8.75</v>
          </cell>
          <cell r="L207">
            <v>0</v>
          </cell>
          <cell r="M207">
            <v>20.5</v>
          </cell>
          <cell r="O207" t="str">
            <v>THCS Thoại Ngọc Hầu</v>
          </cell>
          <cell r="P207" t="str">
            <v>N4</v>
          </cell>
          <cell r="Q207" t="str">
            <v>N3</v>
          </cell>
          <cell r="T207" t="str">
            <v>Bóng rổ</v>
          </cell>
          <cell r="U207" t="str">
            <v>ĐK</v>
          </cell>
          <cell r="V207" t="str">
            <v>Không</v>
          </cell>
        </row>
        <row r="208">
          <cell r="B208" t="str">
            <v>K25-197</v>
          </cell>
          <cell r="C208" t="str">
            <v>Có</v>
          </cell>
          <cell r="D208" t="str">
            <v>Có</v>
          </cell>
          <cell r="F208" t="str">
            <v>Phạm Trung Hiếu</v>
          </cell>
          <cell r="G208" t="str">
            <v>Nam</v>
          </cell>
          <cell r="H208">
            <v>6.5</v>
          </cell>
          <cell r="I208">
            <v>7.25</v>
          </cell>
          <cell r="J208">
            <v>7</v>
          </cell>
          <cell r="L208">
            <v>0</v>
          </cell>
          <cell r="M208">
            <v>20.75</v>
          </cell>
          <cell r="O208" t="str">
            <v>THCS Trần Quang Khải</v>
          </cell>
          <cell r="P208" t="str">
            <v>N1</v>
          </cell>
          <cell r="Q208" t="str">
            <v>N2</v>
          </cell>
          <cell r="T208" t="str">
            <v>Cầu lông</v>
          </cell>
          <cell r="U208" t="str">
            <v>Không</v>
          </cell>
          <cell r="V208" t="str">
            <v>Không</v>
          </cell>
        </row>
        <row r="209">
          <cell r="B209" t="str">
            <v>K25-198</v>
          </cell>
          <cell r="C209" t="str">
            <v>Chưa đăng ký</v>
          </cell>
          <cell r="D209" t="str">
            <v>Có</v>
          </cell>
          <cell r="E209" t="str">
            <v>Nhập tay</v>
          </cell>
          <cell r="F209" t="str">
            <v>Trần Trung Hiếu</v>
          </cell>
          <cell r="G209" t="str">
            <v>Nam</v>
          </cell>
          <cell r="H209">
            <v>7.25</v>
          </cell>
          <cell r="I209">
            <v>7</v>
          </cell>
          <cell r="J209">
            <v>8.75</v>
          </cell>
          <cell r="L209">
            <v>0</v>
          </cell>
          <cell r="M209">
            <v>23</v>
          </cell>
          <cell r="O209" t="str">
            <v>THCS Thoại Ngọc Hầu</v>
          </cell>
          <cell r="P209" t="str">
            <v>N2</v>
          </cell>
          <cell r="Q209" t="str">
            <v>N4</v>
          </cell>
          <cell r="T209" t="str">
            <v>Cầu lông</v>
          </cell>
          <cell r="U209" t="str">
            <v>Không</v>
          </cell>
          <cell r="V209" t="str">
            <v>ĐK</v>
          </cell>
        </row>
        <row r="210">
          <cell r="B210" t="str">
            <v>K25-199</v>
          </cell>
          <cell r="C210" t="str">
            <v>Có</v>
          </cell>
          <cell r="D210" t="str">
            <v>Có</v>
          </cell>
          <cell r="F210" t="str">
            <v>Võ Trung Hiếu</v>
          </cell>
          <cell r="G210" t="str">
            <v>Nam</v>
          </cell>
          <cell r="H210">
            <v>5.25</v>
          </cell>
          <cell r="I210">
            <v>6.25</v>
          </cell>
          <cell r="J210">
            <v>9</v>
          </cell>
          <cell r="L210">
            <v>0</v>
          </cell>
          <cell r="M210">
            <v>20.5</v>
          </cell>
          <cell r="O210" t="str">
            <v>THCS Nguyễn Huệ</v>
          </cell>
          <cell r="P210" t="str">
            <v>N4</v>
          </cell>
          <cell r="Q210" t="str">
            <v>N2</v>
          </cell>
          <cell r="T210" t="str">
            <v>Bóng rổ</v>
          </cell>
          <cell r="U210" t="str">
            <v>ĐK</v>
          </cell>
          <cell r="V210" t="str">
            <v>Không</v>
          </cell>
        </row>
        <row r="211">
          <cell r="B211" t="str">
            <v>K25-200</v>
          </cell>
          <cell r="C211" t="str">
            <v>Có</v>
          </cell>
          <cell r="D211" t="str">
            <v>Có</v>
          </cell>
          <cell r="F211" t="str">
            <v>NGUYỄN TRẦN MINH HIẾU</v>
          </cell>
          <cell r="G211" t="str">
            <v>Nam</v>
          </cell>
          <cell r="H211">
            <v>5</v>
          </cell>
          <cell r="I211">
            <v>7.5</v>
          </cell>
          <cell r="J211">
            <v>7.75</v>
          </cell>
          <cell r="L211">
            <v>0</v>
          </cell>
          <cell r="M211">
            <v>20.25</v>
          </cell>
          <cell r="O211" t="str">
            <v>THCS Tôn Thất Tùng</v>
          </cell>
          <cell r="P211" t="str">
            <v>N1</v>
          </cell>
          <cell r="Q211" t="str">
            <v>N2</v>
          </cell>
          <cell r="T211" t="str">
            <v>Cầu lông</v>
          </cell>
          <cell r="U211" t="str">
            <v>ĐK</v>
          </cell>
          <cell r="V211" t="str">
            <v>ĐK</v>
          </cell>
        </row>
        <row r="212">
          <cell r="B212" t="str">
            <v>K25-201</v>
          </cell>
          <cell r="C212" t="str">
            <v>Có</v>
          </cell>
          <cell r="D212" t="str">
            <v>Có</v>
          </cell>
          <cell r="F212" t="str">
            <v>Hà Hồng Hoa</v>
          </cell>
          <cell r="G212" t="str">
            <v>Nữ</v>
          </cell>
          <cell r="H212">
            <v>5.75</v>
          </cell>
          <cell r="I212">
            <v>7.5</v>
          </cell>
          <cell r="J212">
            <v>7.75</v>
          </cell>
          <cell r="L212">
            <v>0</v>
          </cell>
          <cell r="M212">
            <v>21</v>
          </cell>
          <cell r="O212" t="str">
            <v>THCS Đồng Khởi</v>
          </cell>
          <cell r="P212" t="str">
            <v>N5</v>
          </cell>
          <cell r="Q212" t="str">
            <v>N2</v>
          </cell>
          <cell r="T212" t="str">
            <v>Cầu lông</v>
          </cell>
          <cell r="U212" t="str">
            <v>Không</v>
          </cell>
          <cell r="V212" t="str">
            <v>Không</v>
          </cell>
        </row>
        <row r="213">
          <cell r="B213" t="str">
            <v>K25-202</v>
          </cell>
          <cell r="C213" t="str">
            <v>Chưa đăng ký</v>
          </cell>
          <cell r="D213" t="str">
            <v>Có</v>
          </cell>
          <cell r="E213" t="str">
            <v>Nhập tay</v>
          </cell>
          <cell r="F213" t="str">
            <v>Nguyễn Đỗ Tố Hoa</v>
          </cell>
          <cell r="G213" t="str">
            <v>Nữ</v>
          </cell>
          <cell r="H213">
            <v>5.25</v>
          </cell>
          <cell r="I213">
            <v>6.25</v>
          </cell>
          <cell r="J213">
            <v>9.75</v>
          </cell>
          <cell r="L213">
            <v>0</v>
          </cell>
          <cell r="M213">
            <v>21.25</v>
          </cell>
          <cell r="O213" t="str">
            <v>TH, THCS và THPT Quốc tế Á Châu</v>
          </cell>
          <cell r="P213" t="str">
            <v>N2</v>
          </cell>
          <cell r="Q213" t="str">
            <v>N4</v>
          </cell>
          <cell r="T213" t="str">
            <v>Cầu lông</v>
          </cell>
          <cell r="U213" t="str">
            <v>Không</v>
          </cell>
          <cell r="V213" t="str">
            <v>ĐK</v>
          </cell>
        </row>
        <row r="214">
          <cell r="B214" t="str">
            <v>K25-203</v>
          </cell>
          <cell r="C214" t="str">
            <v>Có</v>
          </cell>
          <cell r="D214" t="str">
            <v>Có</v>
          </cell>
          <cell r="F214" t="str">
            <v>Nguyễn Quang Hoà</v>
          </cell>
          <cell r="G214" t="str">
            <v>Nam</v>
          </cell>
          <cell r="H214">
            <v>5</v>
          </cell>
          <cell r="I214">
            <v>6.5</v>
          </cell>
          <cell r="J214">
            <v>8</v>
          </cell>
          <cell r="L214">
            <v>1</v>
          </cell>
          <cell r="M214">
            <v>20.5</v>
          </cell>
          <cell r="O214" t="str">
            <v>THCS Đặng Trần Côn</v>
          </cell>
          <cell r="P214" t="str">
            <v>N5</v>
          </cell>
          <cell r="Q214" t="str">
            <v>N4</v>
          </cell>
          <cell r="T214" t="str">
            <v>Bóng rổ</v>
          </cell>
          <cell r="U214" t="str">
            <v>Không</v>
          </cell>
          <cell r="V214" t="str">
            <v>Không</v>
          </cell>
        </row>
        <row r="215">
          <cell r="B215" t="str">
            <v>K25-204</v>
          </cell>
          <cell r="C215" t="str">
            <v>Chưa đăng ký</v>
          </cell>
          <cell r="D215" t="str">
            <v>Có</v>
          </cell>
          <cell r="E215" t="str">
            <v>Nhập tay</v>
          </cell>
          <cell r="F215" t="str">
            <v>Nguyễn Văn Hoàn</v>
          </cell>
          <cell r="G215" t="str">
            <v>Nam</v>
          </cell>
          <cell r="H215">
            <v>5.75</v>
          </cell>
          <cell r="I215">
            <v>7</v>
          </cell>
          <cell r="J215">
            <v>8.25</v>
          </cell>
          <cell r="L215">
            <v>0</v>
          </cell>
          <cell r="M215">
            <v>21</v>
          </cell>
          <cell r="O215" t="str">
            <v>THCS Tân Thới Hòa</v>
          </cell>
          <cell r="P215" t="str">
            <v>N1</v>
          </cell>
          <cell r="Q215" t="str">
            <v>N4</v>
          </cell>
          <cell r="T215" t="str">
            <v>Cầu lông</v>
          </cell>
          <cell r="U215" t="str">
            <v>Không</v>
          </cell>
          <cell r="V215" t="str">
            <v>ĐK</v>
          </cell>
        </row>
        <row r="216">
          <cell r="B216" t="str">
            <v>K25-205</v>
          </cell>
          <cell r="C216" t="str">
            <v>Có</v>
          </cell>
          <cell r="D216" t="str">
            <v>Có</v>
          </cell>
          <cell r="F216" t="str">
            <v>Dương Huy Hoàng</v>
          </cell>
          <cell r="G216" t="str">
            <v>Nam</v>
          </cell>
          <cell r="H216">
            <v>7.25</v>
          </cell>
          <cell r="I216">
            <v>7.75</v>
          </cell>
          <cell r="J216">
            <v>7.5</v>
          </cell>
          <cell r="L216">
            <v>0</v>
          </cell>
          <cell r="M216">
            <v>22.5</v>
          </cell>
          <cell r="O216" t="str">
            <v>THCS Đặng Trần Côn</v>
          </cell>
          <cell r="P216" t="str">
            <v>N1</v>
          </cell>
          <cell r="Q216" t="str">
            <v>N2</v>
          </cell>
          <cell r="T216" t="str">
            <v>Cầu lông</v>
          </cell>
          <cell r="U216" t="str">
            <v>Không</v>
          </cell>
          <cell r="V216" t="str">
            <v>ĐK</v>
          </cell>
        </row>
        <row r="217">
          <cell r="B217" t="str">
            <v>K25-206</v>
          </cell>
          <cell r="C217" t="str">
            <v>Có</v>
          </cell>
          <cell r="D217" t="str">
            <v>Có</v>
          </cell>
          <cell r="F217" t="str">
            <v>Lê Nhật Hoàng</v>
          </cell>
          <cell r="G217" t="str">
            <v>Nam</v>
          </cell>
          <cell r="H217">
            <v>5.5</v>
          </cell>
          <cell r="I217">
            <v>8</v>
          </cell>
          <cell r="J217">
            <v>6</v>
          </cell>
          <cell r="L217">
            <v>0</v>
          </cell>
          <cell r="M217">
            <v>19.5</v>
          </cell>
          <cell r="O217" t="str">
            <v>THCS Nguyễn Huệ</v>
          </cell>
          <cell r="P217" t="str">
            <v>N1</v>
          </cell>
          <cell r="Q217" t="str">
            <v>N2</v>
          </cell>
          <cell r="T217" t="str">
            <v>Cầu lông</v>
          </cell>
          <cell r="U217" t="str">
            <v>ĐK</v>
          </cell>
          <cell r="V217" t="str">
            <v>ĐK</v>
          </cell>
        </row>
        <row r="218">
          <cell r="B218" t="str">
            <v>K25-207</v>
          </cell>
          <cell r="C218" t="str">
            <v>Có</v>
          </cell>
          <cell r="D218" t="str">
            <v>Có</v>
          </cell>
          <cell r="F218" t="str">
            <v>Nguyễn Khắc Hoàng</v>
          </cell>
          <cell r="G218" t="str">
            <v>Nam</v>
          </cell>
          <cell r="H218">
            <v>7</v>
          </cell>
          <cell r="I218">
            <v>7.5</v>
          </cell>
          <cell r="J218">
            <v>8</v>
          </cell>
          <cell r="L218">
            <v>0</v>
          </cell>
          <cell r="M218">
            <v>22.5</v>
          </cell>
          <cell r="O218" t="str">
            <v>THCS Đồng Khởi</v>
          </cell>
          <cell r="P218" t="str">
            <v>N2</v>
          </cell>
          <cell r="Q218" t="str">
            <v>N1</v>
          </cell>
          <cell r="T218" t="str">
            <v>Cầu lông</v>
          </cell>
          <cell r="U218" t="str">
            <v>ĐK</v>
          </cell>
          <cell r="V218" t="str">
            <v>ĐK</v>
          </cell>
        </row>
        <row r="219">
          <cell r="B219" t="str">
            <v>K25-208</v>
          </cell>
          <cell r="C219" t="str">
            <v>Có</v>
          </cell>
          <cell r="D219" t="str">
            <v>Có</v>
          </cell>
          <cell r="F219" t="str">
            <v>NGUYỄN LÊ HOÀNG</v>
          </cell>
          <cell r="G219" t="str">
            <v>Nam</v>
          </cell>
          <cell r="H219">
            <v>6</v>
          </cell>
          <cell r="I219">
            <v>6.5</v>
          </cell>
          <cell r="J219">
            <v>9</v>
          </cell>
          <cell r="L219">
            <v>0</v>
          </cell>
          <cell r="M219">
            <v>21.5</v>
          </cell>
          <cell r="O219" t="str">
            <v>THCS Phan Bội Châu</v>
          </cell>
          <cell r="P219" t="str">
            <v>N1</v>
          </cell>
          <cell r="Q219" t="str">
            <v>N2</v>
          </cell>
          <cell r="T219" t="str">
            <v>Cầu lông</v>
          </cell>
          <cell r="U219" t="str">
            <v>ĐK</v>
          </cell>
          <cell r="V219" t="str">
            <v>Không</v>
          </cell>
        </row>
        <row r="220">
          <cell r="B220" t="str">
            <v>K25-209</v>
          </cell>
          <cell r="C220" t="str">
            <v>Có</v>
          </cell>
          <cell r="D220" t="str">
            <v>Có</v>
          </cell>
          <cell r="F220" t="str">
            <v>NGUYỄN THỊ DIỄM HỒNG</v>
          </cell>
          <cell r="G220" t="str">
            <v>Nữ</v>
          </cell>
          <cell r="H220">
            <v>5</v>
          </cell>
          <cell r="I220">
            <v>7.5</v>
          </cell>
          <cell r="J220">
            <v>7.25</v>
          </cell>
          <cell r="L220">
            <v>0</v>
          </cell>
          <cell r="M220">
            <v>19.75</v>
          </cell>
          <cell r="O220" t="str">
            <v>THCS Võ Thành Trang</v>
          </cell>
          <cell r="P220" t="str">
            <v>N2</v>
          </cell>
          <cell r="Q220" t="str">
            <v>N4</v>
          </cell>
          <cell r="T220" t="str">
            <v>Cầu lông</v>
          </cell>
          <cell r="U220" t="str">
            <v>Không</v>
          </cell>
          <cell r="V220" t="str">
            <v>Không</v>
          </cell>
        </row>
        <row r="221">
          <cell r="B221" t="str">
            <v>K25-210</v>
          </cell>
          <cell r="C221" t="str">
            <v>Có</v>
          </cell>
          <cell r="D221" t="str">
            <v>Có</v>
          </cell>
          <cell r="F221" t="str">
            <v>Nguyễn Lê Huân</v>
          </cell>
          <cell r="G221" t="str">
            <v>Nam</v>
          </cell>
          <cell r="H221">
            <v>6.25</v>
          </cell>
          <cell r="I221">
            <v>6.75</v>
          </cell>
          <cell r="J221">
            <v>9</v>
          </cell>
          <cell r="L221">
            <v>0</v>
          </cell>
          <cell r="M221">
            <v>22</v>
          </cell>
          <cell r="O221" t="str">
            <v>THCS Trần Quang Khải</v>
          </cell>
          <cell r="P221" t="str">
            <v>N4</v>
          </cell>
          <cell r="Q221" t="str">
            <v>N2</v>
          </cell>
          <cell r="T221" t="str">
            <v>Cầu lông</v>
          </cell>
          <cell r="U221" t="str">
            <v>Không</v>
          </cell>
          <cell r="V221" t="str">
            <v>Không</v>
          </cell>
        </row>
        <row r="222">
          <cell r="B222" t="str">
            <v>K25-211</v>
          </cell>
          <cell r="C222" t="str">
            <v>Có</v>
          </cell>
          <cell r="D222" t="str">
            <v>Có</v>
          </cell>
          <cell r="F222" t="str">
            <v>LÊ HOÀNG HUÂN</v>
          </cell>
          <cell r="G222" t="str">
            <v>Nam</v>
          </cell>
          <cell r="H222">
            <v>5</v>
          </cell>
          <cell r="I222">
            <v>7.25</v>
          </cell>
          <cell r="J222">
            <v>7.5</v>
          </cell>
          <cell r="L222">
            <v>0</v>
          </cell>
          <cell r="M222">
            <v>19.75</v>
          </cell>
          <cell r="O222" t="str">
            <v>THCS Lạc Long Quân</v>
          </cell>
          <cell r="P222" t="str">
            <v>N4</v>
          </cell>
          <cell r="Q222" t="str">
            <v>N5</v>
          </cell>
          <cell r="T222" t="str">
            <v>Cầu lông</v>
          </cell>
          <cell r="U222" t="str">
            <v>Không</v>
          </cell>
          <cell r="V222" t="str">
            <v>Không</v>
          </cell>
        </row>
        <row r="223">
          <cell r="B223" t="str">
            <v>K25-212</v>
          </cell>
          <cell r="C223" t="str">
            <v>Chưa đăng ký</v>
          </cell>
          <cell r="D223" t="str">
            <v>Có</v>
          </cell>
          <cell r="E223" t="str">
            <v>Nhập tay</v>
          </cell>
          <cell r="F223" t="str">
            <v>Cao Xuân Hùng</v>
          </cell>
          <cell r="G223" t="str">
            <v>Nam</v>
          </cell>
          <cell r="H223">
            <v>6.5</v>
          </cell>
          <cell r="I223">
            <v>7.5</v>
          </cell>
          <cell r="J223">
            <v>6.5</v>
          </cell>
          <cell r="L223">
            <v>0</v>
          </cell>
          <cell r="M223">
            <v>20.5</v>
          </cell>
          <cell r="O223" t="str">
            <v>THCS Đặng Trần Côn</v>
          </cell>
          <cell r="P223" t="str">
            <v>N3</v>
          </cell>
          <cell r="Q223" t="str">
            <v>N2</v>
          </cell>
          <cell r="T223" t="str">
            <v>Cầu lông</v>
          </cell>
          <cell r="U223" t="str">
            <v>Không</v>
          </cell>
          <cell r="V223" t="str">
            <v>Không</v>
          </cell>
        </row>
        <row r="224">
          <cell r="B224" t="str">
            <v>K25-213</v>
          </cell>
          <cell r="C224" t="str">
            <v>Có</v>
          </cell>
          <cell r="D224" t="str">
            <v>Có</v>
          </cell>
          <cell r="F224" t="str">
            <v>Lý Hùng</v>
          </cell>
          <cell r="G224" t="str">
            <v>Nam</v>
          </cell>
          <cell r="H224">
            <v>4.5</v>
          </cell>
          <cell r="I224">
            <v>8.5</v>
          </cell>
          <cell r="J224">
            <v>8.25</v>
          </cell>
          <cell r="L224">
            <v>1</v>
          </cell>
          <cell r="M224">
            <v>22.25</v>
          </cell>
          <cell r="O224" t="str">
            <v>THCS Tân Thới Hòa</v>
          </cell>
          <cell r="P224" t="str">
            <v>N5</v>
          </cell>
          <cell r="Q224" t="str">
            <v>N1</v>
          </cell>
          <cell r="T224" t="str">
            <v>Cầu lông</v>
          </cell>
          <cell r="U224" t="str">
            <v>Không</v>
          </cell>
          <cell r="V224" t="str">
            <v>Không</v>
          </cell>
        </row>
        <row r="225">
          <cell r="B225" t="str">
            <v>K25-214</v>
          </cell>
          <cell r="C225" t="str">
            <v>Có</v>
          </cell>
          <cell r="D225" t="str">
            <v>Có</v>
          </cell>
          <cell r="F225" t="str">
            <v>Nguyễn Mạnh Hùng</v>
          </cell>
          <cell r="G225" t="str">
            <v>Nam</v>
          </cell>
          <cell r="H225">
            <v>5.75</v>
          </cell>
          <cell r="I225">
            <v>7.25</v>
          </cell>
          <cell r="J225">
            <v>8.5</v>
          </cell>
          <cell r="L225">
            <v>0</v>
          </cell>
          <cell r="M225">
            <v>21.5</v>
          </cell>
          <cell r="O225" t="str">
            <v>THCS Lê Anh Xuân</v>
          </cell>
          <cell r="P225" t="str">
            <v>N4</v>
          </cell>
          <cell r="Q225" t="str">
            <v>N2</v>
          </cell>
          <cell r="T225" t="str">
            <v>Cầu lông</v>
          </cell>
          <cell r="U225" t="str">
            <v>ĐK</v>
          </cell>
          <cell r="V225" t="str">
            <v>Không</v>
          </cell>
        </row>
        <row r="226">
          <cell r="B226" t="str">
            <v>K25-215</v>
          </cell>
          <cell r="C226" t="str">
            <v>Có</v>
          </cell>
          <cell r="D226" t="str">
            <v>Có</v>
          </cell>
          <cell r="F226" t="str">
            <v>THIỀU VĂN VIỆT HÙNG</v>
          </cell>
          <cell r="G226" t="str">
            <v>Nam</v>
          </cell>
          <cell r="H226">
            <v>5.5</v>
          </cell>
          <cell r="I226">
            <v>7.25</v>
          </cell>
          <cell r="J226">
            <v>7.5</v>
          </cell>
          <cell r="L226">
            <v>0</v>
          </cell>
          <cell r="M226">
            <v>20.25</v>
          </cell>
          <cell r="O226" t="str">
            <v>THCS Võ Thành Trang</v>
          </cell>
          <cell r="P226" t="str">
            <v>N1</v>
          </cell>
          <cell r="Q226" t="str">
            <v>N2</v>
          </cell>
          <cell r="T226" t="str">
            <v>Cầu lông</v>
          </cell>
          <cell r="U226" t="str">
            <v>ĐK</v>
          </cell>
          <cell r="V226" t="str">
            <v>Không</v>
          </cell>
        </row>
        <row r="227">
          <cell r="B227" t="str">
            <v>K25-216</v>
          </cell>
          <cell r="C227" t="str">
            <v>Có</v>
          </cell>
          <cell r="D227" t="str">
            <v>Có</v>
          </cell>
          <cell r="F227" t="str">
            <v>TRẦN QUỐC HÙNG</v>
          </cell>
          <cell r="G227" t="str">
            <v>Nam</v>
          </cell>
          <cell r="H227">
            <v>6</v>
          </cell>
          <cell r="I227">
            <v>7.25</v>
          </cell>
          <cell r="J227">
            <v>6.75</v>
          </cell>
          <cell r="L227">
            <v>0</v>
          </cell>
          <cell r="M227">
            <v>20</v>
          </cell>
          <cell r="O227" t="str">
            <v>THCS Tôn Thất Tùng</v>
          </cell>
          <cell r="P227" t="str">
            <v>N1</v>
          </cell>
          <cell r="Q227" t="str">
            <v>N2</v>
          </cell>
          <cell r="T227" t="str">
            <v>Cầu lông</v>
          </cell>
          <cell r="U227" t="str">
            <v>Không</v>
          </cell>
          <cell r="V227" t="str">
            <v>Không</v>
          </cell>
        </row>
        <row r="228">
          <cell r="B228" t="str">
            <v>K25-217</v>
          </cell>
          <cell r="C228" t="str">
            <v>Có</v>
          </cell>
          <cell r="D228" t="str">
            <v>Có</v>
          </cell>
          <cell r="F228" t="str">
            <v>Đinh Trường Khải Hưng</v>
          </cell>
          <cell r="G228" t="str">
            <v>Nam</v>
          </cell>
          <cell r="H228">
            <v>7</v>
          </cell>
          <cell r="I228">
            <v>7.75</v>
          </cell>
          <cell r="J228">
            <v>8.5</v>
          </cell>
          <cell r="L228">
            <v>0</v>
          </cell>
          <cell r="M228">
            <v>23.25</v>
          </cell>
          <cell r="O228" t="str">
            <v>THCS Đặng Trần Côn</v>
          </cell>
          <cell r="P228" t="str">
            <v>N1</v>
          </cell>
          <cell r="Q228" t="str">
            <v>N2</v>
          </cell>
          <cell r="T228" t="str">
            <v>Cầu lông</v>
          </cell>
          <cell r="U228" t="str">
            <v>Không</v>
          </cell>
          <cell r="V228" t="str">
            <v>Không</v>
          </cell>
        </row>
        <row r="229">
          <cell r="B229" t="str">
            <v>K25-218</v>
          </cell>
          <cell r="C229" t="str">
            <v>Có</v>
          </cell>
          <cell r="D229" t="str">
            <v>Có</v>
          </cell>
          <cell r="F229" t="str">
            <v>Hoàng Duy Hưng</v>
          </cell>
          <cell r="G229" t="str">
            <v>Nam</v>
          </cell>
          <cell r="H229">
            <v>5.25</v>
          </cell>
          <cell r="I229">
            <v>7.75</v>
          </cell>
          <cell r="J229">
            <v>7.75</v>
          </cell>
          <cell r="L229">
            <v>0</v>
          </cell>
          <cell r="M229">
            <v>20.75</v>
          </cell>
          <cell r="O229" t="str">
            <v>THCS Trần Quang Khải</v>
          </cell>
          <cell r="P229" t="str">
            <v>N1</v>
          </cell>
          <cell r="Q229" t="str">
            <v>N4</v>
          </cell>
          <cell r="S229" t="str">
            <v>Không</v>
          </cell>
          <cell r="T229" t="str">
            <v>Cầu lông</v>
          </cell>
          <cell r="U229" t="str">
            <v>Không</v>
          </cell>
          <cell r="V229" t="str">
            <v>Không</v>
          </cell>
        </row>
        <row r="230">
          <cell r="B230" t="str">
            <v>K25-219</v>
          </cell>
          <cell r="C230" t="str">
            <v>Có</v>
          </cell>
          <cell r="D230" t="str">
            <v>Có</v>
          </cell>
          <cell r="F230" t="str">
            <v>Lê Nguyễn Thanh Hưng</v>
          </cell>
          <cell r="G230" t="str">
            <v>Nam</v>
          </cell>
          <cell r="H230">
            <v>6.75</v>
          </cell>
          <cell r="I230">
            <v>6.5</v>
          </cell>
          <cell r="J230">
            <v>9.5</v>
          </cell>
          <cell r="K230">
            <v>0.75</v>
          </cell>
          <cell r="L230">
            <v>0</v>
          </cell>
          <cell r="M230">
            <v>22.75</v>
          </cell>
          <cell r="N230">
            <v>23.5</v>
          </cell>
          <cell r="O230" t="str">
            <v>THCS Lê Anh Xuân</v>
          </cell>
          <cell r="P230" t="str">
            <v>N3</v>
          </cell>
          <cell r="Q230" t="str">
            <v>N1</v>
          </cell>
          <cell r="T230" t="str">
            <v>Bóng rổ</v>
          </cell>
          <cell r="U230" t="str">
            <v>Không</v>
          </cell>
          <cell r="V230" t="str">
            <v>ĐK</v>
          </cell>
        </row>
        <row r="231">
          <cell r="B231" t="str">
            <v>K25-220</v>
          </cell>
          <cell r="C231" t="str">
            <v>Có</v>
          </cell>
          <cell r="D231" t="str">
            <v>Có</v>
          </cell>
          <cell r="F231" t="str">
            <v>Lục Cẩm Hưng</v>
          </cell>
          <cell r="G231" t="str">
            <v>Nam</v>
          </cell>
          <cell r="H231">
            <v>5.25</v>
          </cell>
          <cell r="I231">
            <v>7.25</v>
          </cell>
          <cell r="J231">
            <v>7.25</v>
          </cell>
          <cell r="L231">
            <v>1</v>
          </cell>
          <cell r="M231">
            <v>20.75</v>
          </cell>
          <cell r="O231" t="str">
            <v>THCS Bình Trị Đông A</v>
          </cell>
          <cell r="P231" t="str">
            <v>N1</v>
          </cell>
          <cell r="Q231" t="str">
            <v>N2</v>
          </cell>
          <cell r="T231" t="str">
            <v>Bóng rổ</v>
          </cell>
          <cell r="U231" t="str">
            <v>ĐK</v>
          </cell>
          <cell r="V231" t="str">
            <v>Không</v>
          </cell>
        </row>
        <row r="232">
          <cell r="B232" t="str">
            <v>K25-221</v>
          </cell>
          <cell r="C232" t="str">
            <v>Có</v>
          </cell>
          <cell r="D232" t="str">
            <v>Có</v>
          </cell>
          <cell r="F232" t="str">
            <v>Lương Bổi Hưng</v>
          </cell>
          <cell r="G232" t="str">
            <v>Nam</v>
          </cell>
          <cell r="H232">
            <v>4.75</v>
          </cell>
          <cell r="I232">
            <v>6.25</v>
          </cell>
          <cell r="J232">
            <v>9</v>
          </cell>
          <cell r="L232">
            <v>1</v>
          </cell>
          <cell r="M232">
            <v>21</v>
          </cell>
          <cell r="O232" t="str">
            <v>THCS Thoại Ngọc Hầu</v>
          </cell>
          <cell r="P232" t="str">
            <v>N2</v>
          </cell>
          <cell r="Q232" t="str">
            <v>N1</v>
          </cell>
          <cell r="T232" t="str">
            <v>Cầu lông</v>
          </cell>
          <cell r="U232" t="str">
            <v>ĐK</v>
          </cell>
          <cell r="V232" t="str">
            <v>ĐK</v>
          </cell>
        </row>
        <row r="233">
          <cell r="B233" t="str">
            <v>K25-222</v>
          </cell>
          <cell r="C233" t="str">
            <v>Có</v>
          </cell>
          <cell r="D233" t="str">
            <v>Có</v>
          </cell>
          <cell r="F233" t="str">
            <v>Nguyễn Chấn Hưng</v>
          </cell>
          <cell r="G233" t="str">
            <v>Nam</v>
          </cell>
          <cell r="H233">
            <v>6</v>
          </cell>
          <cell r="I233">
            <v>6.75</v>
          </cell>
          <cell r="J233">
            <v>7.5</v>
          </cell>
          <cell r="L233">
            <v>0</v>
          </cell>
          <cell r="M233">
            <v>20.25</v>
          </cell>
          <cell r="O233" t="str">
            <v>THCS Lê Anh Xuân</v>
          </cell>
          <cell r="P233" t="str">
            <v>N1</v>
          </cell>
          <cell r="Q233" t="str">
            <v>N2</v>
          </cell>
          <cell r="T233" t="str">
            <v>Bóng chuyền</v>
          </cell>
          <cell r="U233" t="str">
            <v>ĐK</v>
          </cell>
          <cell r="V233" t="str">
            <v>ĐK</v>
          </cell>
        </row>
        <row r="234">
          <cell r="B234" t="str">
            <v>K25-223</v>
          </cell>
          <cell r="C234" t="str">
            <v>Có</v>
          </cell>
          <cell r="D234" t="str">
            <v>Có</v>
          </cell>
          <cell r="F234" t="str">
            <v>Nguyễn Chánh Hưng</v>
          </cell>
          <cell r="G234" t="str">
            <v>Nam</v>
          </cell>
          <cell r="H234">
            <v>6.75</v>
          </cell>
          <cell r="I234">
            <v>7</v>
          </cell>
          <cell r="J234">
            <v>9.25</v>
          </cell>
          <cell r="L234">
            <v>0</v>
          </cell>
          <cell r="M234">
            <v>23</v>
          </cell>
          <cell r="O234" t="str">
            <v>TH, THCS và THPT Lê Thánh Tông</v>
          </cell>
          <cell r="P234" t="str">
            <v>N4</v>
          </cell>
          <cell r="Q234" t="str">
            <v>N2</v>
          </cell>
          <cell r="T234" t="str">
            <v>Cầu lông</v>
          </cell>
          <cell r="U234" t="str">
            <v>ĐK</v>
          </cell>
          <cell r="V234" t="str">
            <v>ĐK</v>
          </cell>
        </row>
        <row r="235">
          <cell r="B235" t="str">
            <v>K25-224</v>
          </cell>
          <cell r="C235" t="str">
            <v>Có</v>
          </cell>
          <cell r="D235" t="str">
            <v>Có</v>
          </cell>
          <cell r="F235" t="str">
            <v>Nguyễn Quốc Hưng</v>
          </cell>
          <cell r="G235" t="str">
            <v>Nam</v>
          </cell>
          <cell r="H235">
            <v>7.5</v>
          </cell>
          <cell r="I235">
            <v>7.5</v>
          </cell>
          <cell r="J235">
            <v>6</v>
          </cell>
          <cell r="L235">
            <v>0</v>
          </cell>
          <cell r="M235">
            <v>21</v>
          </cell>
          <cell r="O235" t="str">
            <v>THCS Huỳnh Văn Nghệ</v>
          </cell>
          <cell r="P235" t="str">
            <v>N1</v>
          </cell>
          <cell r="Q235" t="str">
            <v>N2</v>
          </cell>
          <cell r="R235" t="str">
            <v>Không</v>
          </cell>
          <cell r="S235" t="str">
            <v>Không</v>
          </cell>
          <cell r="T235" t="str">
            <v>Cầu lông</v>
          </cell>
          <cell r="U235" t="str">
            <v>ĐK</v>
          </cell>
          <cell r="V235" t="str">
            <v>Không</v>
          </cell>
        </row>
        <row r="236">
          <cell r="B236" t="str">
            <v>K25-225</v>
          </cell>
          <cell r="C236" t="str">
            <v>Có</v>
          </cell>
          <cell r="D236" t="str">
            <v>Có</v>
          </cell>
          <cell r="F236" t="str">
            <v>Phùng Quốc Hưng</v>
          </cell>
          <cell r="G236" t="str">
            <v>Nam</v>
          </cell>
          <cell r="H236">
            <v>5</v>
          </cell>
          <cell r="I236">
            <v>6.75</v>
          </cell>
          <cell r="J236">
            <v>9.5</v>
          </cell>
          <cell r="L236">
            <v>0</v>
          </cell>
          <cell r="M236">
            <v>21.25</v>
          </cell>
          <cell r="O236" t="str">
            <v>THCS Võ Văn Tần</v>
          </cell>
          <cell r="P236" t="str">
            <v>N1</v>
          </cell>
          <cell r="Q236" t="str">
            <v>N2</v>
          </cell>
          <cell r="T236" t="str">
            <v>Cầu lông</v>
          </cell>
          <cell r="U236" t="str">
            <v>ĐK</v>
          </cell>
          <cell r="V236" t="str">
            <v>Không</v>
          </cell>
        </row>
        <row r="237">
          <cell r="B237" t="str">
            <v>K25-226</v>
          </cell>
          <cell r="C237" t="str">
            <v>Có</v>
          </cell>
          <cell r="D237" t="str">
            <v>Có</v>
          </cell>
          <cell r="F237" t="str">
            <v>PHẠM CHẤN HƯNG</v>
          </cell>
          <cell r="G237" t="str">
            <v>Nam</v>
          </cell>
          <cell r="H237">
            <v>5.75</v>
          </cell>
          <cell r="I237">
            <v>6.75</v>
          </cell>
          <cell r="J237">
            <v>8.25</v>
          </cell>
          <cell r="L237">
            <v>0</v>
          </cell>
          <cell r="M237">
            <v>20.75</v>
          </cell>
          <cell r="O237" t="str">
            <v>THCS Phan Bội Châu</v>
          </cell>
          <cell r="P237" t="str">
            <v>N1</v>
          </cell>
          <cell r="Q237" t="str">
            <v>N2</v>
          </cell>
          <cell r="T237" t="str">
            <v>Cầu lông</v>
          </cell>
          <cell r="U237" t="str">
            <v>ĐK</v>
          </cell>
          <cell r="V237" t="str">
            <v>ĐK</v>
          </cell>
        </row>
        <row r="238">
          <cell r="B238" t="str">
            <v>K25-227</v>
          </cell>
          <cell r="C238" t="str">
            <v>Có</v>
          </cell>
          <cell r="D238" t="str">
            <v>Có</v>
          </cell>
          <cell r="F238" t="str">
            <v>Cao Thị Thanh Hương</v>
          </cell>
          <cell r="G238" t="str">
            <v>Nữ</v>
          </cell>
          <cell r="H238">
            <v>5.25</v>
          </cell>
          <cell r="I238">
            <v>8.75</v>
          </cell>
          <cell r="J238">
            <v>8.75</v>
          </cell>
          <cell r="L238">
            <v>0</v>
          </cell>
          <cell r="M238">
            <v>22.75</v>
          </cell>
          <cell r="O238" t="str">
            <v>THCS Đặng Trần Côn</v>
          </cell>
          <cell r="P238" t="str">
            <v>N4</v>
          </cell>
          <cell r="Q238" t="str">
            <v>N2</v>
          </cell>
          <cell r="T238" t="str">
            <v>Cầu lông</v>
          </cell>
          <cell r="U238" t="str">
            <v>Không</v>
          </cell>
          <cell r="V238" t="str">
            <v>Không</v>
          </cell>
        </row>
        <row r="239">
          <cell r="B239" t="str">
            <v>K25-228</v>
          </cell>
          <cell r="C239" t="str">
            <v>Có</v>
          </cell>
          <cell r="D239" t="str">
            <v>Có</v>
          </cell>
          <cell r="F239" t="str">
            <v>Đoàn Huỳnh Hương</v>
          </cell>
          <cell r="G239" t="str">
            <v>Nữ</v>
          </cell>
          <cell r="H239">
            <v>5</v>
          </cell>
          <cell r="I239">
            <v>8.25</v>
          </cell>
          <cell r="J239">
            <v>7.75</v>
          </cell>
          <cell r="L239">
            <v>0</v>
          </cell>
          <cell r="M239">
            <v>21</v>
          </cell>
          <cell r="O239" t="str">
            <v>THCS Đặng Trần Côn</v>
          </cell>
          <cell r="P239" t="str">
            <v>N2</v>
          </cell>
          <cell r="Q239" t="str">
            <v>N5</v>
          </cell>
          <cell r="T239" t="str">
            <v>Cầu lông</v>
          </cell>
          <cell r="U239" t="str">
            <v>Không</v>
          </cell>
          <cell r="V239" t="str">
            <v>ĐK</v>
          </cell>
        </row>
        <row r="240">
          <cell r="B240" t="str">
            <v>K25-229</v>
          </cell>
          <cell r="C240" t="str">
            <v>Chưa đăng ký</v>
          </cell>
          <cell r="D240" t="str">
            <v>Có</v>
          </cell>
          <cell r="E240" t="str">
            <v>Nhập tay</v>
          </cell>
          <cell r="F240" t="str">
            <v>Nguyễn Cao Thiên Hương</v>
          </cell>
          <cell r="G240" t="str">
            <v>Nữ</v>
          </cell>
          <cell r="H240">
            <v>3.5</v>
          </cell>
          <cell r="I240">
            <v>8</v>
          </cell>
          <cell r="J240">
            <v>9.25</v>
          </cell>
          <cell r="L240">
            <v>0</v>
          </cell>
          <cell r="M240">
            <v>20.75</v>
          </cell>
          <cell r="O240" t="str">
            <v>THCS Lê Anh Xuân</v>
          </cell>
          <cell r="P240" t="str">
            <v>N4</v>
          </cell>
          <cell r="Q240" t="str">
            <v>N5</v>
          </cell>
          <cell r="T240" t="str">
            <v>Cầu lông</v>
          </cell>
          <cell r="U240" t="str">
            <v>ĐK</v>
          </cell>
          <cell r="V240" t="str">
            <v>Không</v>
          </cell>
        </row>
        <row r="241">
          <cell r="B241" t="str">
            <v>K25-230</v>
          </cell>
          <cell r="C241" t="str">
            <v>Có</v>
          </cell>
          <cell r="D241" t="str">
            <v>Có</v>
          </cell>
          <cell r="F241" t="str">
            <v>Võ Nguyễn Xuân Hương</v>
          </cell>
          <cell r="G241" t="str">
            <v>Nữ</v>
          </cell>
          <cell r="H241">
            <v>5.25</v>
          </cell>
          <cell r="I241">
            <v>7.75</v>
          </cell>
          <cell r="J241">
            <v>6.75</v>
          </cell>
          <cell r="L241">
            <v>0</v>
          </cell>
          <cell r="M241">
            <v>19.75</v>
          </cell>
          <cell r="O241" t="str">
            <v>THCS Lê Anh Xuân</v>
          </cell>
          <cell r="P241" t="str">
            <v>N2</v>
          </cell>
          <cell r="Q241" t="str">
            <v>N5</v>
          </cell>
          <cell r="T241" t="str">
            <v>Cầu lông</v>
          </cell>
          <cell r="U241" t="str">
            <v>Không</v>
          </cell>
          <cell r="V241" t="str">
            <v>Không</v>
          </cell>
        </row>
        <row r="242">
          <cell r="B242" t="str">
            <v>K25-231</v>
          </cell>
          <cell r="C242" t="str">
            <v>Chưa đăng ký</v>
          </cell>
          <cell r="D242" t="str">
            <v>Có</v>
          </cell>
          <cell r="E242" t="str">
            <v>Nhập tay</v>
          </cell>
          <cell r="F242" t="str">
            <v>TRẦN THỤY QUỲNH HƯƠNG</v>
          </cell>
          <cell r="G242" t="str">
            <v>Nữ</v>
          </cell>
          <cell r="H242">
            <v>5.5</v>
          </cell>
          <cell r="I242">
            <v>7.25</v>
          </cell>
          <cell r="J242">
            <v>8</v>
          </cell>
          <cell r="L242">
            <v>0</v>
          </cell>
          <cell r="M242">
            <v>20.75</v>
          </cell>
          <cell r="O242" t="str">
            <v>THCS Phan Bội Châu</v>
          </cell>
          <cell r="P242" t="str">
            <v>N5</v>
          </cell>
          <cell r="Q242" t="str">
            <v>N3</v>
          </cell>
          <cell r="T242" t="str">
            <v>Bóng chuyền</v>
          </cell>
          <cell r="U242" t="str">
            <v>Không</v>
          </cell>
          <cell r="V242" t="str">
            <v>ĐK</v>
          </cell>
        </row>
        <row r="243">
          <cell r="B243" t="str">
            <v>K25-232</v>
          </cell>
          <cell r="C243" t="str">
            <v>Có</v>
          </cell>
          <cell r="D243" t="str">
            <v>Có</v>
          </cell>
          <cell r="F243" t="str">
            <v>Cao Gia Huy</v>
          </cell>
          <cell r="G243" t="str">
            <v>Nam</v>
          </cell>
          <cell r="H243">
            <v>4.75</v>
          </cell>
          <cell r="I243">
            <v>7.25</v>
          </cell>
          <cell r="J243">
            <v>7.5</v>
          </cell>
          <cell r="L243">
            <v>0</v>
          </cell>
          <cell r="M243">
            <v>19.5</v>
          </cell>
          <cell r="O243" t="str">
            <v>THCS Trần Quang Khải</v>
          </cell>
          <cell r="P243" t="str">
            <v>N1</v>
          </cell>
          <cell r="Q243" t="str">
            <v>N2</v>
          </cell>
          <cell r="T243" t="str">
            <v>Bóng rổ</v>
          </cell>
          <cell r="U243" t="str">
            <v>Không</v>
          </cell>
          <cell r="V243" t="str">
            <v>Không</v>
          </cell>
        </row>
        <row r="244">
          <cell r="B244" t="str">
            <v>K25-233</v>
          </cell>
          <cell r="C244" t="str">
            <v>Có</v>
          </cell>
          <cell r="D244" t="str">
            <v>Có</v>
          </cell>
          <cell r="F244" t="str">
            <v>Lê Phước Huy</v>
          </cell>
          <cell r="G244" t="str">
            <v>Nam</v>
          </cell>
          <cell r="H244">
            <v>3.75</v>
          </cell>
          <cell r="I244">
            <v>8</v>
          </cell>
          <cell r="J244">
            <v>7.5</v>
          </cell>
          <cell r="L244">
            <v>1</v>
          </cell>
          <cell r="M244">
            <v>20.25</v>
          </cell>
          <cell r="O244" t="str">
            <v>THCS Nguyễn Huệ</v>
          </cell>
          <cell r="P244" t="str">
            <v>N2</v>
          </cell>
          <cell r="Q244" t="str">
            <v>N1</v>
          </cell>
          <cell r="T244" t="str">
            <v>Cầu lông</v>
          </cell>
          <cell r="U244" t="str">
            <v>ĐK</v>
          </cell>
          <cell r="V244" t="str">
            <v>Không</v>
          </cell>
        </row>
        <row r="245">
          <cell r="B245" t="str">
            <v>K25-234</v>
          </cell>
          <cell r="C245" t="str">
            <v>Có</v>
          </cell>
          <cell r="D245" t="str">
            <v>Có</v>
          </cell>
          <cell r="F245" t="str">
            <v>Nguyễn Hồ Quang Huy</v>
          </cell>
          <cell r="G245" t="str">
            <v>Nam</v>
          </cell>
          <cell r="H245">
            <v>5.75</v>
          </cell>
          <cell r="I245">
            <v>7.75</v>
          </cell>
          <cell r="J245">
            <v>7</v>
          </cell>
          <cell r="L245">
            <v>0</v>
          </cell>
          <cell r="M245">
            <v>20.5</v>
          </cell>
          <cell r="O245" t="str">
            <v>THCS Đặng Trần Côn</v>
          </cell>
          <cell r="P245" t="str">
            <v>N1</v>
          </cell>
          <cell r="Q245" t="str">
            <v>N2</v>
          </cell>
          <cell r="T245" t="str">
            <v>Cầu lông</v>
          </cell>
          <cell r="U245" t="str">
            <v>Không</v>
          </cell>
          <cell r="V245" t="str">
            <v>Không</v>
          </cell>
        </row>
        <row r="246">
          <cell r="B246" t="str">
            <v>K25-235</v>
          </cell>
          <cell r="C246" t="str">
            <v>Có</v>
          </cell>
          <cell r="D246" t="str">
            <v>Có</v>
          </cell>
          <cell r="F246" t="str">
            <v>Phạm Quốc Huy</v>
          </cell>
          <cell r="G246" t="str">
            <v>Nam</v>
          </cell>
          <cell r="H246">
            <v>4.75</v>
          </cell>
          <cell r="I246">
            <v>7.5</v>
          </cell>
          <cell r="J246">
            <v>8.5</v>
          </cell>
          <cell r="L246">
            <v>0</v>
          </cell>
          <cell r="M246">
            <v>20.75</v>
          </cell>
          <cell r="O246" t="str">
            <v>THCS Nguyễn Gia Thiều</v>
          </cell>
          <cell r="P246" t="str">
            <v>N4</v>
          </cell>
          <cell r="Q246" t="str">
            <v>N4</v>
          </cell>
          <cell r="T246" t="str">
            <v>Bóng rổ</v>
          </cell>
          <cell r="U246" t="str">
            <v>Không</v>
          </cell>
          <cell r="V246" t="str">
            <v>Không</v>
          </cell>
        </row>
        <row r="247">
          <cell r="B247" t="str">
            <v>K25-236</v>
          </cell>
          <cell r="C247" t="str">
            <v>Có</v>
          </cell>
          <cell r="D247" t="str">
            <v>Có</v>
          </cell>
          <cell r="F247" t="str">
            <v>Trần Công Huy</v>
          </cell>
          <cell r="G247" t="str">
            <v>Nam</v>
          </cell>
          <cell r="H247">
            <v>7</v>
          </cell>
          <cell r="I247">
            <v>7.25</v>
          </cell>
          <cell r="J247">
            <v>8.5</v>
          </cell>
          <cell r="L247">
            <v>0</v>
          </cell>
          <cell r="M247">
            <v>22.75</v>
          </cell>
          <cell r="O247" t="str">
            <v>THCS Đồng Khởi</v>
          </cell>
          <cell r="P247" t="str">
            <v>N1</v>
          </cell>
          <cell r="Q247" t="str">
            <v>N2</v>
          </cell>
          <cell r="T247" t="str">
            <v>Bóng chuyền</v>
          </cell>
          <cell r="U247" t="str">
            <v>ĐK</v>
          </cell>
          <cell r="V247" t="str">
            <v>Không</v>
          </cell>
        </row>
        <row r="248">
          <cell r="B248" t="str">
            <v>K25-237</v>
          </cell>
          <cell r="C248" t="str">
            <v>Có</v>
          </cell>
          <cell r="D248" t="str">
            <v>Có</v>
          </cell>
          <cell r="F248" t="str">
            <v>Trần Gia Huy</v>
          </cell>
          <cell r="G248" t="str">
            <v>Nam</v>
          </cell>
          <cell r="H248">
            <v>6.25</v>
          </cell>
          <cell r="I248">
            <v>7.5</v>
          </cell>
          <cell r="J248">
            <v>9.5</v>
          </cell>
          <cell r="L248">
            <v>0</v>
          </cell>
          <cell r="M248">
            <v>23.25</v>
          </cell>
          <cell r="O248" t="str">
            <v>THCS Lê Anh Xuân</v>
          </cell>
          <cell r="P248" t="str">
            <v>N1</v>
          </cell>
          <cell r="Q248" t="str">
            <v>N2</v>
          </cell>
          <cell r="T248" t="str">
            <v>Bóng rổ</v>
          </cell>
          <cell r="U248" t="str">
            <v>Không</v>
          </cell>
          <cell r="V248" t="str">
            <v>ĐK</v>
          </cell>
        </row>
        <row r="249">
          <cell r="B249" t="str">
            <v>K25-238</v>
          </cell>
          <cell r="C249" t="str">
            <v>Chưa đăng ký</v>
          </cell>
          <cell r="D249" t="str">
            <v>Có</v>
          </cell>
          <cell r="E249" t="str">
            <v>Nhập tay</v>
          </cell>
          <cell r="F249" t="str">
            <v>Trần Gia Huy</v>
          </cell>
          <cell r="G249" t="str">
            <v>Nam</v>
          </cell>
          <cell r="H249">
            <v>5</v>
          </cell>
          <cell r="I249">
            <v>7.5</v>
          </cell>
          <cell r="J249">
            <v>9.25</v>
          </cell>
          <cell r="L249">
            <v>1</v>
          </cell>
          <cell r="M249">
            <v>22.75</v>
          </cell>
          <cell r="O249" t="str">
            <v>THCS Thoại Ngọc Hầu</v>
          </cell>
          <cell r="P249" t="str">
            <v>N5</v>
          </cell>
          <cell r="Q249" t="str">
            <v>N4</v>
          </cell>
          <cell r="T249" t="str">
            <v>Bóng rổ</v>
          </cell>
          <cell r="U249" t="str">
            <v>Không</v>
          </cell>
          <cell r="V249" t="str">
            <v>ĐK</v>
          </cell>
        </row>
        <row r="250">
          <cell r="B250" t="str">
            <v>K25-239</v>
          </cell>
          <cell r="C250" t="str">
            <v>Có</v>
          </cell>
          <cell r="D250" t="str">
            <v>Có</v>
          </cell>
          <cell r="F250" t="str">
            <v>Trần Kiến Huy</v>
          </cell>
          <cell r="G250" t="str">
            <v>Nam</v>
          </cell>
          <cell r="H250">
            <v>4.75</v>
          </cell>
          <cell r="I250">
            <v>7</v>
          </cell>
          <cell r="J250">
            <v>8.5</v>
          </cell>
          <cell r="L250">
            <v>0</v>
          </cell>
          <cell r="M250">
            <v>20.25</v>
          </cell>
          <cell r="O250" t="str">
            <v>THCS Lê Anh Xuân</v>
          </cell>
          <cell r="P250" t="str">
            <v>N1</v>
          </cell>
          <cell r="Q250" t="str">
            <v>N2</v>
          </cell>
          <cell r="T250" t="str">
            <v>Cầu lông</v>
          </cell>
          <cell r="U250" t="str">
            <v>Không</v>
          </cell>
          <cell r="V250" t="str">
            <v>Không</v>
          </cell>
        </row>
        <row r="251">
          <cell r="B251" t="str">
            <v>K25-240</v>
          </cell>
          <cell r="C251" t="str">
            <v>Có</v>
          </cell>
          <cell r="D251" t="str">
            <v>Có</v>
          </cell>
          <cell r="F251" t="str">
            <v>Trần Quang Huy</v>
          </cell>
          <cell r="G251" t="str">
            <v>Nam</v>
          </cell>
          <cell r="H251">
            <v>6.25</v>
          </cell>
          <cell r="I251">
            <v>7</v>
          </cell>
          <cell r="J251">
            <v>6.75</v>
          </cell>
          <cell r="L251">
            <v>0</v>
          </cell>
          <cell r="M251">
            <v>20</v>
          </cell>
          <cell r="O251" t="str">
            <v>THCS Lý Thường Kiệt</v>
          </cell>
          <cell r="P251" t="str">
            <v>N1</v>
          </cell>
          <cell r="Q251" t="str">
            <v>N2</v>
          </cell>
          <cell r="T251" t="str">
            <v>Cầu lông</v>
          </cell>
          <cell r="U251" t="str">
            <v>ĐK</v>
          </cell>
          <cell r="V251" t="str">
            <v>Không</v>
          </cell>
        </row>
        <row r="252">
          <cell r="B252" t="str">
            <v>K25-241</v>
          </cell>
          <cell r="C252" t="str">
            <v>Có</v>
          </cell>
          <cell r="D252" t="str">
            <v>Có</v>
          </cell>
          <cell r="F252" t="str">
            <v>Trần Quang Huy</v>
          </cell>
          <cell r="G252" t="str">
            <v>Nam</v>
          </cell>
          <cell r="H252">
            <v>5</v>
          </cell>
          <cell r="I252">
            <v>6.75</v>
          </cell>
          <cell r="J252">
            <v>8.5</v>
          </cell>
          <cell r="L252">
            <v>0</v>
          </cell>
          <cell r="M252">
            <v>20.25</v>
          </cell>
          <cell r="O252" t="str">
            <v>THCS Đồng Khởi</v>
          </cell>
          <cell r="P252" t="str">
            <v>N2</v>
          </cell>
          <cell r="Q252" t="str">
            <v>N1</v>
          </cell>
          <cell r="T252" t="str">
            <v>Cầu lông</v>
          </cell>
          <cell r="U252" t="str">
            <v>Không</v>
          </cell>
          <cell r="V252" t="str">
            <v>Không</v>
          </cell>
        </row>
        <row r="253">
          <cell r="B253" t="str">
            <v>K25-242</v>
          </cell>
          <cell r="C253" t="str">
            <v>Có</v>
          </cell>
          <cell r="D253" t="str">
            <v>Có</v>
          </cell>
          <cell r="F253" t="str">
            <v>Trần Thế Huy</v>
          </cell>
          <cell r="G253" t="str">
            <v>Nam</v>
          </cell>
          <cell r="H253">
            <v>6</v>
          </cell>
          <cell r="I253">
            <v>6.5</v>
          </cell>
          <cell r="J253">
            <v>9</v>
          </cell>
          <cell r="L253">
            <v>0</v>
          </cell>
          <cell r="M253">
            <v>21.5</v>
          </cell>
          <cell r="O253" t="str">
            <v>THCS Đồng Khởi</v>
          </cell>
          <cell r="P253" t="str">
            <v>N1</v>
          </cell>
          <cell r="Q253" t="str">
            <v>N1</v>
          </cell>
          <cell r="S253" t="str">
            <v>N2</v>
          </cell>
          <cell r="T253" t="str">
            <v>Cầu lông</v>
          </cell>
          <cell r="U253" t="str">
            <v>ĐK</v>
          </cell>
          <cell r="V253" t="str">
            <v>ĐK</v>
          </cell>
        </row>
        <row r="254">
          <cell r="B254" t="str">
            <v>K25-243</v>
          </cell>
          <cell r="C254" t="str">
            <v>Có</v>
          </cell>
          <cell r="D254" t="str">
            <v>Có</v>
          </cell>
          <cell r="F254" t="str">
            <v>NGUYỄN ĐOÀN QUANG HUY</v>
          </cell>
          <cell r="G254" t="str">
            <v>Nam</v>
          </cell>
          <cell r="H254">
            <v>7</v>
          </cell>
          <cell r="I254">
            <v>7.5</v>
          </cell>
          <cell r="J254">
            <v>8</v>
          </cell>
          <cell r="L254">
            <v>0</v>
          </cell>
          <cell r="M254">
            <v>22.5</v>
          </cell>
          <cell r="O254" t="str">
            <v>THCS Võ Thành Trang</v>
          </cell>
          <cell r="P254" t="str">
            <v>N3</v>
          </cell>
          <cell r="Q254" t="str">
            <v>N1</v>
          </cell>
          <cell r="T254" t="str">
            <v>Bóng rổ</v>
          </cell>
          <cell r="U254" t="str">
            <v>ĐK</v>
          </cell>
          <cell r="V254" t="str">
            <v>Không</v>
          </cell>
        </row>
        <row r="255">
          <cell r="B255" t="str">
            <v>K25-244</v>
          </cell>
          <cell r="C255" t="str">
            <v>Có</v>
          </cell>
          <cell r="D255" t="str">
            <v>Chưa nộp</v>
          </cell>
          <cell r="E255" t="str">
            <v>HS không nhập học</v>
          </cell>
          <cell r="F255" t="str">
            <v>PHẠM ĐỨC HUY</v>
          </cell>
          <cell r="G255" t="str">
            <v>Nam</v>
          </cell>
          <cell r="H255">
            <v>5.75</v>
          </cell>
          <cell r="I255">
            <v>6.5</v>
          </cell>
          <cell r="J255">
            <v>7.5</v>
          </cell>
          <cell r="L255">
            <v>0</v>
          </cell>
          <cell r="M255">
            <v>19.75</v>
          </cell>
          <cell r="O255" t="str">
            <v>THCS và THPT Trí Đức</v>
          </cell>
          <cell r="P255" t="str">
            <v>---</v>
          </cell>
          <cell r="Q255" t="str">
            <v>---</v>
          </cell>
          <cell r="T255" t="str">
            <v>Bóng rổ</v>
          </cell>
          <cell r="U255" t="str">
            <v>ĐK</v>
          </cell>
          <cell r="V255" t="str">
            <v>ĐK</v>
          </cell>
        </row>
        <row r="256">
          <cell r="B256" t="str">
            <v>K25-245</v>
          </cell>
          <cell r="C256" t="str">
            <v>Chưa đăng ký</v>
          </cell>
          <cell r="D256" t="str">
            <v>Có</v>
          </cell>
          <cell r="E256" t="str">
            <v>Nhập tay</v>
          </cell>
          <cell r="F256" t="str">
            <v>PHAN NHẬT HUY</v>
          </cell>
          <cell r="G256" t="str">
            <v>Nam</v>
          </cell>
          <cell r="H256">
            <v>6.25</v>
          </cell>
          <cell r="I256">
            <v>7.25</v>
          </cell>
          <cell r="J256">
            <v>7</v>
          </cell>
          <cell r="L256">
            <v>0</v>
          </cell>
          <cell r="M256">
            <v>20.5</v>
          </cell>
          <cell r="O256" t="str">
            <v>THCS Võ Thành Trang</v>
          </cell>
          <cell r="P256" t="str">
            <v>N2</v>
          </cell>
          <cell r="Q256" t="str">
            <v>N1</v>
          </cell>
          <cell r="T256" t="str">
            <v>Bóng rổ</v>
          </cell>
          <cell r="U256" t="str">
            <v>Không</v>
          </cell>
          <cell r="V256" t="str">
            <v>Không</v>
          </cell>
        </row>
        <row r="257">
          <cell r="B257" t="str">
            <v>K25-246</v>
          </cell>
          <cell r="C257" t="str">
            <v>Có</v>
          </cell>
          <cell r="D257" t="str">
            <v>Có</v>
          </cell>
          <cell r="F257" t="str">
            <v>TRẦN MINH HUY</v>
          </cell>
          <cell r="G257" t="str">
            <v>Nam</v>
          </cell>
          <cell r="H257">
            <v>6.25</v>
          </cell>
          <cell r="I257">
            <v>5.5</v>
          </cell>
          <cell r="J257">
            <v>8.5</v>
          </cell>
          <cell r="L257">
            <v>0</v>
          </cell>
          <cell r="M257">
            <v>20.25</v>
          </cell>
          <cell r="O257" t="str">
            <v>THCS Võ Thành Trang</v>
          </cell>
          <cell r="P257" t="str">
            <v>N1</v>
          </cell>
          <cell r="Q257" t="str">
            <v>N2</v>
          </cell>
          <cell r="T257" t="str">
            <v>Bóng rổ</v>
          </cell>
          <cell r="U257" t="str">
            <v>Không</v>
          </cell>
          <cell r="V257" t="str">
            <v>ĐK</v>
          </cell>
        </row>
        <row r="258">
          <cell r="B258" t="str">
            <v>K25-247</v>
          </cell>
          <cell r="C258" t="str">
            <v>Có</v>
          </cell>
          <cell r="D258" t="str">
            <v>Có</v>
          </cell>
          <cell r="F258" t="str">
            <v>VÕ CHÍ HUY</v>
          </cell>
          <cell r="G258" t="str">
            <v>Nam</v>
          </cell>
          <cell r="H258">
            <v>6.75</v>
          </cell>
          <cell r="I258">
            <v>7</v>
          </cell>
          <cell r="J258">
            <v>9</v>
          </cell>
          <cell r="L258">
            <v>0</v>
          </cell>
          <cell r="M258">
            <v>22.75</v>
          </cell>
          <cell r="O258" t="str">
            <v>THCS Võ Thành Trang</v>
          </cell>
          <cell r="P258" t="str">
            <v>N1</v>
          </cell>
          <cell r="Q258" t="str">
            <v>N2</v>
          </cell>
          <cell r="T258" t="str">
            <v>Bóng rổ</v>
          </cell>
          <cell r="U258" t="str">
            <v>Không</v>
          </cell>
          <cell r="V258" t="str">
            <v>Không</v>
          </cell>
        </row>
        <row r="259">
          <cell r="B259" t="str">
            <v>K25-248</v>
          </cell>
          <cell r="C259" t="str">
            <v>Có</v>
          </cell>
          <cell r="D259" t="str">
            <v>Có</v>
          </cell>
          <cell r="F259" t="str">
            <v>Lê Khánh Huỳnh</v>
          </cell>
          <cell r="G259" t="str">
            <v>Nữ</v>
          </cell>
          <cell r="H259">
            <v>5</v>
          </cell>
          <cell r="I259">
            <v>7.75</v>
          </cell>
          <cell r="J259">
            <v>6.75</v>
          </cell>
          <cell r="L259">
            <v>0</v>
          </cell>
          <cell r="M259">
            <v>19.5</v>
          </cell>
          <cell r="O259" t="str">
            <v>THCS Lê Anh Xuân</v>
          </cell>
          <cell r="P259" t="str">
            <v>N2</v>
          </cell>
          <cell r="Q259" t="str">
            <v>N1</v>
          </cell>
          <cell r="T259" t="str">
            <v>Cầu lông</v>
          </cell>
          <cell r="U259" t="str">
            <v>Không</v>
          </cell>
          <cell r="V259" t="str">
            <v>Không</v>
          </cell>
        </row>
        <row r="260">
          <cell r="B260" t="str">
            <v>K25-249</v>
          </cell>
          <cell r="C260" t="str">
            <v>Có</v>
          </cell>
          <cell r="D260" t="str">
            <v>Có</v>
          </cell>
          <cell r="F260" t="str">
            <v>Bảo Quý Gia Khang</v>
          </cell>
          <cell r="G260" t="str">
            <v>Nam</v>
          </cell>
          <cell r="H260">
            <v>5.5</v>
          </cell>
          <cell r="I260">
            <v>7.25</v>
          </cell>
          <cell r="J260">
            <v>9.25</v>
          </cell>
          <cell r="L260">
            <v>0</v>
          </cell>
          <cell r="M260">
            <v>22</v>
          </cell>
          <cell r="O260" t="str">
            <v>THCS Trần Quang Khải</v>
          </cell>
          <cell r="P260" t="str">
            <v>N4</v>
          </cell>
          <cell r="Q260" t="str">
            <v>N5</v>
          </cell>
          <cell r="T260" t="str">
            <v>Cầu lông</v>
          </cell>
          <cell r="U260" t="str">
            <v>ĐK</v>
          </cell>
          <cell r="V260" t="str">
            <v>ĐK</v>
          </cell>
        </row>
        <row r="261">
          <cell r="B261" t="str">
            <v>K25-250</v>
          </cell>
          <cell r="C261" t="str">
            <v>Có</v>
          </cell>
          <cell r="D261" t="str">
            <v>Có</v>
          </cell>
          <cell r="F261" t="str">
            <v>Bùi Minh Khang</v>
          </cell>
          <cell r="G261" t="str">
            <v>Nam</v>
          </cell>
          <cell r="H261">
            <v>6.25</v>
          </cell>
          <cell r="I261">
            <v>7</v>
          </cell>
          <cell r="J261">
            <v>9.25</v>
          </cell>
          <cell r="L261">
            <v>0</v>
          </cell>
          <cell r="M261">
            <v>22.5</v>
          </cell>
          <cell r="O261" t="str">
            <v>THCS Tân Thới Hòa</v>
          </cell>
          <cell r="P261" t="str">
            <v>N5</v>
          </cell>
          <cell r="Q261" t="str">
            <v>N5</v>
          </cell>
          <cell r="S261" t="str">
            <v>N4</v>
          </cell>
          <cell r="T261" t="str">
            <v>Cầu lông</v>
          </cell>
          <cell r="U261" t="str">
            <v>Không</v>
          </cell>
          <cell r="V261" t="str">
            <v>Không</v>
          </cell>
        </row>
        <row r="262">
          <cell r="B262" t="str">
            <v>K25-251</v>
          </cell>
          <cell r="C262" t="str">
            <v>Có</v>
          </cell>
          <cell r="D262" t="str">
            <v>Có</v>
          </cell>
          <cell r="F262" t="str">
            <v>Châu Phúc Khang</v>
          </cell>
          <cell r="G262" t="str">
            <v>Nam</v>
          </cell>
          <cell r="H262">
            <v>6.25</v>
          </cell>
          <cell r="I262">
            <v>7.75</v>
          </cell>
          <cell r="J262">
            <v>8.5</v>
          </cell>
          <cell r="L262">
            <v>0</v>
          </cell>
          <cell r="M262">
            <v>22.5</v>
          </cell>
          <cell r="O262" t="str">
            <v>THCS Lê Anh Xuân</v>
          </cell>
          <cell r="P262" t="str">
            <v>N1</v>
          </cell>
          <cell r="Q262" t="str">
            <v>N3</v>
          </cell>
          <cell r="T262" t="str">
            <v>Cầu lông</v>
          </cell>
          <cell r="U262" t="str">
            <v>ĐK</v>
          </cell>
          <cell r="V262" t="str">
            <v>Không</v>
          </cell>
        </row>
        <row r="263">
          <cell r="B263" t="str">
            <v>K25-252</v>
          </cell>
          <cell r="C263" t="str">
            <v>Có</v>
          </cell>
          <cell r="D263" t="str">
            <v>Có</v>
          </cell>
          <cell r="F263" t="str">
            <v>Dương Nam Khang</v>
          </cell>
          <cell r="G263" t="str">
            <v>Nam</v>
          </cell>
          <cell r="H263">
            <v>7.5</v>
          </cell>
          <cell r="I263">
            <v>6.75</v>
          </cell>
          <cell r="J263">
            <v>9</v>
          </cell>
          <cell r="L263">
            <v>0</v>
          </cell>
          <cell r="M263">
            <v>23.25</v>
          </cell>
          <cell r="O263" t="str">
            <v>THCS Nguyễn Huệ</v>
          </cell>
          <cell r="P263" t="str">
            <v>N1</v>
          </cell>
          <cell r="Q263" t="str">
            <v>N2</v>
          </cell>
          <cell r="T263" t="str">
            <v>Cầu lông</v>
          </cell>
          <cell r="U263" t="str">
            <v>Không</v>
          </cell>
          <cell r="V263" t="str">
            <v>ĐK</v>
          </cell>
        </row>
        <row r="264">
          <cell r="B264" t="str">
            <v>K25-253</v>
          </cell>
          <cell r="C264" t="str">
            <v>Có</v>
          </cell>
          <cell r="D264" t="str">
            <v>Có</v>
          </cell>
          <cell r="F264" t="str">
            <v>Hoàng Gia Nguyên Khang</v>
          </cell>
          <cell r="G264" t="str">
            <v>Nam</v>
          </cell>
          <cell r="H264">
            <v>4.75</v>
          </cell>
          <cell r="I264">
            <v>8.25</v>
          </cell>
          <cell r="J264">
            <v>6.5</v>
          </cell>
          <cell r="L264">
            <v>0</v>
          </cell>
          <cell r="M264">
            <v>19.5</v>
          </cell>
          <cell r="O264" t="str">
            <v>THCS Nguyễn Huệ</v>
          </cell>
          <cell r="P264" t="str">
            <v>N1</v>
          </cell>
          <cell r="Q264" t="str">
            <v>N4</v>
          </cell>
          <cell r="T264" t="str">
            <v>Cầu lông</v>
          </cell>
          <cell r="U264" t="str">
            <v>Không</v>
          </cell>
          <cell r="V264" t="str">
            <v>Không</v>
          </cell>
        </row>
        <row r="265">
          <cell r="B265" t="str">
            <v>K25-254</v>
          </cell>
          <cell r="C265" t="str">
            <v>Có</v>
          </cell>
          <cell r="D265" t="str">
            <v>Có</v>
          </cell>
          <cell r="F265" t="str">
            <v>Hoàng Nhật Khang</v>
          </cell>
          <cell r="G265" t="str">
            <v>Nam</v>
          </cell>
          <cell r="H265">
            <v>5</v>
          </cell>
          <cell r="I265">
            <v>7.5</v>
          </cell>
          <cell r="J265">
            <v>8.5</v>
          </cell>
          <cell r="L265">
            <v>0</v>
          </cell>
          <cell r="M265">
            <v>21</v>
          </cell>
          <cell r="O265" t="str">
            <v>THCS Nguyễn Huệ</v>
          </cell>
          <cell r="P265" t="str">
            <v>N4</v>
          </cell>
          <cell r="Q265" t="str">
            <v>N2</v>
          </cell>
          <cell r="T265" t="str">
            <v>Bóng rổ</v>
          </cell>
          <cell r="U265" t="str">
            <v>ĐK</v>
          </cell>
          <cell r="V265" t="str">
            <v>ĐK</v>
          </cell>
        </row>
        <row r="266">
          <cell r="B266" t="str">
            <v>K25-255</v>
          </cell>
          <cell r="C266" t="str">
            <v>Có</v>
          </cell>
          <cell r="D266" t="str">
            <v>Có</v>
          </cell>
          <cell r="F266" t="str">
            <v>Lâm Bảo Khang</v>
          </cell>
          <cell r="G266" t="str">
            <v>Nam</v>
          </cell>
          <cell r="H266">
            <v>5</v>
          </cell>
          <cell r="I266">
            <v>8</v>
          </cell>
          <cell r="J266">
            <v>8.75</v>
          </cell>
          <cell r="L266">
            <v>0</v>
          </cell>
          <cell r="M266">
            <v>21.75</v>
          </cell>
          <cell r="O266" t="str">
            <v>THCS Thoại Ngọc Hầu</v>
          </cell>
          <cell r="P266" t="str">
            <v>N4</v>
          </cell>
          <cell r="Q266" t="str">
            <v>N5</v>
          </cell>
          <cell r="T266" t="str">
            <v>Cầu lông</v>
          </cell>
          <cell r="U266" t="str">
            <v>ĐK</v>
          </cell>
          <cell r="V266" t="str">
            <v>ĐK</v>
          </cell>
        </row>
        <row r="267">
          <cell r="B267" t="str">
            <v>K25-256</v>
          </cell>
          <cell r="C267" t="str">
            <v>Có</v>
          </cell>
          <cell r="D267" t="str">
            <v>Có</v>
          </cell>
          <cell r="F267" t="str">
            <v>Lê Phúc Khang</v>
          </cell>
          <cell r="G267" t="str">
            <v>Nam</v>
          </cell>
          <cell r="H267">
            <v>5.75</v>
          </cell>
          <cell r="I267">
            <v>6.75</v>
          </cell>
          <cell r="J267">
            <v>9.25</v>
          </cell>
          <cell r="L267">
            <v>0</v>
          </cell>
          <cell r="M267">
            <v>21.75</v>
          </cell>
          <cell r="O267" t="str">
            <v>THCS Lê Anh Xuân</v>
          </cell>
          <cell r="P267" t="str">
            <v>N1</v>
          </cell>
          <cell r="Q267" t="str">
            <v>N3</v>
          </cell>
          <cell r="T267" t="str">
            <v>Bóng rổ</v>
          </cell>
          <cell r="U267" t="str">
            <v>Không</v>
          </cell>
          <cell r="V267" t="str">
            <v>Không</v>
          </cell>
        </row>
        <row r="268">
          <cell r="B268" t="str">
            <v>K25-257</v>
          </cell>
          <cell r="C268" t="str">
            <v>Chưa đăng ký</v>
          </cell>
          <cell r="D268" t="str">
            <v>Có</v>
          </cell>
          <cell r="E268" t="str">
            <v>Nhập tay</v>
          </cell>
          <cell r="F268" t="str">
            <v>Lương Quốc Khang</v>
          </cell>
          <cell r="G268" t="str">
            <v>Nam</v>
          </cell>
          <cell r="H268">
            <v>5</v>
          </cell>
          <cell r="I268">
            <v>7.25</v>
          </cell>
          <cell r="J268">
            <v>8.75</v>
          </cell>
          <cell r="L268">
            <v>0</v>
          </cell>
          <cell r="M268">
            <v>21</v>
          </cell>
          <cell r="O268" t="str">
            <v>THCS Tân Bình</v>
          </cell>
          <cell r="P268" t="str">
            <v>N2</v>
          </cell>
          <cell r="Q268" t="str">
            <v>N4</v>
          </cell>
          <cell r="T268" t="str">
            <v>Bóng rổ</v>
          </cell>
          <cell r="U268" t="str">
            <v>ĐK</v>
          </cell>
          <cell r="V268" t="str">
            <v>ĐK</v>
          </cell>
        </row>
        <row r="269">
          <cell r="B269" t="str">
            <v>K25-258</v>
          </cell>
          <cell r="C269" t="str">
            <v>Có</v>
          </cell>
          <cell r="D269" t="str">
            <v>Có</v>
          </cell>
          <cell r="F269" t="str">
            <v>Nguyễn Duy Khang</v>
          </cell>
          <cell r="G269" t="str">
            <v>Nam</v>
          </cell>
          <cell r="H269">
            <v>6.25</v>
          </cell>
          <cell r="I269">
            <v>7.5</v>
          </cell>
          <cell r="J269">
            <v>7.75</v>
          </cell>
          <cell r="L269">
            <v>0</v>
          </cell>
          <cell r="M269">
            <v>21.5</v>
          </cell>
          <cell r="O269" t="str">
            <v>THCS Vĩnh Lộc B</v>
          </cell>
          <cell r="P269" t="str">
            <v>N4</v>
          </cell>
          <cell r="Q269" t="str">
            <v>N2</v>
          </cell>
          <cell r="T269" t="str">
            <v>Cầu lông</v>
          </cell>
          <cell r="U269" t="str">
            <v>Không</v>
          </cell>
          <cell r="V269" t="str">
            <v>Không</v>
          </cell>
        </row>
        <row r="270">
          <cell r="B270" t="str">
            <v>K25-259</v>
          </cell>
          <cell r="C270" t="str">
            <v>Có</v>
          </cell>
          <cell r="D270" t="str">
            <v>Có</v>
          </cell>
          <cell r="F270" t="str">
            <v>Nguyễn Thanh Khang</v>
          </cell>
          <cell r="G270" t="str">
            <v>Nam</v>
          </cell>
          <cell r="H270">
            <v>5.75</v>
          </cell>
          <cell r="I270">
            <v>5.5</v>
          </cell>
          <cell r="J270">
            <v>9.75</v>
          </cell>
          <cell r="L270">
            <v>0</v>
          </cell>
          <cell r="M270">
            <v>21</v>
          </cell>
          <cell r="O270" t="str">
            <v>THCS Đồng Khởi</v>
          </cell>
          <cell r="P270" t="str">
            <v>N1</v>
          </cell>
          <cell r="Q270" t="str">
            <v>N2</v>
          </cell>
          <cell r="S270" t="str">
            <v>N4</v>
          </cell>
          <cell r="T270" t="str">
            <v>Cầu lông</v>
          </cell>
          <cell r="U270" t="str">
            <v>ĐK</v>
          </cell>
          <cell r="V270" t="str">
            <v>Không</v>
          </cell>
        </row>
        <row r="271">
          <cell r="B271" t="str">
            <v>K25-260</v>
          </cell>
          <cell r="C271" t="str">
            <v>Có</v>
          </cell>
          <cell r="D271" t="str">
            <v>Có</v>
          </cell>
          <cell r="F271" t="str">
            <v>Phạm Hoàng Tuấn Khang</v>
          </cell>
          <cell r="G271" t="str">
            <v>Nam</v>
          </cell>
          <cell r="H271">
            <v>5</v>
          </cell>
          <cell r="I271">
            <v>7.5</v>
          </cell>
          <cell r="J271">
            <v>7.25</v>
          </cell>
          <cell r="L271">
            <v>0</v>
          </cell>
          <cell r="M271">
            <v>19.75</v>
          </cell>
          <cell r="O271" t="str">
            <v>THCS Nguyễn Huệ</v>
          </cell>
          <cell r="P271" t="str">
            <v>N4</v>
          </cell>
          <cell r="Q271" t="str">
            <v>N2</v>
          </cell>
          <cell r="T271" t="str">
            <v>Cầu lông</v>
          </cell>
          <cell r="U271" t="str">
            <v>Không</v>
          </cell>
          <cell r="V271" t="str">
            <v>Không</v>
          </cell>
        </row>
        <row r="272">
          <cell r="B272" t="str">
            <v>K25-261</v>
          </cell>
          <cell r="C272" t="str">
            <v>Có</v>
          </cell>
          <cell r="D272" t="str">
            <v>Có</v>
          </cell>
          <cell r="F272" t="str">
            <v>Trần Minh Khang</v>
          </cell>
          <cell r="G272" t="str">
            <v>Nam</v>
          </cell>
          <cell r="H272">
            <v>4.75</v>
          </cell>
          <cell r="I272">
            <v>8</v>
          </cell>
          <cell r="J272">
            <v>8.25</v>
          </cell>
          <cell r="L272">
            <v>0</v>
          </cell>
          <cell r="M272">
            <v>21</v>
          </cell>
          <cell r="O272" t="str">
            <v>THCS Đồng Khởi</v>
          </cell>
          <cell r="P272" t="str">
            <v>N4</v>
          </cell>
          <cell r="Q272" t="str">
            <v>N5</v>
          </cell>
          <cell r="T272" t="str">
            <v>Cầu lông</v>
          </cell>
          <cell r="U272" t="str">
            <v>Không</v>
          </cell>
          <cell r="V272" t="str">
            <v>ĐK</v>
          </cell>
        </row>
        <row r="273">
          <cell r="B273" t="str">
            <v>K25-262</v>
          </cell>
          <cell r="C273" t="str">
            <v>Có</v>
          </cell>
          <cell r="D273" t="str">
            <v>Có</v>
          </cell>
          <cell r="F273" t="str">
            <v>Trần Minh Khang</v>
          </cell>
          <cell r="G273" t="str">
            <v>Nam</v>
          </cell>
          <cell r="H273">
            <v>6.75</v>
          </cell>
          <cell r="I273">
            <v>7.5</v>
          </cell>
          <cell r="J273">
            <v>8.75</v>
          </cell>
          <cell r="L273">
            <v>0</v>
          </cell>
          <cell r="M273">
            <v>23</v>
          </cell>
          <cell r="O273" t="str">
            <v>THCS Lê Lợi</v>
          </cell>
          <cell r="P273" t="str">
            <v>N1</v>
          </cell>
          <cell r="Q273" t="str">
            <v>N2</v>
          </cell>
          <cell r="T273" t="str">
            <v>Cầu lông</v>
          </cell>
          <cell r="U273" t="str">
            <v>ĐK</v>
          </cell>
          <cell r="V273" t="str">
            <v>Không</v>
          </cell>
        </row>
        <row r="274">
          <cell r="B274" t="str">
            <v>K25-263</v>
          </cell>
          <cell r="C274" t="str">
            <v>Có</v>
          </cell>
          <cell r="D274" t="str">
            <v>Có</v>
          </cell>
          <cell r="F274" t="str">
            <v>Trần Nguyên Khang</v>
          </cell>
          <cell r="G274" t="str">
            <v>Nam</v>
          </cell>
          <cell r="H274">
            <v>6.25</v>
          </cell>
          <cell r="I274">
            <v>6.5</v>
          </cell>
          <cell r="J274">
            <v>8</v>
          </cell>
          <cell r="L274">
            <v>0</v>
          </cell>
          <cell r="M274">
            <v>20.75</v>
          </cell>
          <cell r="O274" t="str">
            <v>THCS Trần Quang Khải</v>
          </cell>
          <cell r="P274" t="str">
            <v>N2</v>
          </cell>
          <cell r="Q274" t="str">
            <v>N4</v>
          </cell>
          <cell r="T274" t="str">
            <v>Cầu lông</v>
          </cell>
          <cell r="U274" t="str">
            <v>Không</v>
          </cell>
          <cell r="V274" t="str">
            <v>Không</v>
          </cell>
        </row>
        <row r="275">
          <cell r="B275" t="str">
            <v>K25-264</v>
          </cell>
          <cell r="C275" t="str">
            <v>Có</v>
          </cell>
          <cell r="D275" t="str">
            <v>Có</v>
          </cell>
          <cell r="F275" t="str">
            <v>BÙI PHẠM MINH KHANG</v>
          </cell>
          <cell r="G275" t="str">
            <v>Nam</v>
          </cell>
          <cell r="H275">
            <v>5.75</v>
          </cell>
          <cell r="I275">
            <v>7.75</v>
          </cell>
          <cell r="J275">
            <v>7.25</v>
          </cell>
          <cell r="L275">
            <v>0</v>
          </cell>
          <cell r="M275">
            <v>20.75</v>
          </cell>
          <cell r="O275" t="str">
            <v>THCS Phan Bội Châu</v>
          </cell>
          <cell r="P275" t="str">
            <v>N1</v>
          </cell>
          <cell r="Q275" t="str">
            <v>N2</v>
          </cell>
          <cell r="T275" t="str">
            <v>Cầu lông</v>
          </cell>
          <cell r="U275" t="str">
            <v>ĐK</v>
          </cell>
          <cell r="V275" t="str">
            <v>ĐK</v>
          </cell>
        </row>
        <row r="276">
          <cell r="B276" t="str">
            <v>K25-265</v>
          </cell>
          <cell r="C276" t="str">
            <v>Có</v>
          </cell>
          <cell r="D276" t="str">
            <v>Có</v>
          </cell>
          <cell r="F276" t="str">
            <v>CHÂU TUẤN KHANG</v>
          </cell>
          <cell r="G276" t="str">
            <v>Nam</v>
          </cell>
          <cell r="H276">
            <v>5</v>
          </cell>
          <cell r="I276">
            <v>6.5</v>
          </cell>
          <cell r="J276">
            <v>8.75</v>
          </cell>
          <cell r="L276">
            <v>0</v>
          </cell>
          <cell r="M276">
            <v>20.25</v>
          </cell>
          <cell r="O276" t="str">
            <v>THCS Võ Thành Trang</v>
          </cell>
          <cell r="P276" t="str">
            <v>N2</v>
          </cell>
          <cell r="Q276" t="str">
            <v>N4</v>
          </cell>
          <cell r="T276" t="str">
            <v>Cầu lông</v>
          </cell>
          <cell r="U276" t="str">
            <v>Không</v>
          </cell>
          <cell r="V276" t="str">
            <v>Không</v>
          </cell>
        </row>
        <row r="277">
          <cell r="B277" t="str">
            <v>K25-266</v>
          </cell>
          <cell r="C277" t="str">
            <v>Có</v>
          </cell>
          <cell r="D277" t="str">
            <v>Có</v>
          </cell>
          <cell r="F277" t="str">
            <v>ĐỖ PHẠM NGUYÊN KHANG</v>
          </cell>
          <cell r="G277" t="str">
            <v>Nam</v>
          </cell>
          <cell r="H277">
            <v>6.25</v>
          </cell>
          <cell r="I277">
            <v>7</v>
          </cell>
          <cell r="J277">
            <v>6.25</v>
          </cell>
          <cell r="L277">
            <v>0</v>
          </cell>
          <cell r="M277">
            <v>19.5</v>
          </cell>
          <cell r="O277" t="str">
            <v>THCS Tôn Thất Tùng</v>
          </cell>
          <cell r="P277" t="str">
            <v>N2</v>
          </cell>
          <cell r="Q277" t="str">
            <v>N1</v>
          </cell>
          <cell r="T277" t="str">
            <v>Cầu lông</v>
          </cell>
          <cell r="U277" t="str">
            <v>ĐK</v>
          </cell>
          <cell r="V277" t="str">
            <v>Không</v>
          </cell>
        </row>
        <row r="278">
          <cell r="B278" t="str">
            <v>K25-267</v>
          </cell>
          <cell r="C278" t="str">
            <v>Có</v>
          </cell>
          <cell r="D278" t="str">
            <v>Có</v>
          </cell>
          <cell r="F278" t="str">
            <v>NGUYỄN HỮU KHANG</v>
          </cell>
          <cell r="G278" t="str">
            <v>Nam</v>
          </cell>
          <cell r="H278">
            <v>7.25</v>
          </cell>
          <cell r="I278">
            <v>5.25</v>
          </cell>
          <cell r="J278">
            <v>8.5</v>
          </cell>
          <cell r="L278">
            <v>0</v>
          </cell>
          <cell r="M278">
            <v>21</v>
          </cell>
          <cell r="O278" t="str">
            <v>THCS Võ Thành Trang</v>
          </cell>
          <cell r="P278" t="str">
            <v>N2</v>
          </cell>
          <cell r="Q278" t="str">
            <v>N1</v>
          </cell>
          <cell r="T278" t="str">
            <v>Cầu lông</v>
          </cell>
          <cell r="U278" t="str">
            <v>Không</v>
          </cell>
          <cell r="V278" t="str">
            <v>ĐK</v>
          </cell>
        </row>
        <row r="279">
          <cell r="B279" t="str">
            <v>K25-268</v>
          </cell>
          <cell r="C279" t="str">
            <v>Có</v>
          </cell>
          <cell r="D279" t="str">
            <v>Có</v>
          </cell>
          <cell r="F279" t="str">
            <v>Huỳnh Công Khanh</v>
          </cell>
          <cell r="G279" t="str">
            <v>Nam</v>
          </cell>
          <cell r="H279">
            <v>5.25</v>
          </cell>
          <cell r="I279">
            <v>6.75</v>
          </cell>
          <cell r="J279">
            <v>8.5</v>
          </cell>
          <cell r="L279">
            <v>0</v>
          </cell>
          <cell r="M279">
            <v>20.5</v>
          </cell>
          <cell r="O279" t="str">
            <v>THCS Đồng Khởi</v>
          </cell>
          <cell r="P279" t="str">
            <v>N5</v>
          </cell>
          <cell r="Q279" t="str">
            <v>N4</v>
          </cell>
          <cell r="T279" t="str">
            <v>Cầu lông</v>
          </cell>
          <cell r="U279" t="str">
            <v>Không</v>
          </cell>
          <cell r="V279" t="str">
            <v>ĐK</v>
          </cell>
        </row>
        <row r="280">
          <cell r="B280" t="str">
            <v>K25-269</v>
          </cell>
          <cell r="C280" t="str">
            <v>Chưa đăng ký</v>
          </cell>
          <cell r="D280" t="str">
            <v>Có</v>
          </cell>
          <cell r="E280" t="str">
            <v>Nhập tay</v>
          </cell>
          <cell r="F280" t="str">
            <v>Lê Công Khanh</v>
          </cell>
          <cell r="G280" t="str">
            <v>Nam</v>
          </cell>
          <cell r="H280">
            <v>5.75</v>
          </cell>
          <cell r="I280">
            <v>7</v>
          </cell>
          <cell r="J280">
            <v>6.75</v>
          </cell>
          <cell r="L280">
            <v>0</v>
          </cell>
          <cell r="M280">
            <v>19.5</v>
          </cell>
          <cell r="O280" t="str">
            <v>THCS Đặng Trần Côn</v>
          </cell>
          <cell r="P280" t="str">
            <v>N1</v>
          </cell>
          <cell r="Q280" t="str">
            <v>N1</v>
          </cell>
          <cell r="S280" t="str">
            <v>Không</v>
          </cell>
          <cell r="T280" t="str">
            <v>Cầu lông</v>
          </cell>
          <cell r="U280" t="str">
            <v>ĐK</v>
          </cell>
          <cell r="V280" t="str">
            <v>ĐK</v>
          </cell>
        </row>
        <row r="281">
          <cell r="B281" t="str">
            <v>K25-270</v>
          </cell>
          <cell r="C281" t="str">
            <v>Có</v>
          </cell>
          <cell r="D281" t="str">
            <v>Có</v>
          </cell>
          <cell r="F281" t="str">
            <v>Nguyễn Ngọc Vân Khanh</v>
          </cell>
          <cell r="G281" t="str">
            <v>Nữ</v>
          </cell>
          <cell r="H281">
            <v>6</v>
          </cell>
          <cell r="I281">
            <v>8</v>
          </cell>
          <cell r="J281">
            <v>8.75</v>
          </cell>
          <cell r="L281">
            <v>0</v>
          </cell>
          <cell r="M281">
            <v>22.75</v>
          </cell>
          <cell r="O281" t="str">
            <v>THCS Đồng Khởi</v>
          </cell>
          <cell r="P281" t="str">
            <v>N2</v>
          </cell>
          <cell r="Q281" t="str">
            <v>N4</v>
          </cell>
          <cell r="T281" t="str">
            <v>Cầu lông</v>
          </cell>
          <cell r="U281" t="str">
            <v>Không</v>
          </cell>
          <cell r="V281" t="str">
            <v>Không</v>
          </cell>
        </row>
        <row r="282">
          <cell r="B282" t="str">
            <v>K25-271</v>
          </cell>
          <cell r="C282" t="str">
            <v>Có</v>
          </cell>
          <cell r="D282" t="str">
            <v>Có</v>
          </cell>
          <cell r="F282" t="str">
            <v>Nguyễn Phạm Phương Khanh</v>
          </cell>
          <cell r="G282" t="str">
            <v>Nữ</v>
          </cell>
          <cell r="H282">
            <v>6</v>
          </cell>
          <cell r="I282">
            <v>7.75</v>
          </cell>
          <cell r="J282">
            <v>8.75</v>
          </cell>
          <cell r="L282">
            <v>0</v>
          </cell>
          <cell r="M282">
            <v>22.5</v>
          </cell>
          <cell r="O282" t="str">
            <v>THCS Đồng Khởi</v>
          </cell>
          <cell r="P282" t="str">
            <v>N1</v>
          </cell>
          <cell r="Q282" t="str">
            <v>N2</v>
          </cell>
          <cell r="T282" t="str">
            <v>Cầu lông</v>
          </cell>
          <cell r="U282" t="str">
            <v>ĐK</v>
          </cell>
          <cell r="V282" t="str">
            <v>ĐK</v>
          </cell>
        </row>
        <row r="283">
          <cell r="B283" t="str">
            <v>K25-272</v>
          </cell>
          <cell r="C283" t="str">
            <v>Có</v>
          </cell>
          <cell r="D283" t="str">
            <v>Có</v>
          </cell>
          <cell r="F283" t="str">
            <v>Đặng Vân Khánh</v>
          </cell>
          <cell r="G283" t="str">
            <v>Nữ</v>
          </cell>
          <cell r="H283">
            <v>7.25</v>
          </cell>
          <cell r="I283">
            <v>7</v>
          </cell>
          <cell r="J283">
            <v>8.75</v>
          </cell>
          <cell r="L283">
            <v>0</v>
          </cell>
          <cell r="M283">
            <v>23</v>
          </cell>
          <cell r="O283" t="str">
            <v>THCS Lê Anh Xuân</v>
          </cell>
          <cell r="P283" t="str">
            <v>N2</v>
          </cell>
          <cell r="Q283" t="str">
            <v>N1</v>
          </cell>
          <cell r="T283" t="str">
            <v>Cầu lông</v>
          </cell>
          <cell r="U283" t="str">
            <v>Không</v>
          </cell>
          <cell r="V283" t="str">
            <v>Không</v>
          </cell>
        </row>
        <row r="284">
          <cell r="B284" t="str">
            <v>K25-273</v>
          </cell>
          <cell r="C284" t="str">
            <v>Có</v>
          </cell>
          <cell r="D284" t="str">
            <v>Có</v>
          </cell>
          <cell r="F284" t="str">
            <v>Dương Đình Mỹ Khánh</v>
          </cell>
          <cell r="G284" t="str">
            <v>Nữ</v>
          </cell>
          <cell r="H284">
            <v>4.5</v>
          </cell>
          <cell r="I284">
            <v>7.5</v>
          </cell>
          <cell r="J284">
            <v>10</v>
          </cell>
          <cell r="L284">
            <v>0</v>
          </cell>
          <cell r="M284">
            <v>22</v>
          </cell>
          <cell r="O284" t="str">
            <v>THCS Tân Thới Hòa</v>
          </cell>
          <cell r="P284" t="str">
            <v>N4</v>
          </cell>
          <cell r="Q284" t="str">
            <v>N5</v>
          </cell>
          <cell r="T284" t="str">
            <v>Cầu lông</v>
          </cell>
          <cell r="U284" t="str">
            <v>Không</v>
          </cell>
          <cell r="V284" t="str">
            <v>Không</v>
          </cell>
        </row>
        <row r="285">
          <cell r="B285" t="str">
            <v>K25-274</v>
          </cell>
          <cell r="C285" t="str">
            <v>Có</v>
          </cell>
          <cell r="D285" t="str">
            <v>Có</v>
          </cell>
          <cell r="F285" t="str">
            <v>Huỳnh Ngọc An Khánh</v>
          </cell>
          <cell r="G285" t="str">
            <v>Nữ</v>
          </cell>
          <cell r="H285">
            <v>6.25</v>
          </cell>
          <cell r="I285">
            <v>8.25</v>
          </cell>
          <cell r="J285">
            <v>8.25</v>
          </cell>
          <cell r="L285">
            <v>0</v>
          </cell>
          <cell r="M285">
            <v>22.75</v>
          </cell>
          <cell r="O285" t="str">
            <v>THCS Trần Quang Khải</v>
          </cell>
          <cell r="P285" t="str">
            <v>N1</v>
          </cell>
          <cell r="Q285" t="str">
            <v>N2</v>
          </cell>
          <cell r="T285" t="str">
            <v>Cầu lông</v>
          </cell>
          <cell r="U285" t="str">
            <v>ĐK</v>
          </cell>
          <cell r="V285" t="str">
            <v>ĐK</v>
          </cell>
        </row>
        <row r="286">
          <cell r="B286" t="str">
            <v>K25-275</v>
          </cell>
          <cell r="C286" t="str">
            <v>Có</v>
          </cell>
          <cell r="D286" t="str">
            <v>Có</v>
          </cell>
          <cell r="F286" t="str">
            <v>Huỳnh Nguyễn Vân Khánh</v>
          </cell>
          <cell r="G286" t="str">
            <v>Nữ</v>
          </cell>
          <cell r="H286">
            <v>7.25</v>
          </cell>
          <cell r="I286">
            <v>7.25</v>
          </cell>
          <cell r="J286">
            <v>8</v>
          </cell>
          <cell r="L286">
            <v>0</v>
          </cell>
          <cell r="M286">
            <v>22.5</v>
          </cell>
          <cell r="O286" t="str">
            <v>THCS Lê Quý Đôn</v>
          </cell>
          <cell r="P286" t="str">
            <v>N1</v>
          </cell>
          <cell r="Q286" t="str">
            <v>N2</v>
          </cell>
          <cell r="T286" t="str">
            <v>Cầu lông</v>
          </cell>
          <cell r="U286" t="str">
            <v>ĐK</v>
          </cell>
          <cell r="V286" t="str">
            <v>Không</v>
          </cell>
        </row>
        <row r="287">
          <cell r="B287" t="str">
            <v>K25-276</v>
          </cell>
          <cell r="C287" t="str">
            <v>Có</v>
          </cell>
          <cell r="D287" t="str">
            <v>Có</v>
          </cell>
          <cell r="F287" t="str">
            <v>Nguyễn Lê Vân Khánh</v>
          </cell>
          <cell r="G287" t="str">
            <v>Nữ</v>
          </cell>
          <cell r="H287">
            <v>5.5</v>
          </cell>
          <cell r="I287">
            <v>7.75</v>
          </cell>
          <cell r="J287">
            <v>8.5</v>
          </cell>
          <cell r="L287">
            <v>0</v>
          </cell>
          <cell r="M287">
            <v>21.75</v>
          </cell>
          <cell r="O287" t="str">
            <v>THCS Trần Quang Khải</v>
          </cell>
          <cell r="P287" t="str">
            <v>N1</v>
          </cell>
          <cell r="Q287" t="str">
            <v>N2</v>
          </cell>
          <cell r="T287" t="str">
            <v>Cầu lông</v>
          </cell>
          <cell r="U287" t="str">
            <v>Không</v>
          </cell>
          <cell r="V287" t="str">
            <v>Không</v>
          </cell>
        </row>
        <row r="288">
          <cell r="B288" t="str">
            <v>K25-277</v>
          </cell>
          <cell r="C288" t="str">
            <v>Có</v>
          </cell>
          <cell r="D288" t="str">
            <v>Có</v>
          </cell>
          <cell r="F288" t="str">
            <v>Nguyễn Quốc Khánh</v>
          </cell>
          <cell r="G288" t="str">
            <v>Nam</v>
          </cell>
          <cell r="H288">
            <v>7.25</v>
          </cell>
          <cell r="I288">
            <v>8.25</v>
          </cell>
          <cell r="J288">
            <v>8.75</v>
          </cell>
          <cell r="L288">
            <v>0</v>
          </cell>
          <cell r="M288">
            <v>24.25</v>
          </cell>
          <cell r="O288" t="str">
            <v>THCS Hoàng Diệu</v>
          </cell>
          <cell r="P288" t="str">
            <v>N4</v>
          </cell>
          <cell r="Q288" t="str">
            <v>N5</v>
          </cell>
          <cell r="T288" t="str">
            <v>Cầu lông</v>
          </cell>
          <cell r="U288" t="str">
            <v>Không</v>
          </cell>
          <cell r="V288" t="str">
            <v>ĐK</v>
          </cell>
        </row>
        <row r="289">
          <cell r="B289" t="str">
            <v>K25-278</v>
          </cell>
          <cell r="C289" t="str">
            <v>Có</v>
          </cell>
          <cell r="D289" t="str">
            <v>Có</v>
          </cell>
          <cell r="F289" t="str">
            <v>Nguyễn Quốc Khánh</v>
          </cell>
          <cell r="G289" t="str">
            <v>Nam</v>
          </cell>
          <cell r="H289">
            <v>6</v>
          </cell>
          <cell r="I289">
            <v>7.25</v>
          </cell>
          <cell r="J289">
            <v>7.25</v>
          </cell>
          <cell r="L289">
            <v>0</v>
          </cell>
          <cell r="M289">
            <v>20.5</v>
          </cell>
          <cell r="O289" t="str">
            <v>THCS Trần Quang Khải</v>
          </cell>
          <cell r="P289" t="str">
            <v>N1</v>
          </cell>
          <cell r="Q289" t="str">
            <v>N2</v>
          </cell>
          <cell r="T289" t="str">
            <v>Cầu lông</v>
          </cell>
          <cell r="U289" t="str">
            <v>ĐK</v>
          </cell>
          <cell r="V289" t="str">
            <v>Không</v>
          </cell>
        </row>
        <row r="290">
          <cell r="B290" t="str">
            <v>K25-279</v>
          </cell>
          <cell r="C290" t="str">
            <v>Có</v>
          </cell>
          <cell r="D290" t="str">
            <v>Có</v>
          </cell>
          <cell r="F290" t="str">
            <v>Phạm Quốc Khánh</v>
          </cell>
          <cell r="G290" t="str">
            <v>Nam</v>
          </cell>
          <cell r="H290">
            <v>5.5</v>
          </cell>
          <cell r="I290">
            <v>6.25</v>
          </cell>
          <cell r="J290">
            <v>8</v>
          </cell>
          <cell r="L290">
            <v>0</v>
          </cell>
          <cell r="M290">
            <v>19.75</v>
          </cell>
          <cell r="O290" t="str">
            <v>THCS Trần Quốc Toản</v>
          </cell>
          <cell r="P290" t="str">
            <v>N1</v>
          </cell>
          <cell r="Q290" t="str">
            <v>N2</v>
          </cell>
          <cell r="T290" t="str">
            <v>Cầu lông</v>
          </cell>
          <cell r="U290" t="str">
            <v>ĐK</v>
          </cell>
          <cell r="V290" t="str">
            <v>ĐK</v>
          </cell>
        </row>
        <row r="291">
          <cell r="B291" t="str">
            <v>K25-280</v>
          </cell>
          <cell r="C291" t="str">
            <v>Có</v>
          </cell>
          <cell r="D291" t="str">
            <v>Có</v>
          </cell>
          <cell r="F291" t="str">
            <v>Trần Quốc Khánh</v>
          </cell>
          <cell r="G291" t="str">
            <v>Nam</v>
          </cell>
          <cell r="H291">
            <v>6.5</v>
          </cell>
          <cell r="I291">
            <v>6.75</v>
          </cell>
          <cell r="J291">
            <v>8.5</v>
          </cell>
          <cell r="L291">
            <v>0</v>
          </cell>
          <cell r="M291">
            <v>21.75</v>
          </cell>
          <cell r="O291" t="str">
            <v>THCS Tân Bình</v>
          </cell>
          <cell r="P291" t="str">
            <v>N2</v>
          </cell>
          <cell r="Q291" t="str">
            <v>N4</v>
          </cell>
          <cell r="T291" t="str">
            <v>Bóng rổ</v>
          </cell>
          <cell r="U291" t="str">
            <v>ĐK</v>
          </cell>
          <cell r="V291" t="str">
            <v>Không</v>
          </cell>
        </row>
        <row r="292">
          <cell r="B292" t="str">
            <v>K25-281</v>
          </cell>
          <cell r="C292" t="str">
            <v>Có</v>
          </cell>
          <cell r="D292" t="str">
            <v>Có</v>
          </cell>
          <cell r="F292" t="str">
            <v>HUỲNH QUỐC KHÁNH</v>
          </cell>
          <cell r="G292" t="str">
            <v>Nam</v>
          </cell>
          <cell r="H292">
            <v>7</v>
          </cell>
          <cell r="I292">
            <v>6.75</v>
          </cell>
          <cell r="J292">
            <v>7.5</v>
          </cell>
          <cell r="L292">
            <v>0</v>
          </cell>
          <cell r="M292">
            <v>21.25</v>
          </cell>
          <cell r="O292" t="str">
            <v>THCS Nguyễn Trãi</v>
          </cell>
          <cell r="P292" t="str">
            <v>N2</v>
          </cell>
          <cell r="Q292" t="str">
            <v>N1</v>
          </cell>
          <cell r="T292" t="str">
            <v>Cầu lông</v>
          </cell>
          <cell r="U292" t="str">
            <v>Không</v>
          </cell>
          <cell r="V292" t="str">
            <v>Không</v>
          </cell>
        </row>
        <row r="293">
          <cell r="B293" t="str">
            <v>K25-282</v>
          </cell>
          <cell r="C293" t="str">
            <v>Chưa đăng ký</v>
          </cell>
          <cell r="D293" t="str">
            <v>Có</v>
          </cell>
          <cell r="E293" t="str">
            <v>Nhập tay</v>
          </cell>
          <cell r="F293" t="str">
            <v>LÊ PHÚ NAM KHÁNH</v>
          </cell>
          <cell r="G293" t="str">
            <v>Nam</v>
          </cell>
          <cell r="H293">
            <v>5.25</v>
          </cell>
          <cell r="I293">
            <v>7.25</v>
          </cell>
          <cell r="J293">
            <v>7.25</v>
          </cell>
          <cell r="L293">
            <v>0</v>
          </cell>
          <cell r="M293">
            <v>19.75</v>
          </cell>
          <cell r="O293" t="str">
            <v>THCS Phan Bội Châu</v>
          </cell>
          <cell r="P293" t="str">
            <v>N2</v>
          </cell>
          <cell r="Q293" t="str">
            <v>N1</v>
          </cell>
          <cell r="T293" t="str">
            <v>Cầu lông</v>
          </cell>
          <cell r="U293" t="str">
            <v>Không</v>
          </cell>
          <cell r="V293" t="str">
            <v>Không</v>
          </cell>
        </row>
        <row r="294">
          <cell r="B294" t="str">
            <v>K25-283</v>
          </cell>
          <cell r="C294" t="str">
            <v>Có</v>
          </cell>
          <cell r="D294" t="str">
            <v>Có</v>
          </cell>
          <cell r="F294" t="str">
            <v>Trương Duy Khiêm</v>
          </cell>
          <cell r="G294" t="str">
            <v>Nam</v>
          </cell>
          <cell r="H294">
            <v>4.25</v>
          </cell>
          <cell r="I294">
            <v>7.25</v>
          </cell>
          <cell r="J294">
            <v>9.25</v>
          </cell>
          <cell r="L294">
            <v>0</v>
          </cell>
          <cell r="M294">
            <v>20.75</v>
          </cell>
          <cell r="O294" t="str">
            <v>THCS Lê Anh Xuân</v>
          </cell>
          <cell r="P294" t="str">
            <v>N1</v>
          </cell>
          <cell r="Q294" t="str">
            <v>N2</v>
          </cell>
          <cell r="T294" t="str">
            <v>Cầu lông</v>
          </cell>
          <cell r="U294" t="str">
            <v>ĐK</v>
          </cell>
          <cell r="V294" t="str">
            <v>ĐK</v>
          </cell>
        </row>
        <row r="295">
          <cell r="B295" t="str">
            <v>K25-284</v>
          </cell>
          <cell r="C295" t="str">
            <v>Có</v>
          </cell>
          <cell r="D295" t="str">
            <v>Có</v>
          </cell>
          <cell r="F295" t="str">
            <v>Hà Anh Khoa</v>
          </cell>
          <cell r="G295" t="str">
            <v>Nam</v>
          </cell>
          <cell r="H295">
            <v>7.75</v>
          </cell>
          <cell r="I295">
            <v>6.5</v>
          </cell>
          <cell r="J295">
            <v>8.75</v>
          </cell>
          <cell r="K295">
            <v>3.5</v>
          </cell>
          <cell r="L295">
            <v>0</v>
          </cell>
          <cell r="M295">
            <v>23</v>
          </cell>
          <cell r="N295">
            <v>26.5</v>
          </cell>
          <cell r="O295" t="str">
            <v>THCS Đồng Khởi</v>
          </cell>
          <cell r="P295" t="str">
            <v>N1</v>
          </cell>
          <cell r="Q295" t="str">
            <v>N2</v>
          </cell>
          <cell r="T295" t="str">
            <v>Bóng rổ</v>
          </cell>
          <cell r="U295" t="str">
            <v>ĐK</v>
          </cell>
          <cell r="V295" t="str">
            <v>ĐK</v>
          </cell>
        </row>
        <row r="296">
          <cell r="B296" t="str">
            <v>K25-285</v>
          </cell>
          <cell r="C296" t="str">
            <v>Chưa đăng ký</v>
          </cell>
          <cell r="D296" t="str">
            <v>Có</v>
          </cell>
          <cell r="E296" t="str">
            <v>Nhập tay</v>
          </cell>
          <cell r="F296" t="str">
            <v>Nguyễn Đăng Khoa</v>
          </cell>
          <cell r="G296" t="str">
            <v>Nam</v>
          </cell>
          <cell r="H296">
            <v>7.75</v>
          </cell>
          <cell r="I296">
            <v>7.25</v>
          </cell>
          <cell r="J296">
            <v>8.25</v>
          </cell>
          <cell r="L296">
            <v>0</v>
          </cell>
          <cell r="M296">
            <v>23.25</v>
          </cell>
          <cell r="O296" t="str">
            <v>THCS Trường Chinh</v>
          </cell>
          <cell r="P296" t="str">
            <v>N1</v>
          </cell>
          <cell r="Q296" t="str">
            <v>N2</v>
          </cell>
          <cell r="T296" t="str">
            <v>Bóng rổ</v>
          </cell>
          <cell r="U296" t="str">
            <v>Không</v>
          </cell>
          <cell r="V296" t="str">
            <v>Không</v>
          </cell>
        </row>
        <row r="297">
          <cell r="B297" t="str">
            <v>K25-286</v>
          </cell>
          <cell r="C297" t="str">
            <v>Có</v>
          </cell>
          <cell r="D297" t="str">
            <v>Có</v>
          </cell>
          <cell r="F297" t="str">
            <v>Nguyễn Đăng Khoa</v>
          </cell>
          <cell r="G297" t="str">
            <v>Nam</v>
          </cell>
          <cell r="H297">
            <v>5.75</v>
          </cell>
          <cell r="I297">
            <v>6.5</v>
          </cell>
          <cell r="J297">
            <v>8.75</v>
          </cell>
          <cell r="L297">
            <v>0</v>
          </cell>
          <cell r="M297">
            <v>21</v>
          </cell>
          <cell r="O297" t="str">
            <v>THCS Nguyễn Huệ</v>
          </cell>
          <cell r="P297" t="str">
            <v>N4</v>
          </cell>
          <cell r="Q297" t="str">
            <v>N5</v>
          </cell>
          <cell r="T297" t="str">
            <v>Bóng rổ</v>
          </cell>
          <cell r="U297" t="str">
            <v>Không</v>
          </cell>
          <cell r="V297" t="str">
            <v>Không</v>
          </cell>
        </row>
        <row r="298">
          <cell r="B298" t="str">
            <v>K25-287</v>
          </cell>
          <cell r="C298" t="str">
            <v>Có</v>
          </cell>
          <cell r="D298" t="str">
            <v>Có</v>
          </cell>
          <cell r="F298" t="str">
            <v>Võ Hữu Anh Khoa</v>
          </cell>
          <cell r="G298" t="str">
            <v>Nam</v>
          </cell>
          <cell r="H298">
            <v>5.75</v>
          </cell>
          <cell r="I298">
            <v>7.5</v>
          </cell>
          <cell r="J298">
            <v>9</v>
          </cell>
          <cell r="L298">
            <v>0</v>
          </cell>
          <cell r="M298">
            <v>22.25</v>
          </cell>
          <cell r="O298" t="str">
            <v>THCS Đồng Khởi</v>
          </cell>
          <cell r="P298" t="str">
            <v>N4</v>
          </cell>
          <cell r="Q298" t="str">
            <v>N2</v>
          </cell>
          <cell r="T298" t="str">
            <v>Bóng rổ</v>
          </cell>
          <cell r="U298" t="str">
            <v>Không</v>
          </cell>
          <cell r="V298" t="str">
            <v>Không</v>
          </cell>
        </row>
        <row r="299">
          <cell r="B299" t="str">
            <v>K25-288</v>
          </cell>
          <cell r="C299" t="str">
            <v>Có</v>
          </cell>
          <cell r="D299" t="str">
            <v>Có</v>
          </cell>
          <cell r="F299" t="str">
            <v>NGÔ TIẾN KHOA</v>
          </cell>
          <cell r="G299" t="str">
            <v>Nam</v>
          </cell>
          <cell r="H299">
            <v>4.75</v>
          </cell>
          <cell r="I299">
            <v>8</v>
          </cell>
          <cell r="J299">
            <v>8.25</v>
          </cell>
          <cell r="L299">
            <v>0</v>
          </cell>
          <cell r="M299">
            <v>21</v>
          </cell>
          <cell r="O299" t="str">
            <v>THCS Phan Bội Châu</v>
          </cell>
          <cell r="P299" t="str">
            <v>N2</v>
          </cell>
          <cell r="Q299" t="str">
            <v>N1</v>
          </cell>
          <cell r="T299" t="str">
            <v>Cầu lông</v>
          </cell>
          <cell r="U299" t="str">
            <v>Không</v>
          </cell>
          <cell r="V299" t="str">
            <v>Không</v>
          </cell>
        </row>
        <row r="300">
          <cell r="B300" t="str">
            <v>K25-289</v>
          </cell>
          <cell r="C300" t="str">
            <v>Có</v>
          </cell>
          <cell r="D300" t="str">
            <v>Có</v>
          </cell>
          <cell r="F300" t="str">
            <v>Bùi Viết Minh Khôi</v>
          </cell>
          <cell r="G300" t="str">
            <v>Nam</v>
          </cell>
          <cell r="H300">
            <v>5</v>
          </cell>
          <cell r="I300">
            <v>6.75</v>
          </cell>
          <cell r="J300">
            <v>9.5</v>
          </cell>
          <cell r="L300">
            <v>0</v>
          </cell>
          <cell r="M300">
            <v>21.25</v>
          </cell>
          <cell r="O300" t="str">
            <v>THCS Lê Anh Xuân</v>
          </cell>
          <cell r="P300" t="str">
            <v>N2</v>
          </cell>
          <cell r="Q300" t="str">
            <v>N1</v>
          </cell>
          <cell r="T300" t="str">
            <v>Bóng rổ</v>
          </cell>
          <cell r="U300" t="str">
            <v>ĐK</v>
          </cell>
          <cell r="V300" t="str">
            <v>ĐK</v>
          </cell>
        </row>
        <row r="301">
          <cell r="B301" t="str">
            <v>K25-290</v>
          </cell>
          <cell r="C301" t="str">
            <v>Có</v>
          </cell>
          <cell r="D301" t="str">
            <v>Có</v>
          </cell>
          <cell r="F301" t="str">
            <v>Hoàng Nhật Khôi</v>
          </cell>
          <cell r="G301" t="str">
            <v>Nam</v>
          </cell>
          <cell r="H301">
            <v>5</v>
          </cell>
          <cell r="I301">
            <v>8.25</v>
          </cell>
          <cell r="J301">
            <v>8.75</v>
          </cell>
          <cell r="L301">
            <v>0</v>
          </cell>
          <cell r="M301">
            <v>22</v>
          </cell>
          <cell r="O301" t="str">
            <v>THCS Nguyễn Huệ</v>
          </cell>
          <cell r="P301" t="str">
            <v>N4</v>
          </cell>
          <cell r="Q301" t="str">
            <v>N2</v>
          </cell>
          <cell r="T301" t="str">
            <v>Bóng rổ</v>
          </cell>
          <cell r="U301" t="str">
            <v>ĐK</v>
          </cell>
          <cell r="V301" t="str">
            <v>ĐK</v>
          </cell>
        </row>
        <row r="302">
          <cell r="B302" t="str">
            <v>K25-291</v>
          </cell>
          <cell r="C302" t="str">
            <v>Có</v>
          </cell>
          <cell r="D302" t="str">
            <v>Có</v>
          </cell>
          <cell r="F302" t="str">
            <v>Nguyễn Đăng Khôi</v>
          </cell>
          <cell r="G302" t="str">
            <v>Nam</v>
          </cell>
          <cell r="H302">
            <v>7.5</v>
          </cell>
          <cell r="I302">
            <v>8.25</v>
          </cell>
          <cell r="J302">
            <v>8.25</v>
          </cell>
          <cell r="L302">
            <v>0</v>
          </cell>
          <cell r="M302">
            <v>24</v>
          </cell>
          <cell r="O302" t="str">
            <v>THCS Đặng Trần Côn</v>
          </cell>
          <cell r="P302" t="str">
            <v>N1</v>
          </cell>
          <cell r="Q302" t="str">
            <v>N2</v>
          </cell>
          <cell r="T302" t="str">
            <v>Cầu lông</v>
          </cell>
          <cell r="U302" t="str">
            <v>ĐK</v>
          </cell>
          <cell r="V302" t="str">
            <v>Không</v>
          </cell>
        </row>
        <row r="303">
          <cell r="B303" t="str">
            <v>K25-292</v>
          </cell>
          <cell r="C303" t="str">
            <v>Có</v>
          </cell>
          <cell r="D303" t="str">
            <v>Có</v>
          </cell>
          <cell r="F303" t="str">
            <v>Nguyễn Đăng Khôi</v>
          </cell>
          <cell r="G303" t="str">
            <v>Nam</v>
          </cell>
          <cell r="H303">
            <v>6</v>
          </cell>
          <cell r="I303">
            <v>7.25</v>
          </cell>
          <cell r="J303">
            <v>8.5</v>
          </cell>
          <cell r="L303">
            <v>0</v>
          </cell>
          <cell r="M303">
            <v>21.75</v>
          </cell>
          <cell r="O303" t="str">
            <v>THCS Nguyễn Huệ</v>
          </cell>
          <cell r="P303" t="str">
            <v>N1</v>
          </cell>
          <cell r="Q303" t="str">
            <v>N2</v>
          </cell>
          <cell r="T303" t="str">
            <v>Bóng rổ</v>
          </cell>
          <cell r="U303" t="str">
            <v>ĐK</v>
          </cell>
          <cell r="V303" t="str">
            <v>ĐK</v>
          </cell>
        </row>
        <row r="304">
          <cell r="B304" t="str">
            <v>K25-293</v>
          </cell>
          <cell r="C304" t="str">
            <v>Có</v>
          </cell>
          <cell r="D304" t="str">
            <v>Có</v>
          </cell>
          <cell r="F304" t="str">
            <v>Nguyễn Hữu Minh Khôi</v>
          </cell>
          <cell r="G304" t="str">
            <v>Nam</v>
          </cell>
          <cell r="H304">
            <v>7.5</v>
          </cell>
          <cell r="I304">
            <v>6.75</v>
          </cell>
          <cell r="J304">
            <v>9.25</v>
          </cell>
          <cell r="L304">
            <v>0</v>
          </cell>
          <cell r="M304">
            <v>23.5</v>
          </cell>
          <cell r="O304" t="str">
            <v>THCS Đặng Trần Côn</v>
          </cell>
          <cell r="P304" t="str">
            <v>N1</v>
          </cell>
          <cell r="Q304" t="str">
            <v>N2</v>
          </cell>
          <cell r="T304" t="str">
            <v>Cầu lông</v>
          </cell>
          <cell r="U304" t="str">
            <v>Không</v>
          </cell>
          <cell r="V304" t="str">
            <v>Không</v>
          </cell>
        </row>
        <row r="305">
          <cell r="B305" t="str">
            <v>K25-294</v>
          </cell>
          <cell r="C305" t="str">
            <v>Chưa đăng ký</v>
          </cell>
          <cell r="D305" t="str">
            <v>Có</v>
          </cell>
          <cell r="E305" t="str">
            <v>Nhập tay</v>
          </cell>
          <cell r="F305" t="str">
            <v>Nguyễn Trần Minh Khôi</v>
          </cell>
          <cell r="G305" t="str">
            <v>Nam</v>
          </cell>
          <cell r="H305">
            <v>5</v>
          </cell>
          <cell r="I305">
            <v>7</v>
          </cell>
          <cell r="J305">
            <v>8</v>
          </cell>
          <cell r="L305">
            <v>0</v>
          </cell>
          <cell r="M305">
            <v>20</v>
          </cell>
          <cell r="O305" t="str">
            <v>THCS Lê Anh Xuân</v>
          </cell>
          <cell r="P305" t="str">
            <v>N1</v>
          </cell>
          <cell r="Q305" t="str">
            <v>N2</v>
          </cell>
          <cell r="T305" t="str">
            <v>Bóng rổ</v>
          </cell>
          <cell r="U305" t="str">
            <v>ĐK</v>
          </cell>
          <cell r="V305" t="str">
            <v>ĐK</v>
          </cell>
        </row>
        <row r="306">
          <cell r="B306" t="str">
            <v>K25-295</v>
          </cell>
          <cell r="C306" t="str">
            <v>Có</v>
          </cell>
          <cell r="D306" t="str">
            <v>Có</v>
          </cell>
          <cell r="F306" t="str">
            <v>Phạm Kim Khôi</v>
          </cell>
          <cell r="G306" t="str">
            <v>Nữ</v>
          </cell>
          <cell r="H306">
            <v>4.75</v>
          </cell>
          <cell r="I306">
            <v>8</v>
          </cell>
          <cell r="J306">
            <v>6.75</v>
          </cell>
          <cell r="L306">
            <v>0</v>
          </cell>
          <cell r="M306">
            <v>19.5</v>
          </cell>
          <cell r="O306" t="str">
            <v>THCS Đặng Trần Côn</v>
          </cell>
          <cell r="P306" t="str">
            <v>N5</v>
          </cell>
          <cell r="Q306" t="str">
            <v>N4</v>
          </cell>
          <cell r="T306" t="str">
            <v>Cầu lông</v>
          </cell>
          <cell r="U306" t="str">
            <v>Không</v>
          </cell>
          <cell r="V306" t="str">
            <v>ĐK</v>
          </cell>
        </row>
        <row r="307">
          <cell r="B307" t="str">
            <v>K25-296</v>
          </cell>
          <cell r="C307" t="str">
            <v>Có</v>
          </cell>
          <cell r="D307" t="str">
            <v>Có</v>
          </cell>
          <cell r="F307" t="str">
            <v>Phạm Mai Minh Khôi</v>
          </cell>
          <cell r="G307" t="str">
            <v>Nam</v>
          </cell>
          <cell r="H307">
            <v>5.25</v>
          </cell>
          <cell r="I307">
            <v>6</v>
          </cell>
          <cell r="J307">
            <v>8.75</v>
          </cell>
          <cell r="L307">
            <v>0</v>
          </cell>
          <cell r="M307">
            <v>20</v>
          </cell>
          <cell r="O307" t="str">
            <v>THCS Ngô Quyền</v>
          </cell>
          <cell r="P307" t="str">
            <v>N2</v>
          </cell>
          <cell r="Q307" t="str">
            <v>N1</v>
          </cell>
          <cell r="T307" t="str">
            <v>Bóng chuyền</v>
          </cell>
          <cell r="U307" t="str">
            <v>Không</v>
          </cell>
          <cell r="V307" t="str">
            <v>ĐK</v>
          </cell>
        </row>
        <row r="308">
          <cell r="B308" t="str">
            <v>K25-297</v>
          </cell>
          <cell r="C308" t="str">
            <v>Có</v>
          </cell>
          <cell r="D308" t="str">
            <v>Có</v>
          </cell>
          <cell r="F308" t="str">
            <v>Phan Anh Khôi</v>
          </cell>
          <cell r="G308" t="str">
            <v>Nam</v>
          </cell>
          <cell r="H308">
            <v>6.75</v>
          </cell>
          <cell r="I308">
            <v>6.25</v>
          </cell>
          <cell r="J308">
            <v>9.25</v>
          </cell>
          <cell r="L308">
            <v>0</v>
          </cell>
          <cell r="M308">
            <v>22.25</v>
          </cell>
          <cell r="O308" t="str">
            <v>THCS Võ Văn Tần</v>
          </cell>
          <cell r="P308" t="str">
            <v>N1</v>
          </cell>
          <cell r="Q308" t="str">
            <v>N2</v>
          </cell>
          <cell r="T308" t="str">
            <v>Cầu lông</v>
          </cell>
          <cell r="U308" t="str">
            <v>ĐK</v>
          </cell>
          <cell r="V308" t="str">
            <v>ĐK</v>
          </cell>
        </row>
        <row r="309">
          <cell r="B309" t="str">
            <v>K25-298</v>
          </cell>
          <cell r="C309" t="str">
            <v>Chưa đăng ký</v>
          </cell>
          <cell r="D309" t="str">
            <v>Có</v>
          </cell>
          <cell r="E309" t="str">
            <v>Nhập tay</v>
          </cell>
          <cell r="F309" t="str">
            <v>Vũ Nguyễn Minh Khôi</v>
          </cell>
          <cell r="G309" t="str">
            <v>Nam</v>
          </cell>
          <cell r="H309">
            <v>6.25</v>
          </cell>
          <cell r="I309">
            <v>6.5</v>
          </cell>
          <cell r="J309">
            <v>9.5</v>
          </cell>
          <cell r="L309">
            <v>0</v>
          </cell>
          <cell r="M309">
            <v>22.25</v>
          </cell>
          <cell r="O309" t="str">
            <v>THCS Trần Quang Khải</v>
          </cell>
          <cell r="P309" t="str">
            <v>N2</v>
          </cell>
          <cell r="Q309" t="str">
            <v>N4</v>
          </cell>
          <cell r="S309" t="str">
            <v>N4</v>
          </cell>
          <cell r="T309" t="str">
            <v>Cầu lông</v>
          </cell>
          <cell r="U309" t="str">
            <v>Không</v>
          </cell>
          <cell r="V309" t="str">
            <v>Không</v>
          </cell>
        </row>
        <row r="310">
          <cell r="B310" t="str">
            <v>K25-299</v>
          </cell>
          <cell r="C310" t="str">
            <v>Có</v>
          </cell>
          <cell r="D310" t="str">
            <v>Có</v>
          </cell>
          <cell r="F310" t="str">
            <v>NGUYỄN ĐĂNG KHÔI</v>
          </cell>
          <cell r="G310" t="str">
            <v>Nam</v>
          </cell>
          <cell r="H310">
            <v>5.25</v>
          </cell>
          <cell r="I310">
            <v>6.75</v>
          </cell>
          <cell r="J310">
            <v>9</v>
          </cell>
          <cell r="L310">
            <v>0</v>
          </cell>
          <cell r="M310">
            <v>21</v>
          </cell>
          <cell r="O310" t="str">
            <v>THCS Phan Bội Châu</v>
          </cell>
          <cell r="P310" t="str">
            <v>N1</v>
          </cell>
          <cell r="Q310" t="str">
            <v>N2</v>
          </cell>
          <cell r="T310" t="str">
            <v>Cầu lông</v>
          </cell>
          <cell r="U310" t="str">
            <v>ĐK</v>
          </cell>
          <cell r="V310" t="str">
            <v>ĐK</v>
          </cell>
        </row>
        <row r="311">
          <cell r="B311" t="str">
            <v>K25-300</v>
          </cell>
          <cell r="C311" t="str">
            <v>Có</v>
          </cell>
          <cell r="D311" t="str">
            <v>Có</v>
          </cell>
          <cell r="F311" t="str">
            <v>Nguyễn Minh Khuê</v>
          </cell>
          <cell r="G311" t="str">
            <v>Nữ</v>
          </cell>
          <cell r="H311">
            <v>7.75</v>
          </cell>
          <cell r="I311">
            <v>9</v>
          </cell>
          <cell r="J311">
            <v>9.75</v>
          </cell>
          <cell r="L311">
            <v>0</v>
          </cell>
          <cell r="M311">
            <v>26.5</v>
          </cell>
          <cell r="O311" t="str">
            <v>THCS Nguyễn Huệ</v>
          </cell>
          <cell r="P311" t="str">
            <v>N4</v>
          </cell>
          <cell r="Q311" t="str">
            <v>N4</v>
          </cell>
          <cell r="S311" t="str">
            <v>Không</v>
          </cell>
          <cell r="T311" t="str">
            <v>Cầu lông</v>
          </cell>
          <cell r="U311" t="str">
            <v>Không</v>
          </cell>
          <cell r="V311" t="str">
            <v>Không</v>
          </cell>
        </row>
        <row r="312">
          <cell r="B312" t="str">
            <v>K25-301</v>
          </cell>
          <cell r="C312" t="str">
            <v>Có</v>
          </cell>
          <cell r="D312" t="str">
            <v>Có</v>
          </cell>
          <cell r="F312" t="str">
            <v>Thân Thị Minh Khuê</v>
          </cell>
          <cell r="G312" t="str">
            <v>Nữ</v>
          </cell>
          <cell r="H312">
            <v>5</v>
          </cell>
          <cell r="I312">
            <v>7.25</v>
          </cell>
          <cell r="J312">
            <v>8</v>
          </cell>
          <cell r="L312">
            <v>0</v>
          </cell>
          <cell r="M312">
            <v>20.25</v>
          </cell>
          <cell r="O312" t="str">
            <v>THCS Quang Trung</v>
          </cell>
          <cell r="P312" t="str">
            <v>N3</v>
          </cell>
          <cell r="Q312" t="str">
            <v>N1</v>
          </cell>
          <cell r="T312" t="str">
            <v>Cầu lông</v>
          </cell>
          <cell r="U312" t="str">
            <v>ĐK</v>
          </cell>
          <cell r="V312" t="str">
            <v>Không</v>
          </cell>
        </row>
        <row r="313">
          <cell r="B313" t="str">
            <v>K25-302</v>
          </cell>
          <cell r="C313" t="str">
            <v>Có</v>
          </cell>
          <cell r="D313" t="str">
            <v>Có</v>
          </cell>
          <cell r="F313" t="str">
            <v>Lê Trung Kiên</v>
          </cell>
          <cell r="G313" t="str">
            <v>Nam</v>
          </cell>
          <cell r="H313">
            <v>5.5</v>
          </cell>
          <cell r="I313">
            <v>7</v>
          </cell>
          <cell r="J313">
            <v>9.75</v>
          </cell>
          <cell r="L313">
            <v>0</v>
          </cell>
          <cell r="M313">
            <v>22.25</v>
          </cell>
          <cell r="O313" t="str">
            <v>THCS Trần Quang Khải</v>
          </cell>
          <cell r="P313" t="str">
            <v>N2</v>
          </cell>
          <cell r="Q313" t="str">
            <v>N4</v>
          </cell>
          <cell r="T313" t="str">
            <v>Cầu lông</v>
          </cell>
          <cell r="U313" t="str">
            <v>Không</v>
          </cell>
          <cell r="V313" t="str">
            <v>Không</v>
          </cell>
        </row>
        <row r="314">
          <cell r="B314" t="str">
            <v>K25-303</v>
          </cell>
          <cell r="C314" t="str">
            <v>Có</v>
          </cell>
          <cell r="D314" t="str">
            <v>Có</v>
          </cell>
          <cell r="F314" t="str">
            <v>Nguyễn Trung Kiên</v>
          </cell>
          <cell r="G314" t="str">
            <v>Nam</v>
          </cell>
          <cell r="H314">
            <v>5</v>
          </cell>
          <cell r="I314">
            <v>6.5</v>
          </cell>
          <cell r="J314">
            <v>8.25</v>
          </cell>
          <cell r="L314">
            <v>0</v>
          </cell>
          <cell r="M314">
            <v>19.75</v>
          </cell>
          <cell r="O314" t="str">
            <v>THCS Lê Anh Xuân</v>
          </cell>
          <cell r="P314" t="str">
            <v>N4</v>
          </cell>
          <cell r="Q314" t="str">
            <v>N2</v>
          </cell>
          <cell r="T314" t="str">
            <v>Cầu lông</v>
          </cell>
          <cell r="U314" t="str">
            <v>Không</v>
          </cell>
          <cell r="V314" t="str">
            <v>ĐK</v>
          </cell>
        </row>
        <row r="315">
          <cell r="B315" t="str">
            <v>K25-304</v>
          </cell>
          <cell r="C315" t="str">
            <v>Có</v>
          </cell>
          <cell r="D315" t="str">
            <v>Có</v>
          </cell>
          <cell r="F315" t="str">
            <v>ĐỖ DUY KIÊN</v>
          </cell>
          <cell r="G315" t="str">
            <v>Nam</v>
          </cell>
          <cell r="H315">
            <v>7.5</v>
          </cell>
          <cell r="I315">
            <v>6.75</v>
          </cell>
          <cell r="J315">
            <v>6.75</v>
          </cell>
          <cell r="L315">
            <v>0</v>
          </cell>
          <cell r="M315">
            <v>21</v>
          </cell>
          <cell r="O315" t="str">
            <v>THCS Phan Bội Châu</v>
          </cell>
          <cell r="P315" t="str">
            <v>N1</v>
          </cell>
          <cell r="Q315" t="str">
            <v>N2</v>
          </cell>
          <cell r="T315" t="str">
            <v>Bóng rổ</v>
          </cell>
          <cell r="U315" t="str">
            <v>Không</v>
          </cell>
          <cell r="V315" t="str">
            <v>Không</v>
          </cell>
        </row>
        <row r="316">
          <cell r="B316" t="str">
            <v>K25-305</v>
          </cell>
          <cell r="C316" t="str">
            <v>Có</v>
          </cell>
          <cell r="D316" t="str">
            <v>Có</v>
          </cell>
          <cell r="F316" t="str">
            <v>NGUYỄN MAI TRUNG KIÊN</v>
          </cell>
          <cell r="G316" t="str">
            <v>Nam</v>
          </cell>
          <cell r="H316">
            <v>5</v>
          </cell>
          <cell r="I316">
            <v>7.5</v>
          </cell>
          <cell r="J316">
            <v>8.5</v>
          </cell>
          <cell r="L316">
            <v>0</v>
          </cell>
          <cell r="M316">
            <v>21</v>
          </cell>
          <cell r="O316" t="str">
            <v>THCS Võ Thành Trang</v>
          </cell>
          <cell r="P316" t="str">
            <v>N4</v>
          </cell>
          <cell r="Q316" t="str">
            <v>N2</v>
          </cell>
          <cell r="T316" t="str">
            <v>Cầu lông</v>
          </cell>
          <cell r="U316" t="str">
            <v>ĐK</v>
          </cell>
          <cell r="V316" t="str">
            <v>ĐK</v>
          </cell>
        </row>
        <row r="317">
          <cell r="B317" t="str">
            <v>K25-306</v>
          </cell>
          <cell r="C317" t="str">
            <v>Có</v>
          </cell>
          <cell r="D317" t="str">
            <v>Có</v>
          </cell>
          <cell r="F317" t="str">
            <v>Nguyễn Quang Kiệt</v>
          </cell>
          <cell r="G317" t="str">
            <v>Nam</v>
          </cell>
          <cell r="H317">
            <v>7.5</v>
          </cell>
          <cell r="I317">
            <v>6.5</v>
          </cell>
          <cell r="J317">
            <v>8</v>
          </cell>
          <cell r="K317">
            <v>2.5</v>
          </cell>
          <cell r="L317">
            <v>0</v>
          </cell>
          <cell r="M317">
            <v>22</v>
          </cell>
          <cell r="N317">
            <v>24.5</v>
          </cell>
          <cell r="O317" t="str">
            <v>THCS Hoàng Diệu</v>
          </cell>
          <cell r="P317" t="str">
            <v>N1</v>
          </cell>
          <cell r="Q317" t="str">
            <v>N3</v>
          </cell>
          <cell r="T317" t="str">
            <v>Cầu lông</v>
          </cell>
          <cell r="U317" t="str">
            <v>Không</v>
          </cell>
          <cell r="V317" t="str">
            <v>Không</v>
          </cell>
        </row>
        <row r="318">
          <cell r="B318" t="str">
            <v>K25-307</v>
          </cell>
          <cell r="C318" t="str">
            <v>Có</v>
          </cell>
          <cell r="D318" t="str">
            <v>Có</v>
          </cell>
          <cell r="F318" t="str">
            <v>Phan Tuấn Kiệt</v>
          </cell>
          <cell r="G318" t="str">
            <v>Nam</v>
          </cell>
          <cell r="H318">
            <v>9.25</v>
          </cell>
          <cell r="I318">
            <v>7</v>
          </cell>
          <cell r="J318">
            <v>9.25</v>
          </cell>
          <cell r="L318">
            <v>0</v>
          </cell>
          <cell r="M318">
            <v>25.5</v>
          </cell>
          <cell r="O318" t="str">
            <v>THCS Lê Anh Xuân</v>
          </cell>
          <cell r="P318" t="str">
            <v>N4</v>
          </cell>
          <cell r="Q318" t="str">
            <v>N1</v>
          </cell>
          <cell r="T318" t="str">
            <v>Cầu lông</v>
          </cell>
          <cell r="U318" t="str">
            <v>Không</v>
          </cell>
          <cell r="V318" t="str">
            <v>Không</v>
          </cell>
        </row>
        <row r="319">
          <cell r="B319" t="str">
            <v>K25-308</v>
          </cell>
          <cell r="C319" t="str">
            <v>Có</v>
          </cell>
          <cell r="D319" t="str">
            <v>Có</v>
          </cell>
          <cell r="F319" t="str">
            <v>Trương Nguyễn Anh Kiệt</v>
          </cell>
          <cell r="G319" t="str">
            <v>Nam</v>
          </cell>
          <cell r="H319">
            <v>6.25</v>
          </cell>
          <cell r="I319">
            <v>5.5</v>
          </cell>
          <cell r="J319">
            <v>9</v>
          </cell>
          <cell r="L319">
            <v>0</v>
          </cell>
          <cell r="M319">
            <v>20.75</v>
          </cell>
          <cell r="O319" t="str">
            <v>THCS Trường Chinh</v>
          </cell>
          <cell r="P319" t="str">
            <v>N2</v>
          </cell>
          <cell r="Q319" t="str">
            <v>N4</v>
          </cell>
          <cell r="T319" t="str">
            <v>Cầu lông</v>
          </cell>
          <cell r="U319" t="str">
            <v>Không</v>
          </cell>
          <cell r="V319" t="str">
            <v>Không</v>
          </cell>
        </row>
        <row r="320">
          <cell r="B320" t="str">
            <v>K25-309</v>
          </cell>
          <cell r="C320" t="str">
            <v>Có</v>
          </cell>
          <cell r="D320" t="str">
            <v>Có</v>
          </cell>
          <cell r="F320" t="str">
            <v>PHẠM DUY TUẤN KIỆT</v>
          </cell>
          <cell r="G320" t="str">
            <v>Nam</v>
          </cell>
          <cell r="H320">
            <v>6</v>
          </cell>
          <cell r="I320">
            <v>7</v>
          </cell>
          <cell r="J320">
            <v>9.25</v>
          </cell>
          <cell r="L320">
            <v>0</v>
          </cell>
          <cell r="M320">
            <v>22.25</v>
          </cell>
          <cell r="O320" t="str">
            <v>THCS Phan Bội Châu</v>
          </cell>
          <cell r="P320" t="str">
            <v>N4</v>
          </cell>
          <cell r="Q320" t="str">
            <v>N1</v>
          </cell>
          <cell r="T320" t="str">
            <v>Cầu lông</v>
          </cell>
          <cell r="U320" t="str">
            <v>ĐK</v>
          </cell>
          <cell r="V320" t="str">
            <v>ĐK</v>
          </cell>
        </row>
        <row r="321">
          <cell r="B321" t="str">
            <v>K25-310</v>
          </cell>
          <cell r="C321" t="str">
            <v>Có</v>
          </cell>
          <cell r="D321" t="str">
            <v>Có</v>
          </cell>
          <cell r="F321" t="str">
            <v>Lưu Thị Thiên Kim</v>
          </cell>
          <cell r="G321" t="str">
            <v>Nữ</v>
          </cell>
          <cell r="H321">
            <v>6.75</v>
          </cell>
          <cell r="I321">
            <v>8</v>
          </cell>
          <cell r="J321">
            <v>5.25</v>
          </cell>
          <cell r="L321">
            <v>0</v>
          </cell>
          <cell r="M321">
            <v>20</v>
          </cell>
          <cell r="O321" t="str">
            <v>THCS Lê Lợi</v>
          </cell>
          <cell r="P321" t="str">
            <v>N1</v>
          </cell>
          <cell r="Q321" t="str">
            <v>N2</v>
          </cell>
          <cell r="T321" t="str">
            <v>Bóng rổ</v>
          </cell>
          <cell r="U321" t="str">
            <v>Không</v>
          </cell>
          <cell r="V321" t="str">
            <v>Không</v>
          </cell>
        </row>
        <row r="322">
          <cell r="B322" t="str">
            <v>K25-311</v>
          </cell>
          <cell r="C322" t="str">
            <v>Có</v>
          </cell>
          <cell r="D322" t="str">
            <v>Có</v>
          </cell>
          <cell r="F322" t="str">
            <v>Mai Huỳnh Thiên Kim</v>
          </cell>
          <cell r="G322" t="str">
            <v>Nữ</v>
          </cell>
          <cell r="H322">
            <v>6.5</v>
          </cell>
          <cell r="I322">
            <v>8</v>
          </cell>
          <cell r="J322">
            <v>8.5</v>
          </cell>
          <cell r="L322">
            <v>0</v>
          </cell>
          <cell r="M322">
            <v>23</v>
          </cell>
          <cell r="O322" t="str">
            <v>THCS Huỳnh Văn Nghệ</v>
          </cell>
          <cell r="P322" t="str">
            <v>N3</v>
          </cell>
          <cell r="Q322" t="str">
            <v>N5</v>
          </cell>
          <cell r="T322" t="str">
            <v>Bóng chuyền</v>
          </cell>
          <cell r="U322" t="str">
            <v>Không</v>
          </cell>
          <cell r="V322" t="str">
            <v>Không</v>
          </cell>
        </row>
        <row r="323">
          <cell r="B323" t="str">
            <v>K25-312</v>
          </cell>
          <cell r="C323" t="str">
            <v>Có</v>
          </cell>
          <cell r="D323" t="str">
            <v>Có</v>
          </cell>
          <cell r="F323" t="str">
            <v>TRẦN THỊ HOÀNG KIM</v>
          </cell>
          <cell r="G323" t="str">
            <v>Nữ</v>
          </cell>
          <cell r="H323">
            <v>5.75</v>
          </cell>
          <cell r="I323">
            <v>8</v>
          </cell>
          <cell r="J323">
            <v>8</v>
          </cell>
          <cell r="L323">
            <v>0</v>
          </cell>
          <cell r="M323">
            <v>21.75</v>
          </cell>
          <cell r="O323" t="str">
            <v>THCS Phan Bội Châu</v>
          </cell>
          <cell r="P323" t="str">
            <v>N4</v>
          </cell>
          <cell r="Q323" t="str">
            <v>N5</v>
          </cell>
          <cell r="T323" t="str">
            <v>Cầu lông</v>
          </cell>
          <cell r="U323" t="str">
            <v>ĐK</v>
          </cell>
          <cell r="V323" t="str">
            <v>ĐK</v>
          </cell>
        </row>
        <row r="324">
          <cell r="B324" t="str">
            <v>K25-313</v>
          </cell>
          <cell r="C324" t="str">
            <v>Có</v>
          </cell>
          <cell r="D324" t="str">
            <v>Có</v>
          </cell>
          <cell r="F324" t="str">
            <v>VIÊN NGỌC THIÊN KIM</v>
          </cell>
          <cell r="G324" t="str">
            <v>Nữ</v>
          </cell>
          <cell r="H324">
            <v>5.25</v>
          </cell>
          <cell r="I324">
            <v>8</v>
          </cell>
          <cell r="J324">
            <v>8</v>
          </cell>
          <cell r="L324">
            <v>0</v>
          </cell>
          <cell r="M324">
            <v>21.25</v>
          </cell>
          <cell r="O324" t="str">
            <v>THCS Nguyễn Trãi</v>
          </cell>
          <cell r="P324" t="str">
            <v>N1</v>
          </cell>
          <cell r="Q324" t="str">
            <v>N1</v>
          </cell>
          <cell r="S324" t="str">
            <v>N2</v>
          </cell>
          <cell r="T324" t="str">
            <v>Cầu lông</v>
          </cell>
          <cell r="U324" t="str">
            <v>Không</v>
          </cell>
          <cell r="V324" t="str">
            <v>Không</v>
          </cell>
        </row>
        <row r="325">
          <cell r="B325" t="str">
            <v>K25-314</v>
          </cell>
          <cell r="C325" t="str">
            <v>Có</v>
          </cell>
          <cell r="D325" t="str">
            <v>Có</v>
          </cell>
          <cell r="F325" t="str">
            <v>TRẦN PHƯƠNG KỲ</v>
          </cell>
          <cell r="G325" t="str">
            <v>Nữ</v>
          </cell>
          <cell r="H325">
            <v>5</v>
          </cell>
          <cell r="I325">
            <v>7.75</v>
          </cell>
          <cell r="J325">
            <v>7.25</v>
          </cell>
          <cell r="L325">
            <v>0</v>
          </cell>
          <cell r="M325">
            <v>20</v>
          </cell>
          <cell r="O325" t="str">
            <v>THCS Phan Bội Châu</v>
          </cell>
          <cell r="P325" t="str">
            <v>N4</v>
          </cell>
          <cell r="Q325" t="str">
            <v>N2</v>
          </cell>
          <cell r="T325" t="str">
            <v>Bóng chuyền</v>
          </cell>
          <cell r="U325" t="str">
            <v>Không</v>
          </cell>
          <cell r="V325" t="str">
            <v>ĐK</v>
          </cell>
        </row>
        <row r="326">
          <cell r="B326" t="str">
            <v>K25-315</v>
          </cell>
          <cell r="C326" t="str">
            <v>Có</v>
          </cell>
          <cell r="D326" t="str">
            <v>Có</v>
          </cell>
          <cell r="F326" t="str">
            <v>Lê Hoàng Trúc Lam</v>
          </cell>
          <cell r="G326" t="str">
            <v>Nữ</v>
          </cell>
          <cell r="H326">
            <v>7.25</v>
          </cell>
          <cell r="I326">
            <v>7.75</v>
          </cell>
          <cell r="J326">
            <v>8</v>
          </cell>
          <cell r="K326">
            <v>1.5</v>
          </cell>
          <cell r="L326">
            <v>0</v>
          </cell>
          <cell r="M326">
            <v>23</v>
          </cell>
          <cell r="N326">
            <v>24.5</v>
          </cell>
          <cell r="O326" t="str">
            <v>THCS Đồng Khởi</v>
          </cell>
          <cell r="P326" t="str">
            <v>N4</v>
          </cell>
          <cell r="Q326" t="str">
            <v>N5</v>
          </cell>
          <cell r="T326" t="str">
            <v>Cầu lông</v>
          </cell>
          <cell r="U326" t="str">
            <v>Không</v>
          </cell>
          <cell r="V326" t="str">
            <v>Không</v>
          </cell>
        </row>
        <row r="327">
          <cell r="B327" t="str">
            <v>K25-316</v>
          </cell>
          <cell r="C327" t="str">
            <v>Có</v>
          </cell>
          <cell r="D327" t="str">
            <v>Có</v>
          </cell>
          <cell r="F327" t="str">
            <v>Huỳnh Nhã Lâm</v>
          </cell>
          <cell r="G327" t="str">
            <v>Nữ</v>
          </cell>
          <cell r="H327">
            <v>4.5</v>
          </cell>
          <cell r="I327">
            <v>7.25</v>
          </cell>
          <cell r="J327">
            <v>8.25</v>
          </cell>
          <cell r="L327">
            <v>0</v>
          </cell>
          <cell r="M327">
            <v>20</v>
          </cell>
          <cell r="O327" t="str">
            <v>THCS Trần Quang Khải</v>
          </cell>
          <cell r="P327" t="str">
            <v>N5</v>
          </cell>
          <cell r="Q327" t="str">
            <v>N2</v>
          </cell>
          <cell r="T327" t="str">
            <v>Cầu lông</v>
          </cell>
          <cell r="U327" t="str">
            <v>Không</v>
          </cell>
          <cell r="V327" t="str">
            <v>Không</v>
          </cell>
        </row>
        <row r="328">
          <cell r="B328" t="str">
            <v>K25-317</v>
          </cell>
          <cell r="C328" t="str">
            <v>Có</v>
          </cell>
          <cell r="D328" t="str">
            <v>Có</v>
          </cell>
          <cell r="F328" t="str">
            <v>Mai Tùng Lâm</v>
          </cell>
          <cell r="G328" t="str">
            <v>Nam</v>
          </cell>
          <cell r="H328">
            <v>5</v>
          </cell>
          <cell r="I328">
            <v>7.25</v>
          </cell>
          <cell r="J328">
            <v>8.75</v>
          </cell>
          <cell r="L328">
            <v>0</v>
          </cell>
          <cell r="M328">
            <v>21</v>
          </cell>
          <cell r="O328" t="str">
            <v>THCS Lê Anh Xuân</v>
          </cell>
          <cell r="P328" t="str">
            <v>N4</v>
          </cell>
          <cell r="Q328" t="str">
            <v>N1</v>
          </cell>
          <cell r="T328" t="str">
            <v>Bóng rổ</v>
          </cell>
          <cell r="U328" t="str">
            <v>Không</v>
          </cell>
          <cell r="V328" t="str">
            <v>ĐK</v>
          </cell>
        </row>
        <row r="329">
          <cell r="B329" t="str">
            <v>K25-318</v>
          </cell>
          <cell r="C329" t="str">
            <v>Chưa đăng ký</v>
          </cell>
          <cell r="D329" t="str">
            <v>Có</v>
          </cell>
          <cell r="E329" t="str">
            <v>Nhập tay</v>
          </cell>
          <cell r="F329" t="str">
            <v>Nguyễn Trần Bảo Lâm</v>
          </cell>
          <cell r="G329" t="str">
            <v>Nam</v>
          </cell>
          <cell r="H329">
            <v>6.75</v>
          </cell>
          <cell r="I329">
            <v>8</v>
          </cell>
          <cell r="J329">
            <v>8.25</v>
          </cell>
          <cell r="L329">
            <v>0</v>
          </cell>
          <cell r="M329">
            <v>23</v>
          </cell>
          <cell r="O329" t="str">
            <v>THCS Lê Anh Xuân</v>
          </cell>
          <cell r="P329" t="str">
            <v>N1</v>
          </cell>
          <cell r="Q329" t="str">
            <v>N2</v>
          </cell>
          <cell r="T329" t="str">
            <v>Cầu lông</v>
          </cell>
          <cell r="U329" t="str">
            <v>ĐK</v>
          </cell>
          <cell r="V329" t="str">
            <v>Không</v>
          </cell>
        </row>
        <row r="330">
          <cell r="B330" t="str">
            <v>K25-319</v>
          </cell>
          <cell r="C330" t="str">
            <v>Có</v>
          </cell>
          <cell r="D330" t="str">
            <v>Có</v>
          </cell>
          <cell r="F330" t="str">
            <v>Phạm Thanh Lâm</v>
          </cell>
          <cell r="G330" t="str">
            <v>Nam</v>
          </cell>
          <cell r="H330">
            <v>6.25</v>
          </cell>
          <cell r="I330">
            <v>7.5</v>
          </cell>
          <cell r="J330">
            <v>8</v>
          </cell>
          <cell r="L330">
            <v>0</v>
          </cell>
          <cell r="M330">
            <v>21.75</v>
          </cell>
          <cell r="O330" t="str">
            <v>THCS Lê Anh Xuân</v>
          </cell>
          <cell r="P330" t="str">
            <v>N1</v>
          </cell>
          <cell r="Q330" t="str">
            <v>N2</v>
          </cell>
          <cell r="T330" t="str">
            <v>Cầu lông</v>
          </cell>
          <cell r="U330" t="str">
            <v>Không</v>
          </cell>
          <cell r="V330" t="str">
            <v>Không</v>
          </cell>
        </row>
        <row r="331">
          <cell r="B331" t="str">
            <v>K25-320</v>
          </cell>
          <cell r="C331" t="str">
            <v>Có</v>
          </cell>
          <cell r="D331" t="str">
            <v>Có</v>
          </cell>
          <cell r="F331" t="str">
            <v>Tạ Thuỳ Lâm</v>
          </cell>
          <cell r="G331" t="str">
            <v>Nữ</v>
          </cell>
          <cell r="H331">
            <v>6.5</v>
          </cell>
          <cell r="I331">
            <v>7.75</v>
          </cell>
          <cell r="J331">
            <v>5</v>
          </cell>
          <cell r="L331">
            <v>1</v>
          </cell>
          <cell r="M331">
            <v>20.25</v>
          </cell>
          <cell r="O331" t="str">
            <v>THCS Đặng Trần Côn</v>
          </cell>
          <cell r="P331" t="str">
            <v>N5</v>
          </cell>
          <cell r="Q331" t="str">
            <v>N5</v>
          </cell>
          <cell r="T331" t="str">
            <v>Cầu lông</v>
          </cell>
          <cell r="U331" t="str">
            <v>Không</v>
          </cell>
          <cell r="V331" t="str">
            <v>Không</v>
          </cell>
        </row>
        <row r="332">
          <cell r="B332" t="str">
            <v>K25-321</v>
          </cell>
          <cell r="C332" t="str">
            <v>Có</v>
          </cell>
          <cell r="D332" t="str">
            <v>Có</v>
          </cell>
          <cell r="F332" t="str">
            <v>LÊ NGUYỄN GIA LÂM</v>
          </cell>
          <cell r="G332" t="str">
            <v>Nam</v>
          </cell>
          <cell r="H332">
            <v>6.75</v>
          </cell>
          <cell r="I332">
            <v>7.75</v>
          </cell>
          <cell r="J332">
            <v>8.75</v>
          </cell>
          <cell r="L332">
            <v>0</v>
          </cell>
          <cell r="M332">
            <v>23.25</v>
          </cell>
          <cell r="O332" t="str">
            <v>THCS Võ Thành Trang</v>
          </cell>
          <cell r="P332" t="str">
            <v>N3</v>
          </cell>
          <cell r="Q332" t="str">
            <v>N5</v>
          </cell>
          <cell r="T332" t="str">
            <v>Bóng chuyền</v>
          </cell>
          <cell r="U332" t="str">
            <v>Không</v>
          </cell>
          <cell r="V332" t="str">
            <v>ĐK</v>
          </cell>
        </row>
        <row r="333">
          <cell r="B333" t="str">
            <v>K25-322</v>
          </cell>
          <cell r="C333" t="str">
            <v>Chưa đăng ký</v>
          </cell>
          <cell r="D333" t="str">
            <v>Có</v>
          </cell>
          <cell r="E333" t="str">
            <v>Nhập tay</v>
          </cell>
          <cell r="F333" t="str">
            <v>NGUYỄN SĨ BẢO LÂM</v>
          </cell>
          <cell r="G333" t="str">
            <v>Nam</v>
          </cell>
          <cell r="H333">
            <v>5.25</v>
          </cell>
          <cell r="I333">
            <v>7.75</v>
          </cell>
          <cell r="J333">
            <v>7.5</v>
          </cell>
          <cell r="L333">
            <v>0</v>
          </cell>
          <cell r="M333">
            <v>20.5</v>
          </cell>
          <cell r="O333" t="str">
            <v>THCS Võ Thành Trang</v>
          </cell>
          <cell r="P333" t="str">
            <v>N1</v>
          </cell>
          <cell r="Q333" t="str">
            <v>N4</v>
          </cell>
          <cell r="T333" t="str">
            <v>Cầu lông</v>
          </cell>
          <cell r="U333" t="str">
            <v>ĐK</v>
          </cell>
          <cell r="V333" t="str">
            <v>ĐK</v>
          </cell>
        </row>
        <row r="334">
          <cell r="B334" t="str">
            <v>K25-323</v>
          </cell>
          <cell r="C334" t="str">
            <v>Có</v>
          </cell>
          <cell r="D334" t="str">
            <v>Có</v>
          </cell>
          <cell r="F334" t="str">
            <v>Huỳnh Mai Ngọc Lan</v>
          </cell>
          <cell r="G334" t="str">
            <v>Nữ</v>
          </cell>
          <cell r="H334">
            <v>3.75</v>
          </cell>
          <cell r="I334">
            <v>7.5</v>
          </cell>
          <cell r="J334">
            <v>8.25</v>
          </cell>
          <cell r="L334">
            <v>0</v>
          </cell>
          <cell r="M334">
            <v>19.5</v>
          </cell>
          <cell r="O334" t="str">
            <v>THCS Lê Anh Xuân</v>
          </cell>
          <cell r="P334" t="str">
            <v>N5</v>
          </cell>
          <cell r="Q334" t="str">
            <v>N3</v>
          </cell>
          <cell r="T334" t="str">
            <v>Cầu lông</v>
          </cell>
          <cell r="U334" t="str">
            <v>Không</v>
          </cell>
          <cell r="V334" t="str">
            <v>Không</v>
          </cell>
        </row>
        <row r="335">
          <cell r="B335" t="str">
            <v>K25-324</v>
          </cell>
          <cell r="C335" t="str">
            <v>Chưa đăng ký</v>
          </cell>
          <cell r="D335" t="str">
            <v>Có (HS tuyển thẳng)</v>
          </cell>
          <cell r="E335" t="str">
            <v>Đánh mã dư</v>
          </cell>
          <cell r="F335" t="str">
            <v>Huỳnh Hữu Lễ</v>
          </cell>
          <cell r="G335" t="str">
            <v>Nam</v>
          </cell>
          <cell r="H335">
            <v>8</v>
          </cell>
          <cell r="I335">
            <v>6.75</v>
          </cell>
          <cell r="J335">
            <v>6.75</v>
          </cell>
          <cell r="L335">
            <v>0</v>
          </cell>
          <cell r="M335">
            <v>21.5</v>
          </cell>
          <cell r="O335" t="str">
            <v>THCS Hùng Vương</v>
          </cell>
          <cell r="P335" t="e">
            <v>#N/A</v>
          </cell>
          <cell r="Q335" t="e">
            <v>#N/A</v>
          </cell>
          <cell r="T335" t="e">
            <v>#N/A</v>
          </cell>
          <cell r="U335" t="e">
            <v>#N/A</v>
          </cell>
          <cell r="V335" t="e">
            <v>#N/A</v>
          </cell>
        </row>
        <row r="336">
          <cell r="B336" t="str">
            <v>K25-325</v>
          </cell>
          <cell r="C336" t="str">
            <v>Có</v>
          </cell>
          <cell r="D336" t="str">
            <v>Có</v>
          </cell>
          <cell r="F336" t="str">
            <v>Hà Hiếu Liêm</v>
          </cell>
          <cell r="G336" t="str">
            <v>Nam</v>
          </cell>
          <cell r="H336">
            <v>7</v>
          </cell>
          <cell r="I336">
            <v>7.25</v>
          </cell>
          <cell r="J336">
            <v>7.75</v>
          </cell>
          <cell r="L336">
            <v>0</v>
          </cell>
          <cell r="M336">
            <v>22</v>
          </cell>
          <cell r="O336" t="str">
            <v>THCS Nguyễn Huệ</v>
          </cell>
          <cell r="P336" t="str">
            <v>N2</v>
          </cell>
          <cell r="Q336" t="str">
            <v>N1</v>
          </cell>
          <cell r="T336" t="str">
            <v>Bóng chuyền</v>
          </cell>
          <cell r="U336" t="str">
            <v>Không</v>
          </cell>
          <cell r="V336" t="str">
            <v>ĐK</v>
          </cell>
        </row>
        <row r="337">
          <cell r="B337" t="str">
            <v>K25-326</v>
          </cell>
          <cell r="C337" t="str">
            <v>Có</v>
          </cell>
          <cell r="D337" t="str">
            <v>Có</v>
          </cell>
          <cell r="F337" t="str">
            <v>Nguyễn Trần Thanh Liêm</v>
          </cell>
          <cell r="G337" t="str">
            <v>Nam</v>
          </cell>
          <cell r="H337">
            <v>5.5</v>
          </cell>
          <cell r="I337">
            <v>7.25</v>
          </cell>
          <cell r="J337">
            <v>9.25</v>
          </cell>
          <cell r="K337">
            <v>4</v>
          </cell>
          <cell r="L337">
            <v>0</v>
          </cell>
          <cell r="M337">
            <v>22</v>
          </cell>
          <cell r="N337">
            <v>26</v>
          </cell>
          <cell r="O337" t="str">
            <v>THCS Lê Anh Xuân</v>
          </cell>
          <cell r="P337" t="str">
            <v>N3</v>
          </cell>
          <cell r="Q337" t="str">
            <v>N2</v>
          </cell>
          <cell r="T337" t="str">
            <v>Bóng rổ</v>
          </cell>
          <cell r="U337" t="str">
            <v>Không</v>
          </cell>
          <cell r="V337" t="str">
            <v>ĐK</v>
          </cell>
        </row>
        <row r="338">
          <cell r="B338" t="str">
            <v>K25-327</v>
          </cell>
          <cell r="C338" t="str">
            <v>Có</v>
          </cell>
          <cell r="D338" t="str">
            <v>Có</v>
          </cell>
          <cell r="F338" t="str">
            <v>Võ Kim Liên</v>
          </cell>
          <cell r="G338" t="str">
            <v>Nữ</v>
          </cell>
          <cell r="H338">
            <v>6.75</v>
          </cell>
          <cell r="I338">
            <v>6.5</v>
          </cell>
          <cell r="J338">
            <v>8.5</v>
          </cell>
          <cell r="L338">
            <v>1</v>
          </cell>
          <cell r="M338">
            <v>22.75</v>
          </cell>
          <cell r="O338" t="str">
            <v>THCS Trần Quang Khải</v>
          </cell>
          <cell r="P338" t="str">
            <v>N2</v>
          </cell>
          <cell r="Q338" t="str">
            <v>N2</v>
          </cell>
          <cell r="S338" t="str">
            <v>N1</v>
          </cell>
          <cell r="T338" t="str">
            <v>Bóng rổ</v>
          </cell>
          <cell r="U338" t="str">
            <v>Không</v>
          </cell>
          <cell r="V338" t="str">
            <v>ĐK</v>
          </cell>
        </row>
        <row r="339">
          <cell r="B339" t="str">
            <v>K25-328</v>
          </cell>
          <cell r="C339" t="str">
            <v>Có</v>
          </cell>
          <cell r="D339" t="str">
            <v>Có</v>
          </cell>
          <cell r="F339" t="str">
            <v>Dương Thị Trúc Linh</v>
          </cell>
          <cell r="G339" t="str">
            <v>Nữ</v>
          </cell>
          <cell r="H339">
            <v>5</v>
          </cell>
          <cell r="I339">
            <v>7</v>
          </cell>
          <cell r="J339">
            <v>8.75</v>
          </cell>
          <cell r="L339">
            <v>0</v>
          </cell>
          <cell r="M339">
            <v>20.75</v>
          </cell>
          <cell r="O339" t="str">
            <v>THCS Trường Chinh</v>
          </cell>
          <cell r="P339" t="str">
            <v>N5</v>
          </cell>
          <cell r="Q339" t="str">
            <v>N3</v>
          </cell>
          <cell r="T339" t="str">
            <v>Cầu lông</v>
          </cell>
          <cell r="U339" t="str">
            <v>Không</v>
          </cell>
          <cell r="V339" t="str">
            <v>Không</v>
          </cell>
        </row>
        <row r="340">
          <cell r="B340" t="str">
            <v>K25-329</v>
          </cell>
          <cell r="C340" t="str">
            <v>Có</v>
          </cell>
          <cell r="D340" t="str">
            <v>Có</v>
          </cell>
          <cell r="F340" t="str">
            <v>Hoàng Gia Linh</v>
          </cell>
          <cell r="G340" t="str">
            <v>Nữ</v>
          </cell>
          <cell r="H340">
            <v>5</v>
          </cell>
          <cell r="I340">
            <v>7.75</v>
          </cell>
          <cell r="J340">
            <v>6.75</v>
          </cell>
          <cell r="L340">
            <v>0</v>
          </cell>
          <cell r="M340">
            <v>19.5</v>
          </cell>
          <cell r="O340" t="str">
            <v>THCS Đặng Trần Côn</v>
          </cell>
          <cell r="P340" t="str">
            <v>N1</v>
          </cell>
          <cell r="Q340" t="str">
            <v>N4</v>
          </cell>
          <cell r="T340" t="str">
            <v>Cầu lông</v>
          </cell>
          <cell r="U340" t="str">
            <v>Không</v>
          </cell>
          <cell r="V340" t="str">
            <v>ĐK</v>
          </cell>
        </row>
        <row r="341">
          <cell r="B341" t="str">
            <v>K25-330</v>
          </cell>
          <cell r="C341" t="str">
            <v>Có</v>
          </cell>
          <cell r="D341" t="str">
            <v>Có</v>
          </cell>
          <cell r="F341" t="str">
            <v>Lã Hoàng Phương Linh</v>
          </cell>
          <cell r="G341" t="str">
            <v>Nữ</v>
          </cell>
          <cell r="H341">
            <v>5.75</v>
          </cell>
          <cell r="I341">
            <v>7</v>
          </cell>
          <cell r="J341">
            <v>9.25</v>
          </cell>
          <cell r="L341">
            <v>0</v>
          </cell>
          <cell r="M341">
            <v>22</v>
          </cell>
          <cell r="O341" t="str">
            <v>THCS Ngô Quyền</v>
          </cell>
          <cell r="P341" t="str">
            <v>N2</v>
          </cell>
          <cell r="Q341" t="str">
            <v>N1</v>
          </cell>
          <cell r="T341" t="str">
            <v>Cầu lông</v>
          </cell>
          <cell r="U341" t="str">
            <v>Không</v>
          </cell>
          <cell r="V341" t="str">
            <v>Không</v>
          </cell>
        </row>
        <row r="342">
          <cell r="B342" t="str">
            <v>K25-331</v>
          </cell>
          <cell r="C342" t="str">
            <v>Có</v>
          </cell>
          <cell r="D342" t="str">
            <v>Có</v>
          </cell>
          <cell r="F342" t="str">
            <v>Mai Linh</v>
          </cell>
          <cell r="G342" t="str">
            <v>Nữ</v>
          </cell>
          <cell r="H342">
            <v>7</v>
          </cell>
          <cell r="I342">
            <v>7.25</v>
          </cell>
          <cell r="J342">
            <v>9.25</v>
          </cell>
          <cell r="L342">
            <v>0</v>
          </cell>
          <cell r="M342">
            <v>23.5</v>
          </cell>
          <cell r="O342" t="str">
            <v>THCS Trần Quang Khải</v>
          </cell>
          <cell r="P342" t="str">
            <v>N3</v>
          </cell>
          <cell r="Q342" t="str">
            <v>N5</v>
          </cell>
          <cell r="T342" t="str">
            <v>Bóng rổ</v>
          </cell>
          <cell r="U342" t="str">
            <v>Không</v>
          </cell>
          <cell r="V342" t="str">
            <v>Không</v>
          </cell>
        </row>
        <row r="343">
          <cell r="B343" t="str">
            <v>K25-332</v>
          </cell>
          <cell r="C343" t="str">
            <v>Có</v>
          </cell>
          <cell r="D343" t="str">
            <v>Có</v>
          </cell>
          <cell r="F343" t="str">
            <v>Nguyễn Hoàng Phương Linh</v>
          </cell>
          <cell r="G343" t="str">
            <v>Nữ</v>
          </cell>
          <cell r="H343">
            <v>4.75</v>
          </cell>
          <cell r="I343">
            <v>7.75</v>
          </cell>
          <cell r="J343">
            <v>8.5</v>
          </cell>
          <cell r="L343">
            <v>0</v>
          </cell>
          <cell r="M343">
            <v>21</v>
          </cell>
          <cell r="O343" t="str">
            <v>THCS Đặng Trần Côn</v>
          </cell>
          <cell r="P343" t="str">
            <v>N1</v>
          </cell>
          <cell r="Q343" t="str">
            <v>N3</v>
          </cell>
          <cell r="T343" t="str">
            <v>Cầu lông</v>
          </cell>
          <cell r="U343" t="str">
            <v>ĐK</v>
          </cell>
          <cell r="V343" t="str">
            <v>Không</v>
          </cell>
        </row>
        <row r="344">
          <cell r="B344" t="str">
            <v>K25-333</v>
          </cell>
          <cell r="C344" t="str">
            <v>Chưa đăng ký</v>
          </cell>
          <cell r="D344" t="str">
            <v>Có</v>
          </cell>
          <cell r="E344" t="str">
            <v>Nhập tay</v>
          </cell>
          <cell r="F344" t="str">
            <v>Nguyễn Khánh Linh</v>
          </cell>
          <cell r="G344" t="str">
            <v>Nữ</v>
          </cell>
          <cell r="H344">
            <v>5.5</v>
          </cell>
          <cell r="I344">
            <v>7</v>
          </cell>
          <cell r="J344">
            <v>8.75</v>
          </cell>
          <cell r="L344">
            <v>0</v>
          </cell>
          <cell r="M344">
            <v>21.25</v>
          </cell>
          <cell r="O344" t="str">
            <v>THCS Trần Quang Khải</v>
          </cell>
          <cell r="P344" t="str">
            <v>N2</v>
          </cell>
          <cell r="Q344" t="str">
            <v>N1</v>
          </cell>
          <cell r="S344" t="str">
            <v>N1</v>
          </cell>
          <cell r="T344" t="str">
            <v>Bóng chuyền</v>
          </cell>
          <cell r="U344" t="str">
            <v>ĐK</v>
          </cell>
          <cell r="V344" t="str">
            <v>Không</v>
          </cell>
        </row>
        <row r="345">
          <cell r="B345" t="str">
            <v>K25-334</v>
          </cell>
          <cell r="C345" t="str">
            <v>Có</v>
          </cell>
          <cell r="D345" t="str">
            <v>Có</v>
          </cell>
          <cell r="F345" t="str">
            <v>Nguyễn Khánh Linh</v>
          </cell>
          <cell r="G345" t="str">
            <v>Nữ</v>
          </cell>
          <cell r="H345">
            <v>5.25</v>
          </cell>
          <cell r="I345">
            <v>7.5</v>
          </cell>
          <cell r="J345">
            <v>8.75</v>
          </cell>
          <cell r="L345">
            <v>0</v>
          </cell>
          <cell r="M345">
            <v>21.5</v>
          </cell>
          <cell r="O345" t="str">
            <v>THCS Lê Anh Xuân</v>
          </cell>
          <cell r="P345" t="str">
            <v>N1</v>
          </cell>
          <cell r="Q345" t="str">
            <v>N2</v>
          </cell>
          <cell r="T345" t="str">
            <v>Cầu lông</v>
          </cell>
          <cell r="U345" t="str">
            <v>ĐK</v>
          </cell>
          <cell r="V345" t="str">
            <v>ĐK</v>
          </cell>
        </row>
        <row r="346">
          <cell r="B346" t="str">
            <v>K25-335</v>
          </cell>
          <cell r="C346" t="str">
            <v>Có</v>
          </cell>
          <cell r="D346" t="str">
            <v>Có</v>
          </cell>
          <cell r="F346" t="str">
            <v>Nguyễn Thị Trúc Linh</v>
          </cell>
          <cell r="G346" t="str">
            <v>Nữ</v>
          </cell>
          <cell r="H346">
            <v>5.75</v>
          </cell>
          <cell r="I346">
            <v>7.5</v>
          </cell>
          <cell r="J346">
            <v>8.25</v>
          </cell>
          <cell r="L346">
            <v>0</v>
          </cell>
          <cell r="M346">
            <v>21.5</v>
          </cell>
          <cell r="O346" t="str">
            <v>THCS Huỳnh Văn Nghệ</v>
          </cell>
          <cell r="P346" t="str">
            <v>N2</v>
          </cell>
          <cell r="Q346" t="str">
            <v>N3</v>
          </cell>
          <cell r="T346" t="str">
            <v>Bóng rổ</v>
          </cell>
          <cell r="U346" t="str">
            <v>ĐK</v>
          </cell>
          <cell r="V346" t="str">
            <v>Không</v>
          </cell>
        </row>
        <row r="347">
          <cell r="B347" t="str">
            <v>K25-336</v>
          </cell>
          <cell r="C347" t="str">
            <v>Có</v>
          </cell>
          <cell r="D347" t="str">
            <v>Có</v>
          </cell>
          <cell r="F347" t="str">
            <v>Phan Thùy Linh</v>
          </cell>
          <cell r="G347" t="str">
            <v>Nữ</v>
          </cell>
          <cell r="H347">
            <v>5</v>
          </cell>
          <cell r="I347">
            <v>8.75</v>
          </cell>
          <cell r="J347">
            <v>8</v>
          </cell>
          <cell r="L347">
            <v>0</v>
          </cell>
          <cell r="M347">
            <v>21.75</v>
          </cell>
          <cell r="O347" t="str">
            <v>THCS Nguyễn Huệ</v>
          </cell>
          <cell r="P347" t="str">
            <v>N5</v>
          </cell>
          <cell r="Q347" t="str">
            <v>N4</v>
          </cell>
          <cell r="T347" t="str">
            <v>Cầu lông</v>
          </cell>
          <cell r="U347" t="str">
            <v>Không</v>
          </cell>
          <cell r="V347" t="str">
            <v>Không</v>
          </cell>
        </row>
        <row r="348">
          <cell r="B348" t="str">
            <v>K25-337</v>
          </cell>
          <cell r="C348" t="str">
            <v>Có</v>
          </cell>
          <cell r="D348" t="str">
            <v>Có</v>
          </cell>
          <cell r="F348" t="str">
            <v>Trần Hiền Linh</v>
          </cell>
          <cell r="G348" t="str">
            <v>Nữ</v>
          </cell>
          <cell r="H348">
            <v>4.75</v>
          </cell>
          <cell r="I348">
            <v>7.75</v>
          </cell>
          <cell r="J348">
            <v>7.25</v>
          </cell>
          <cell r="L348">
            <v>0</v>
          </cell>
          <cell r="M348">
            <v>19.75</v>
          </cell>
          <cell r="O348" t="str">
            <v>THCS Lê Anh Xuân</v>
          </cell>
          <cell r="P348" t="str">
            <v>N4</v>
          </cell>
          <cell r="Q348" t="str">
            <v>N5</v>
          </cell>
          <cell r="T348" t="str">
            <v>Bóng rổ</v>
          </cell>
          <cell r="U348" t="str">
            <v>Không</v>
          </cell>
          <cell r="V348" t="str">
            <v>Không</v>
          </cell>
        </row>
        <row r="349">
          <cell r="B349" t="str">
            <v>K25-338</v>
          </cell>
          <cell r="C349" t="str">
            <v>Có</v>
          </cell>
          <cell r="D349" t="str">
            <v>Có</v>
          </cell>
          <cell r="F349" t="str">
            <v>Trịnh Khánh Linh</v>
          </cell>
          <cell r="G349" t="str">
            <v>Nữ</v>
          </cell>
          <cell r="H349">
            <v>6.25</v>
          </cell>
          <cell r="I349">
            <v>7.25</v>
          </cell>
          <cell r="J349">
            <v>9.5</v>
          </cell>
          <cell r="L349">
            <v>0</v>
          </cell>
          <cell r="M349">
            <v>23</v>
          </cell>
          <cell r="O349" t="str">
            <v>THCS Đồng Khởi</v>
          </cell>
          <cell r="P349" t="str">
            <v>N1</v>
          </cell>
          <cell r="Q349" t="str">
            <v>N2</v>
          </cell>
          <cell r="T349" t="str">
            <v>Cầu lông</v>
          </cell>
          <cell r="U349" t="str">
            <v>Không</v>
          </cell>
          <cell r="V349" t="str">
            <v>Không</v>
          </cell>
        </row>
        <row r="350">
          <cell r="B350" t="str">
            <v>K25-339</v>
          </cell>
          <cell r="C350" t="str">
            <v>Có</v>
          </cell>
          <cell r="D350" t="str">
            <v>Có</v>
          </cell>
          <cell r="F350" t="str">
            <v>Vũ Thuỳ Linh</v>
          </cell>
          <cell r="G350" t="str">
            <v>Nữ</v>
          </cell>
          <cell r="H350">
            <v>6</v>
          </cell>
          <cell r="I350">
            <v>7.25</v>
          </cell>
          <cell r="J350">
            <v>9.75</v>
          </cell>
          <cell r="L350">
            <v>0</v>
          </cell>
          <cell r="M350">
            <v>23</v>
          </cell>
          <cell r="O350" t="str">
            <v>THCS Đặng Trần Côn</v>
          </cell>
          <cell r="P350" t="str">
            <v>N3</v>
          </cell>
          <cell r="Q350" t="str">
            <v>N2</v>
          </cell>
          <cell r="T350" t="str">
            <v>Cầu lông</v>
          </cell>
          <cell r="U350" t="str">
            <v>Không</v>
          </cell>
          <cell r="V350" t="str">
            <v>Không</v>
          </cell>
        </row>
        <row r="351">
          <cell r="B351" t="str">
            <v>K25-340</v>
          </cell>
          <cell r="C351" t="str">
            <v>Có</v>
          </cell>
          <cell r="D351" t="str">
            <v>Có</v>
          </cell>
          <cell r="F351" t="str">
            <v>ĐINH THỊ MAI LINH</v>
          </cell>
          <cell r="G351" t="str">
            <v>Nữ</v>
          </cell>
          <cell r="H351">
            <v>5.5</v>
          </cell>
          <cell r="I351">
            <v>7.75</v>
          </cell>
          <cell r="J351">
            <v>8</v>
          </cell>
          <cell r="L351">
            <v>0</v>
          </cell>
          <cell r="M351">
            <v>21.25</v>
          </cell>
          <cell r="O351" t="str">
            <v>THCS Võ Thành Trang</v>
          </cell>
          <cell r="P351" t="str">
            <v>N4</v>
          </cell>
          <cell r="Q351" t="str">
            <v>N5</v>
          </cell>
          <cell r="T351" t="str">
            <v>Cầu lông</v>
          </cell>
          <cell r="U351" t="str">
            <v>Không</v>
          </cell>
          <cell r="V351" t="str">
            <v>Không</v>
          </cell>
        </row>
        <row r="352">
          <cell r="B352" t="str">
            <v>K25-341</v>
          </cell>
          <cell r="C352" t="str">
            <v>Có</v>
          </cell>
          <cell r="D352" t="str">
            <v>Có</v>
          </cell>
          <cell r="F352" t="str">
            <v>NGUYỄN NGỌC ÁNH LINH</v>
          </cell>
          <cell r="G352" t="str">
            <v>Nữ</v>
          </cell>
          <cell r="H352">
            <v>4.5</v>
          </cell>
          <cell r="I352">
            <v>7.75</v>
          </cell>
          <cell r="J352">
            <v>8.25</v>
          </cell>
          <cell r="L352">
            <v>0</v>
          </cell>
          <cell r="M352">
            <v>20.5</v>
          </cell>
          <cell r="O352" t="str">
            <v>THCS Tôn Thất Tùng</v>
          </cell>
          <cell r="P352" t="str">
            <v>N1</v>
          </cell>
          <cell r="Q352" t="str">
            <v>N2</v>
          </cell>
          <cell r="T352" t="str">
            <v>Cầu lông</v>
          </cell>
          <cell r="U352" t="str">
            <v>Không</v>
          </cell>
          <cell r="V352" t="str">
            <v>Không</v>
          </cell>
        </row>
        <row r="353">
          <cell r="B353" t="str">
            <v>K25-342</v>
          </cell>
          <cell r="C353" t="str">
            <v>Có</v>
          </cell>
          <cell r="D353" t="str">
            <v>Có</v>
          </cell>
          <cell r="F353" t="str">
            <v>NGUYỄN THÙY LINH</v>
          </cell>
          <cell r="G353" t="str">
            <v>Nữ</v>
          </cell>
          <cell r="H353">
            <v>6.25</v>
          </cell>
          <cell r="I353">
            <v>8.5</v>
          </cell>
          <cell r="J353">
            <v>9.25</v>
          </cell>
          <cell r="L353">
            <v>0</v>
          </cell>
          <cell r="M353">
            <v>24</v>
          </cell>
          <cell r="O353" t="str">
            <v>THCS Tôn Thất Tùng</v>
          </cell>
          <cell r="P353" t="str">
            <v>N4</v>
          </cell>
          <cell r="Q353" t="str">
            <v>N5</v>
          </cell>
          <cell r="T353" t="str">
            <v>Cầu lông</v>
          </cell>
          <cell r="U353" t="str">
            <v>ĐK</v>
          </cell>
          <cell r="V353" t="str">
            <v>Không</v>
          </cell>
        </row>
        <row r="354">
          <cell r="B354" t="str">
            <v>K25-343</v>
          </cell>
          <cell r="C354" t="str">
            <v>Chưa đăng ký</v>
          </cell>
          <cell r="D354" t="str">
            <v>Có</v>
          </cell>
          <cell r="E354" t="str">
            <v>Nhập tay</v>
          </cell>
          <cell r="F354" t="str">
            <v>Ngô Phúc Lộc</v>
          </cell>
          <cell r="G354" t="str">
            <v>Nam</v>
          </cell>
          <cell r="H354">
            <v>6.75</v>
          </cell>
          <cell r="I354">
            <v>6</v>
          </cell>
          <cell r="J354">
            <v>8</v>
          </cell>
          <cell r="L354">
            <v>0</v>
          </cell>
          <cell r="M354">
            <v>20.75</v>
          </cell>
          <cell r="O354" t="str">
            <v>THCS Trần Quang Khải</v>
          </cell>
          <cell r="P354" t="str">
            <v>N4</v>
          </cell>
          <cell r="Q354" t="str">
            <v>N5</v>
          </cell>
          <cell r="T354" t="str">
            <v>Bóng chuyền</v>
          </cell>
          <cell r="U354" t="str">
            <v>ĐK</v>
          </cell>
          <cell r="V354" t="str">
            <v>Không</v>
          </cell>
        </row>
        <row r="355">
          <cell r="B355" t="str">
            <v>K25-344</v>
          </cell>
          <cell r="C355" t="str">
            <v>Có</v>
          </cell>
          <cell r="D355" t="str">
            <v>Có</v>
          </cell>
          <cell r="F355" t="str">
            <v>Nguyễn Kiều Tấn Lộc</v>
          </cell>
          <cell r="G355" t="str">
            <v>Nam</v>
          </cell>
          <cell r="H355">
            <v>6</v>
          </cell>
          <cell r="I355">
            <v>6.25</v>
          </cell>
          <cell r="J355">
            <v>7.5</v>
          </cell>
          <cell r="L355">
            <v>0</v>
          </cell>
          <cell r="M355">
            <v>19.75</v>
          </cell>
          <cell r="O355" t="str">
            <v>THCS Lê Anh Xuân</v>
          </cell>
          <cell r="P355" t="str">
            <v>N1</v>
          </cell>
          <cell r="Q355" t="str">
            <v>N2</v>
          </cell>
          <cell r="T355" t="str">
            <v>Bóng rổ</v>
          </cell>
          <cell r="U355" t="str">
            <v>Không</v>
          </cell>
          <cell r="V355" t="str">
            <v>Không</v>
          </cell>
        </row>
        <row r="356">
          <cell r="B356" t="str">
            <v>K25-345</v>
          </cell>
          <cell r="C356" t="str">
            <v>Có</v>
          </cell>
          <cell r="D356" t="str">
            <v>Có</v>
          </cell>
          <cell r="F356" t="str">
            <v>Trần Như Lộc</v>
          </cell>
          <cell r="G356" t="str">
            <v>Nữ</v>
          </cell>
          <cell r="H356">
            <v>5</v>
          </cell>
          <cell r="I356">
            <v>8.5</v>
          </cell>
          <cell r="J356">
            <v>7.75</v>
          </cell>
          <cell r="L356">
            <v>0</v>
          </cell>
          <cell r="M356">
            <v>21.25</v>
          </cell>
          <cell r="O356" t="str">
            <v>THCS Thoại Ngọc Hầu</v>
          </cell>
          <cell r="P356" t="str">
            <v>N5</v>
          </cell>
          <cell r="Q356" t="str">
            <v>N4</v>
          </cell>
          <cell r="T356" t="str">
            <v>Cầu lông</v>
          </cell>
          <cell r="U356" t="str">
            <v>Không</v>
          </cell>
          <cell r="V356" t="str">
            <v>ĐK</v>
          </cell>
        </row>
        <row r="357">
          <cell r="B357" t="str">
            <v>K25-346</v>
          </cell>
          <cell r="C357" t="str">
            <v>Có</v>
          </cell>
          <cell r="D357" t="str">
            <v>Có</v>
          </cell>
          <cell r="F357" t="str">
            <v>NGUYỄN HỮU LỘC</v>
          </cell>
          <cell r="G357" t="str">
            <v>Nam</v>
          </cell>
          <cell r="H357">
            <v>7</v>
          </cell>
          <cell r="I357">
            <v>7.5</v>
          </cell>
          <cell r="J357">
            <v>8.75</v>
          </cell>
          <cell r="L357">
            <v>0</v>
          </cell>
          <cell r="M357">
            <v>23.25</v>
          </cell>
          <cell r="O357" t="str">
            <v>THCS Lạc Long Quân</v>
          </cell>
          <cell r="P357" t="str">
            <v>N1</v>
          </cell>
          <cell r="Q357" t="str">
            <v>N5</v>
          </cell>
          <cell r="T357" t="str">
            <v>Cầu lông</v>
          </cell>
          <cell r="U357" t="str">
            <v>ĐK</v>
          </cell>
          <cell r="V357" t="str">
            <v>ĐK</v>
          </cell>
        </row>
        <row r="358">
          <cell r="B358" t="str">
            <v>K25-347</v>
          </cell>
          <cell r="C358" t="str">
            <v>Có</v>
          </cell>
          <cell r="D358" t="str">
            <v>Có</v>
          </cell>
          <cell r="F358" t="str">
            <v>NGUYỄN TRẦN ĐA LỘC</v>
          </cell>
          <cell r="G358" t="str">
            <v>Nam</v>
          </cell>
          <cell r="H358">
            <v>5.5</v>
          </cell>
          <cell r="I358">
            <v>6.5</v>
          </cell>
          <cell r="J358">
            <v>7.5</v>
          </cell>
          <cell r="L358">
            <v>0</v>
          </cell>
          <cell r="M358">
            <v>19.5</v>
          </cell>
          <cell r="O358" t="str">
            <v>THCS Võ Thành Trang</v>
          </cell>
          <cell r="P358" t="str">
            <v>N2</v>
          </cell>
          <cell r="Q358" t="str">
            <v>N4</v>
          </cell>
          <cell r="T358" t="str">
            <v>Cầu lông</v>
          </cell>
          <cell r="U358" t="str">
            <v>ĐK</v>
          </cell>
          <cell r="V358" t="str">
            <v>Không</v>
          </cell>
        </row>
        <row r="359">
          <cell r="B359" t="str">
            <v>K25-348</v>
          </cell>
          <cell r="C359" t="str">
            <v>Có</v>
          </cell>
          <cell r="D359" t="str">
            <v>Có</v>
          </cell>
          <cell r="F359" t="str">
            <v>TRẦN XUÂN LỘC</v>
          </cell>
          <cell r="G359" t="str">
            <v>Nam</v>
          </cell>
          <cell r="H359">
            <v>5</v>
          </cell>
          <cell r="I359">
            <v>8</v>
          </cell>
          <cell r="J359">
            <v>8.75</v>
          </cell>
          <cell r="L359">
            <v>0</v>
          </cell>
          <cell r="M359">
            <v>21.75</v>
          </cell>
          <cell r="O359" t="str">
            <v>THCS Võ Thành Trang</v>
          </cell>
          <cell r="P359" t="str">
            <v>N4</v>
          </cell>
          <cell r="Q359" t="str">
            <v>N5</v>
          </cell>
          <cell r="T359" t="str">
            <v>Bóng chuyền</v>
          </cell>
          <cell r="U359" t="str">
            <v>Không</v>
          </cell>
          <cell r="V359" t="str">
            <v>Không</v>
          </cell>
        </row>
        <row r="360">
          <cell r="B360" t="str">
            <v>K25-349</v>
          </cell>
          <cell r="C360" t="str">
            <v>Có</v>
          </cell>
          <cell r="D360" t="str">
            <v>Có</v>
          </cell>
          <cell r="F360" t="str">
            <v>Phạm An Lợi</v>
          </cell>
          <cell r="G360" t="str">
            <v>Nam</v>
          </cell>
          <cell r="H360">
            <v>5.5</v>
          </cell>
          <cell r="I360">
            <v>7.75</v>
          </cell>
          <cell r="J360">
            <v>6.5</v>
          </cell>
          <cell r="L360">
            <v>1</v>
          </cell>
          <cell r="M360">
            <v>20.75</v>
          </cell>
          <cell r="O360" t="str">
            <v>THCS Lê Anh Xuân</v>
          </cell>
          <cell r="P360" t="str">
            <v>N2</v>
          </cell>
          <cell r="Q360" t="str">
            <v>N3</v>
          </cell>
          <cell r="T360" t="str">
            <v>Bóng chuyền</v>
          </cell>
          <cell r="U360" t="str">
            <v>ĐK</v>
          </cell>
          <cell r="V360" t="str">
            <v>ĐK</v>
          </cell>
        </row>
        <row r="361">
          <cell r="B361" t="str">
            <v>K25-350</v>
          </cell>
          <cell r="C361" t="str">
            <v>Có</v>
          </cell>
          <cell r="D361" t="str">
            <v>Có</v>
          </cell>
          <cell r="F361" t="str">
            <v>Bùi Minh Long</v>
          </cell>
          <cell r="G361" t="str">
            <v>Nam</v>
          </cell>
          <cell r="H361">
            <v>7.25</v>
          </cell>
          <cell r="I361">
            <v>6.75</v>
          </cell>
          <cell r="J361">
            <v>8</v>
          </cell>
          <cell r="L361">
            <v>0</v>
          </cell>
          <cell r="M361">
            <v>22</v>
          </cell>
          <cell r="O361" t="str">
            <v>THCS Lê Anh Xuân</v>
          </cell>
          <cell r="P361" t="str">
            <v>N2</v>
          </cell>
          <cell r="Q361" t="str">
            <v>N1</v>
          </cell>
          <cell r="T361" t="str">
            <v>Cầu lông</v>
          </cell>
          <cell r="U361" t="str">
            <v>Không</v>
          </cell>
          <cell r="V361" t="str">
            <v>ĐK</v>
          </cell>
        </row>
        <row r="362">
          <cell r="B362" t="str">
            <v>K25-351</v>
          </cell>
          <cell r="C362" t="str">
            <v>Có</v>
          </cell>
          <cell r="D362" t="str">
            <v>Có</v>
          </cell>
          <cell r="F362" t="str">
            <v>Đỗ Đình Long</v>
          </cell>
          <cell r="G362" t="str">
            <v>Nam</v>
          </cell>
          <cell r="H362">
            <v>6.5</v>
          </cell>
          <cell r="I362">
            <v>7.25</v>
          </cell>
          <cell r="J362">
            <v>7</v>
          </cell>
          <cell r="L362">
            <v>0</v>
          </cell>
          <cell r="M362">
            <v>20.75</v>
          </cell>
          <cell r="O362" t="str">
            <v>THCS Trần Quốc Toản</v>
          </cell>
          <cell r="P362" t="str">
            <v>N3</v>
          </cell>
          <cell r="Q362" t="str">
            <v>N2</v>
          </cell>
          <cell r="R362" t="str">
            <v>N1</v>
          </cell>
          <cell r="T362" t="str">
            <v>Cầu lông</v>
          </cell>
          <cell r="U362" t="str">
            <v>Không</v>
          </cell>
          <cell r="V362" t="str">
            <v>ĐK</v>
          </cell>
        </row>
        <row r="363">
          <cell r="B363" t="str">
            <v>K25-352</v>
          </cell>
          <cell r="C363" t="str">
            <v>Có</v>
          </cell>
          <cell r="D363" t="str">
            <v>Có</v>
          </cell>
          <cell r="F363" t="str">
            <v>Huỳnh Kim Hiển Long</v>
          </cell>
          <cell r="G363" t="str">
            <v>Nam</v>
          </cell>
          <cell r="H363">
            <v>6.5</v>
          </cell>
          <cell r="I363">
            <v>6.5</v>
          </cell>
          <cell r="J363">
            <v>8.75</v>
          </cell>
          <cell r="L363">
            <v>0</v>
          </cell>
          <cell r="M363">
            <v>21.75</v>
          </cell>
          <cell r="O363" t="str">
            <v>THCS Quang Trung</v>
          </cell>
          <cell r="P363" t="str">
            <v>N1</v>
          </cell>
          <cell r="Q363" t="str">
            <v>N2</v>
          </cell>
          <cell r="T363" t="str">
            <v>Cầu lông</v>
          </cell>
          <cell r="U363" t="str">
            <v>Không</v>
          </cell>
          <cell r="V363" t="str">
            <v>ĐK</v>
          </cell>
        </row>
        <row r="364">
          <cell r="B364" t="str">
            <v>K25-353</v>
          </cell>
          <cell r="C364" t="str">
            <v>Có</v>
          </cell>
          <cell r="D364" t="str">
            <v>Có</v>
          </cell>
          <cell r="F364" t="str">
            <v>Mã Huỳnh Minh Long</v>
          </cell>
          <cell r="G364" t="str">
            <v>Nam</v>
          </cell>
          <cell r="H364">
            <v>5.75</v>
          </cell>
          <cell r="I364">
            <v>7</v>
          </cell>
          <cell r="J364">
            <v>8.25</v>
          </cell>
          <cell r="L364">
            <v>0</v>
          </cell>
          <cell r="M364">
            <v>21</v>
          </cell>
          <cell r="O364" t="str">
            <v>THCS Hoàng Diệu</v>
          </cell>
          <cell r="P364" t="str">
            <v>N4</v>
          </cell>
          <cell r="Q364" t="str">
            <v>N1</v>
          </cell>
          <cell r="T364" t="str">
            <v>Cầu lông</v>
          </cell>
          <cell r="U364" t="str">
            <v>Không</v>
          </cell>
          <cell r="V364" t="str">
            <v>ĐK</v>
          </cell>
        </row>
        <row r="365">
          <cell r="B365" t="str">
            <v>K25-354</v>
          </cell>
          <cell r="C365" t="str">
            <v>Có</v>
          </cell>
          <cell r="D365" t="str">
            <v>Có</v>
          </cell>
          <cell r="F365" t="str">
            <v>Ngô Bảo Long</v>
          </cell>
          <cell r="G365" t="str">
            <v>Nam</v>
          </cell>
          <cell r="H365">
            <v>5.5</v>
          </cell>
          <cell r="I365">
            <v>7.5</v>
          </cell>
          <cell r="J365">
            <v>8.25</v>
          </cell>
          <cell r="L365">
            <v>0</v>
          </cell>
          <cell r="M365">
            <v>21.25</v>
          </cell>
          <cell r="O365" t="str">
            <v>THCS Đặng Trần Côn</v>
          </cell>
          <cell r="P365" t="str">
            <v>N5</v>
          </cell>
          <cell r="Q365" t="str">
            <v>N4</v>
          </cell>
          <cell r="T365" t="str">
            <v>Cầu lông</v>
          </cell>
          <cell r="U365" t="str">
            <v>Không</v>
          </cell>
          <cell r="V365" t="str">
            <v>ĐK</v>
          </cell>
        </row>
        <row r="366">
          <cell r="B366" t="str">
            <v>K25-355</v>
          </cell>
          <cell r="C366" t="str">
            <v>Có</v>
          </cell>
          <cell r="D366" t="str">
            <v>Có</v>
          </cell>
          <cell r="F366" t="str">
            <v>Nguyễn Đăng Gia Long</v>
          </cell>
          <cell r="G366" t="str">
            <v>Nam</v>
          </cell>
          <cell r="H366">
            <v>6.5</v>
          </cell>
          <cell r="I366">
            <v>7.75</v>
          </cell>
          <cell r="J366">
            <v>8</v>
          </cell>
          <cell r="L366">
            <v>0</v>
          </cell>
          <cell r="M366">
            <v>22.25</v>
          </cell>
          <cell r="O366" t="str">
            <v>THCS Trần Quốc Toản</v>
          </cell>
          <cell r="P366" t="str">
            <v>N1</v>
          </cell>
          <cell r="Q366" t="str">
            <v>N3</v>
          </cell>
          <cell r="T366" t="str">
            <v>Cầu lông</v>
          </cell>
          <cell r="U366" t="str">
            <v>Không</v>
          </cell>
          <cell r="V366" t="str">
            <v>Không</v>
          </cell>
        </row>
        <row r="367">
          <cell r="B367" t="str">
            <v>K25-356</v>
          </cell>
          <cell r="C367" t="str">
            <v>Có</v>
          </cell>
          <cell r="D367" t="str">
            <v>Có</v>
          </cell>
          <cell r="F367" t="str">
            <v>Nguyễn Hoàng Long</v>
          </cell>
          <cell r="G367" t="str">
            <v>Nam</v>
          </cell>
          <cell r="H367">
            <v>6</v>
          </cell>
          <cell r="I367">
            <v>7.25</v>
          </cell>
          <cell r="J367">
            <v>8.25</v>
          </cell>
          <cell r="L367">
            <v>0</v>
          </cell>
          <cell r="M367">
            <v>21.5</v>
          </cell>
          <cell r="O367" t="str">
            <v>THCS Nguyễn Huệ</v>
          </cell>
          <cell r="P367" t="str">
            <v>N1</v>
          </cell>
          <cell r="Q367" t="str">
            <v>N2</v>
          </cell>
          <cell r="T367" t="str">
            <v>Cầu lông</v>
          </cell>
          <cell r="U367" t="str">
            <v>Không</v>
          </cell>
          <cell r="V367" t="str">
            <v>ĐK</v>
          </cell>
        </row>
        <row r="368">
          <cell r="B368" t="str">
            <v>K25-357</v>
          </cell>
          <cell r="C368" t="str">
            <v>Có</v>
          </cell>
          <cell r="D368" t="str">
            <v>Có</v>
          </cell>
          <cell r="F368" t="str">
            <v>Nguyễn Văn Hoàng Long</v>
          </cell>
          <cell r="G368" t="str">
            <v>Nam</v>
          </cell>
          <cell r="H368">
            <v>4.75</v>
          </cell>
          <cell r="I368">
            <v>7.25</v>
          </cell>
          <cell r="J368">
            <v>8</v>
          </cell>
          <cell r="L368">
            <v>1</v>
          </cell>
          <cell r="M368">
            <v>21</v>
          </cell>
          <cell r="O368" t="str">
            <v>THCS Lê Quý Đôn</v>
          </cell>
          <cell r="P368" t="str">
            <v>N1</v>
          </cell>
          <cell r="Q368" t="str">
            <v>N4</v>
          </cell>
          <cell r="T368" t="str">
            <v>Cầu lông</v>
          </cell>
          <cell r="U368" t="str">
            <v>ĐK</v>
          </cell>
          <cell r="V368" t="str">
            <v>Không</v>
          </cell>
        </row>
        <row r="369">
          <cell r="B369" t="str">
            <v>K25-358</v>
          </cell>
          <cell r="C369" t="str">
            <v>Có</v>
          </cell>
          <cell r="D369" t="str">
            <v>Có</v>
          </cell>
          <cell r="F369" t="str">
            <v>Phan Ngọc Long</v>
          </cell>
          <cell r="G369" t="str">
            <v>Nam</v>
          </cell>
          <cell r="H369">
            <v>6.5</v>
          </cell>
          <cell r="I369">
            <v>7</v>
          </cell>
          <cell r="J369">
            <v>8.5</v>
          </cell>
          <cell r="L369">
            <v>0</v>
          </cell>
          <cell r="M369">
            <v>22</v>
          </cell>
          <cell r="O369" t="str">
            <v>THCS Đồng Khởi</v>
          </cell>
          <cell r="P369" t="str">
            <v>N1</v>
          </cell>
          <cell r="Q369" t="str">
            <v>N2</v>
          </cell>
          <cell r="T369" t="str">
            <v>Cầu lông</v>
          </cell>
          <cell r="U369" t="str">
            <v>Không</v>
          </cell>
          <cell r="V369" t="str">
            <v>Không</v>
          </cell>
        </row>
        <row r="370">
          <cell r="B370" t="str">
            <v>K25-359</v>
          </cell>
          <cell r="C370" t="str">
            <v>Có</v>
          </cell>
          <cell r="D370" t="str">
            <v>Có</v>
          </cell>
          <cell r="F370" t="str">
            <v>Trần Hoàng Long</v>
          </cell>
          <cell r="G370" t="str">
            <v>Nam</v>
          </cell>
          <cell r="H370">
            <v>5.25</v>
          </cell>
          <cell r="I370">
            <v>7.25</v>
          </cell>
          <cell r="J370">
            <v>7.75</v>
          </cell>
          <cell r="L370">
            <v>0</v>
          </cell>
          <cell r="M370">
            <v>20.25</v>
          </cell>
          <cell r="O370" t="str">
            <v>THCS Hùng Vương</v>
          </cell>
          <cell r="P370" t="str">
            <v>N4</v>
          </cell>
          <cell r="Q370" t="str">
            <v>N5</v>
          </cell>
          <cell r="T370" t="str">
            <v>Cầu lông</v>
          </cell>
          <cell r="U370" t="str">
            <v>Không</v>
          </cell>
          <cell r="V370" t="str">
            <v>ĐK</v>
          </cell>
        </row>
        <row r="371">
          <cell r="B371" t="str">
            <v>K25-360</v>
          </cell>
          <cell r="C371" t="str">
            <v>Có</v>
          </cell>
          <cell r="D371" t="str">
            <v>Có</v>
          </cell>
          <cell r="F371" t="str">
            <v>Trần Phạm Hoàng Long</v>
          </cell>
          <cell r="G371" t="str">
            <v>Nam</v>
          </cell>
          <cell r="H371">
            <v>6.25</v>
          </cell>
          <cell r="I371">
            <v>8</v>
          </cell>
          <cell r="J371">
            <v>9.5</v>
          </cell>
          <cell r="L371">
            <v>0</v>
          </cell>
          <cell r="M371">
            <v>23.75</v>
          </cell>
          <cell r="O371" t="str">
            <v>THCS Hoàng Diệu</v>
          </cell>
          <cell r="P371" t="str">
            <v>N5</v>
          </cell>
          <cell r="Q371" t="str">
            <v>N4</v>
          </cell>
          <cell r="T371" t="str">
            <v>Cầu lông</v>
          </cell>
          <cell r="U371" t="str">
            <v>Không</v>
          </cell>
          <cell r="V371" t="str">
            <v>Không</v>
          </cell>
        </row>
        <row r="372">
          <cell r="B372" t="str">
            <v>K25-361</v>
          </cell>
          <cell r="C372" t="str">
            <v>Có</v>
          </cell>
          <cell r="D372" t="str">
            <v>Có</v>
          </cell>
          <cell r="F372" t="str">
            <v>TIA QUANG LUÂN</v>
          </cell>
          <cell r="G372" t="str">
            <v>Nam</v>
          </cell>
          <cell r="H372">
            <v>4.75</v>
          </cell>
          <cell r="I372">
            <v>8</v>
          </cell>
          <cell r="J372">
            <v>8.5</v>
          </cell>
          <cell r="L372">
            <v>0</v>
          </cell>
          <cell r="M372">
            <v>21.25</v>
          </cell>
          <cell r="O372" t="str">
            <v>THCS Võ Thành Trang</v>
          </cell>
          <cell r="P372" t="str">
            <v>N4</v>
          </cell>
          <cell r="Q372" t="str">
            <v>N2</v>
          </cell>
          <cell r="T372" t="str">
            <v>Cầu lông</v>
          </cell>
          <cell r="U372" t="str">
            <v>ĐK</v>
          </cell>
          <cell r="V372" t="str">
            <v>Không</v>
          </cell>
        </row>
        <row r="373">
          <cell r="B373" t="str">
            <v>K25-362</v>
          </cell>
          <cell r="C373" t="str">
            <v>Có</v>
          </cell>
          <cell r="D373" t="str">
            <v>Có</v>
          </cell>
          <cell r="F373" t="str">
            <v>NGUYỄN TẤN LƯỢNG</v>
          </cell>
          <cell r="G373" t="str">
            <v>Nam</v>
          </cell>
          <cell r="H373">
            <v>6.75</v>
          </cell>
          <cell r="I373">
            <v>7.5</v>
          </cell>
          <cell r="J373">
            <v>7.75</v>
          </cell>
          <cell r="L373">
            <v>0</v>
          </cell>
          <cell r="M373">
            <v>22</v>
          </cell>
          <cell r="O373" t="str">
            <v>THCS Võ Thành Trang</v>
          </cell>
          <cell r="P373" t="str">
            <v>N2</v>
          </cell>
          <cell r="Q373" t="str">
            <v>N1</v>
          </cell>
          <cell r="T373" t="str">
            <v>Cầu lông</v>
          </cell>
          <cell r="U373" t="str">
            <v>Không</v>
          </cell>
          <cell r="V373" t="str">
            <v>Không</v>
          </cell>
        </row>
        <row r="374">
          <cell r="B374" t="str">
            <v>K25-363</v>
          </cell>
          <cell r="C374" t="str">
            <v>Có</v>
          </cell>
          <cell r="D374" t="str">
            <v>Có</v>
          </cell>
          <cell r="F374" t="str">
            <v>Phạm Diệu Ly</v>
          </cell>
          <cell r="G374" t="str">
            <v>Nữ</v>
          </cell>
          <cell r="H374">
            <v>5.25</v>
          </cell>
          <cell r="I374">
            <v>8.25</v>
          </cell>
          <cell r="J374">
            <v>7</v>
          </cell>
          <cell r="L374">
            <v>0</v>
          </cell>
          <cell r="M374">
            <v>20.5</v>
          </cell>
          <cell r="O374" t="str">
            <v>THCS Võ Thành Trang</v>
          </cell>
          <cell r="P374" t="str">
            <v>N5</v>
          </cell>
          <cell r="Q374" t="str">
            <v>N1</v>
          </cell>
          <cell r="T374" t="str">
            <v>Cầu lông</v>
          </cell>
          <cell r="U374" t="str">
            <v>Không</v>
          </cell>
          <cell r="V374" t="str">
            <v>Không</v>
          </cell>
        </row>
        <row r="375">
          <cell r="B375" t="str">
            <v>K25-364</v>
          </cell>
          <cell r="C375" t="str">
            <v>Có</v>
          </cell>
          <cell r="D375" t="str">
            <v>Có</v>
          </cell>
          <cell r="F375" t="str">
            <v>NGUYỄN THỊ KHÁNH LY</v>
          </cell>
          <cell r="G375" t="str">
            <v>Nữ</v>
          </cell>
          <cell r="H375">
            <v>6.25</v>
          </cell>
          <cell r="I375">
            <v>7.75</v>
          </cell>
          <cell r="J375">
            <v>7.75</v>
          </cell>
          <cell r="L375">
            <v>0</v>
          </cell>
          <cell r="M375">
            <v>21.75</v>
          </cell>
          <cell r="O375" t="str">
            <v>THCS Lạc Long Quân</v>
          </cell>
          <cell r="P375" t="str">
            <v>N1</v>
          </cell>
          <cell r="Q375" t="str">
            <v>N2</v>
          </cell>
          <cell r="T375" t="str">
            <v>Cầu lông</v>
          </cell>
          <cell r="U375" t="str">
            <v>Không</v>
          </cell>
          <cell r="V375" t="str">
            <v>Không</v>
          </cell>
        </row>
        <row r="376">
          <cell r="B376" t="str">
            <v>K25-365</v>
          </cell>
          <cell r="C376" t="str">
            <v>Có</v>
          </cell>
          <cell r="D376" t="str">
            <v>Có</v>
          </cell>
          <cell r="F376" t="str">
            <v>PHẠM THỊ KHÁNH LY</v>
          </cell>
          <cell r="G376" t="str">
            <v>Nữ</v>
          </cell>
          <cell r="H376">
            <v>7.5</v>
          </cell>
          <cell r="I376">
            <v>8.75</v>
          </cell>
          <cell r="J376">
            <v>8.75</v>
          </cell>
          <cell r="L376">
            <v>0</v>
          </cell>
          <cell r="M376">
            <v>25</v>
          </cell>
          <cell r="O376" t="str">
            <v>THCS Võ Thành Trang</v>
          </cell>
          <cell r="P376" t="str">
            <v>N5</v>
          </cell>
          <cell r="Q376" t="str">
            <v>N3</v>
          </cell>
          <cell r="T376" t="str">
            <v>Cầu lông</v>
          </cell>
          <cell r="U376" t="str">
            <v>Không</v>
          </cell>
          <cell r="V376" t="str">
            <v>Không</v>
          </cell>
        </row>
        <row r="377">
          <cell r="B377" t="str">
            <v>K25-366</v>
          </cell>
          <cell r="C377" t="str">
            <v>Có</v>
          </cell>
          <cell r="D377" t="str">
            <v>Có</v>
          </cell>
          <cell r="F377" t="str">
            <v>Bùi Anh Quỳnh Mai</v>
          </cell>
          <cell r="G377" t="str">
            <v>Nữ</v>
          </cell>
          <cell r="H377">
            <v>4.5</v>
          </cell>
          <cell r="I377">
            <v>8</v>
          </cell>
          <cell r="J377">
            <v>9.5</v>
          </cell>
          <cell r="L377">
            <v>0</v>
          </cell>
          <cell r="M377">
            <v>22</v>
          </cell>
          <cell r="O377" t="str">
            <v>THCS Lê Anh Xuân</v>
          </cell>
          <cell r="P377" t="str">
            <v>N3</v>
          </cell>
          <cell r="Q377" t="str">
            <v>N2</v>
          </cell>
          <cell r="T377" t="str">
            <v>Cầu lông</v>
          </cell>
          <cell r="U377" t="str">
            <v>Không</v>
          </cell>
          <cell r="V377" t="str">
            <v>ĐK</v>
          </cell>
        </row>
        <row r="378">
          <cell r="B378" t="str">
            <v>K25-367</v>
          </cell>
          <cell r="C378" t="str">
            <v>Có</v>
          </cell>
          <cell r="D378" t="str">
            <v>Có</v>
          </cell>
          <cell r="F378" t="str">
            <v>Huỳnh Xuân Mai</v>
          </cell>
          <cell r="G378" t="str">
            <v>Nữ</v>
          </cell>
          <cell r="H378">
            <v>5.25</v>
          </cell>
          <cell r="I378">
            <v>6.75</v>
          </cell>
          <cell r="J378">
            <v>8.75</v>
          </cell>
          <cell r="L378">
            <v>0</v>
          </cell>
          <cell r="M378">
            <v>20.75</v>
          </cell>
          <cell r="O378" t="str">
            <v>THCS Đồng Khởi</v>
          </cell>
          <cell r="P378" t="str">
            <v>N4</v>
          </cell>
          <cell r="Q378" t="str">
            <v>N5</v>
          </cell>
          <cell r="T378" t="str">
            <v>Cầu lông</v>
          </cell>
          <cell r="U378" t="str">
            <v>Không</v>
          </cell>
          <cell r="V378" t="str">
            <v>ĐK</v>
          </cell>
        </row>
        <row r="379">
          <cell r="B379" t="str">
            <v>K25-368</v>
          </cell>
          <cell r="C379" t="str">
            <v>Có</v>
          </cell>
          <cell r="D379" t="str">
            <v>Có</v>
          </cell>
          <cell r="F379" t="str">
            <v>Nguyễn Huỳnh Ngọc Mai</v>
          </cell>
          <cell r="G379" t="str">
            <v>Nữ</v>
          </cell>
          <cell r="H379">
            <v>7</v>
          </cell>
          <cell r="I379">
            <v>7.75</v>
          </cell>
          <cell r="J379">
            <v>7.75</v>
          </cell>
          <cell r="L379">
            <v>0</v>
          </cell>
          <cell r="M379">
            <v>22.5</v>
          </cell>
          <cell r="O379" t="str">
            <v>THCS Huỳnh Văn Nghệ</v>
          </cell>
          <cell r="P379" t="str">
            <v>N3</v>
          </cell>
          <cell r="Q379" t="str">
            <v>N1</v>
          </cell>
          <cell r="T379" t="str">
            <v>Cầu lông</v>
          </cell>
          <cell r="U379" t="str">
            <v>ĐK</v>
          </cell>
          <cell r="V379" t="str">
            <v>Không</v>
          </cell>
        </row>
        <row r="380">
          <cell r="B380" t="str">
            <v>K25-369</v>
          </cell>
          <cell r="C380" t="str">
            <v>Có</v>
          </cell>
          <cell r="D380" t="str">
            <v>Có</v>
          </cell>
          <cell r="F380" t="str">
            <v>Nhữ Thị Trúc Mai</v>
          </cell>
          <cell r="G380" t="str">
            <v>Nữ</v>
          </cell>
          <cell r="H380">
            <v>6</v>
          </cell>
          <cell r="I380">
            <v>8</v>
          </cell>
          <cell r="J380">
            <v>8</v>
          </cell>
          <cell r="L380">
            <v>0</v>
          </cell>
          <cell r="M380">
            <v>22</v>
          </cell>
          <cell r="O380" t="str">
            <v>THCS Bình Trị Đông</v>
          </cell>
          <cell r="P380" t="str">
            <v>N4</v>
          </cell>
          <cell r="Q380" t="str">
            <v>N5</v>
          </cell>
          <cell r="T380" t="str">
            <v>Cầu lông</v>
          </cell>
          <cell r="U380" t="str">
            <v>ĐK</v>
          </cell>
          <cell r="V380" t="str">
            <v>ĐK</v>
          </cell>
        </row>
        <row r="381">
          <cell r="B381" t="str">
            <v>K25-370</v>
          </cell>
          <cell r="C381" t="str">
            <v>Có</v>
          </cell>
          <cell r="D381" t="str">
            <v>Có</v>
          </cell>
          <cell r="F381" t="str">
            <v>NGUYỄN THANH MAI</v>
          </cell>
          <cell r="G381" t="str">
            <v>Nữ</v>
          </cell>
          <cell r="H381">
            <v>7.25</v>
          </cell>
          <cell r="I381">
            <v>8</v>
          </cell>
          <cell r="J381">
            <v>8.25</v>
          </cell>
          <cell r="L381">
            <v>0</v>
          </cell>
          <cell r="M381">
            <v>23.5</v>
          </cell>
          <cell r="O381" t="str">
            <v>THCS Võ Thành Trang</v>
          </cell>
          <cell r="P381" t="str">
            <v>N2</v>
          </cell>
          <cell r="Q381" t="str">
            <v>N1</v>
          </cell>
          <cell r="T381" t="str">
            <v>Cầu lông</v>
          </cell>
          <cell r="U381" t="str">
            <v>Không</v>
          </cell>
          <cell r="V381" t="str">
            <v>ĐK</v>
          </cell>
        </row>
        <row r="382">
          <cell r="B382" t="str">
            <v>K25-371</v>
          </cell>
          <cell r="C382" t="str">
            <v>Chưa đăng ký</v>
          </cell>
          <cell r="D382" t="str">
            <v>Có</v>
          </cell>
          <cell r="E382" t="str">
            <v>Nhập tay</v>
          </cell>
          <cell r="F382" t="str">
            <v>Kim Ji Min</v>
          </cell>
          <cell r="G382" t="str">
            <v>Nam</v>
          </cell>
          <cell r="H382">
            <v>5.5</v>
          </cell>
          <cell r="I382">
            <v>7.5</v>
          </cell>
          <cell r="J382">
            <v>9.25</v>
          </cell>
          <cell r="L382">
            <v>0</v>
          </cell>
          <cell r="M382">
            <v>22.25</v>
          </cell>
          <cell r="O382" t="str">
            <v>THCS Lê Anh Xuân</v>
          </cell>
          <cell r="P382" t="str">
            <v>N2</v>
          </cell>
          <cell r="Q382" t="str">
            <v>N4</v>
          </cell>
          <cell r="T382" t="str">
            <v>Bóng rổ</v>
          </cell>
          <cell r="U382" t="str">
            <v>ĐK</v>
          </cell>
          <cell r="V382" t="str">
            <v>ĐK</v>
          </cell>
        </row>
        <row r="383">
          <cell r="B383" t="str">
            <v>K25-372</v>
          </cell>
          <cell r="C383" t="str">
            <v>Chưa đăng ký</v>
          </cell>
          <cell r="D383" t="str">
            <v>Có</v>
          </cell>
          <cell r="E383" t="str">
            <v>Nhập tay</v>
          </cell>
          <cell r="F383" t="str">
            <v>Bùi Trần Quốc Minh</v>
          </cell>
          <cell r="G383" t="str">
            <v>Nam</v>
          </cell>
          <cell r="H383">
            <v>7.25</v>
          </cell>
          <cell r="I383">
            <v>7.5</v>
          </cell>
          <cell r="J383">
            <v>7.75</v>
          </cell>
          <cell r="L383">
            <v>0</v>
          </cell>
          <cell r="M383">
            <v>22.5</v>
          </cell>
          <cell r="O383" t="str">
            <v>THCS Lê Anh Xuân</v>
          </cell>
          <cell r="P383" t="str">
            <v>N2</v>
          </cell>
          <cell r="Q383" t="str">
            <v>N1</v>
          </cell>
          <cell r="T383" t="str">
            <v>Cầu lông</v>
          </cell>
          <cell r="U383" t="str">
            <v>Không</v>
          </cell>
          <cell r="V383" t="str">
            <v>Không</v>
          </cell>
        </row>
        <row r="384">
          <cell r="B384" t="str">
            <v>K25-373</v>
          </cell>
          <cell r="C384" t="str">
            <v>Có</v>
          </cell>
          <cell r="D384" t="str">
            <v>Có</v>
          </cell>
          <cell r="F384" t="str">
            <v>Dương Đoàn Bình Minh</v>
          </cell>
          <cell r="G384" t="str">
            <v>Nam</v>
          </cell>
          <cell r="H384">
            <v>6.5</v>
          </cell>
          <cell r="I384">
            <v>8.5</v>
          </cell>
          <cell r="J384">
            <v>7.75</v>
          </cell>
          <cell r="L384">
            <v>0</v>
          </cell>
          <cell r="M384">
            <v>22.75</v>
          </cell>
          <cell r="O384" t="str">
            <v>THCS Nguyễn Huệ</v>
          </cell>
          <cell r="P384" t="str">
            <v>N2</v>
          </cell>
          <cell r="Q384" t="str">
            <v>N1</v>
          </cell>
          <cell r="T384" t="str">
            <v>Cầu lông</v>
          </cell>
          <cell r="U384" t="str">
            <v>Không</v>
          </cell>
          <cell r="V384" t="str">
            <v>Không</v>
          </cell>
        </row>
        <row r="385">
          <cell r="B385" t="str">
            <v>K25-374</v>
          </cell>
          <cell r="C385" t="str">
            <v>Có</v>
          </cell>
          <cell r="D385" t="str">
            <v>Có</v>
          </cell>
          <cell r="F385" t="str">
            <v>Lê Văn Minh</v>
          </cell>
          <cell r="G385" t="str">
            <v>Nam</v>
          </cell>
          <cell r="H385">
            <v>7.5</v>
          </cell>
          <cell r="I385">
            <v>6.5</v>
          </cell>
          <cell r="J385">
            <v>7</v>
          </cell>
          <cell r="L385">
            <v>0</v>
          </cell>
          <cell r="M385">
            <v>21</v>
          </cell>
          <cell r="O385" t="str">
            <v>THCS Đồng Khởi</v>
          </cell>
          <cell r="P385" t="str">
            <v>N1</v>
          </cell>
          <cell r="Q385" t="str">
            <v>N1</v>
          </cell>
          <cell r="S385" t="str">
            <v>N2</v>
          </cell>
          <cell r="T385" t="str">
            <v>Cầu lông</v>
          </cell>
          <cell r="U385" t="str">
            <v>Không</v>
          </cell>
          <cell r="V385" t="str">
            <v>Không</v>
          </cell>
        </row>
        <row r="386">
          <cell r="B386" t="str">
            <v>K25-375</v>
          </cell>
          <cell r="C386" t="str">
            <v>Có</v>
          </cell>
          <cell r="D386" t="str">
            <v>Có</v>
          </cell>
          <cell r="F386" t="str">
            <v>Nguyễn Bảo Minh</v>
          </cell>
          <cell r="G386" t="str">
            <v>Nam</v>
          </cell>
          <cell r="H386">
            <v>4.5</v>
          </cell>
          <cell r="I386">
            <v>7.25</v>
          </cell>
          <cell r="J386">
            <v>8</v>
          </cell>
          <cell r="L386">
            <v>0</v>
          </cell>
          <cell r="M386">
            <v>19.75</v>
          </cell>
          <cell r="O386" t="str">
            <v>THCS Lê Anh Xuân</v>
          </cell>
          <cell r="P386" t="str">
            <v>N1</v>
          </cell>
          <cell r="Q386" t="str">
            <v>N2</v>
          </cell>
          <cell r="T386" t="str">
            <v>Bóng rổ</v>
          </cell>
          <cell r="U386" t="str">
            <v>Không</v>
          </cell>
          <cell r="V386" t="str">
            <v>Không</v>
          </cell>
        </row>
        <row r="387">
          <cell r="B387" t="str">
            <v>K25-376</v>
          </cell>
          <cell r="C387" t="str">
            <v>Có</v>
          </cell>
          <cell r="D387" t="str">
            <v>Có</v>
          </cell>
          <cell r="F387" t="str">
            <v>Nguyễn Đăng Minh</v>
          </cell>
          <cell r="G387" t="str">
            <v>Nam</v>
          </cell>
          <cell r="H387">
            <v>5.5</v>
          </cell>
          <cell r="I387">
            <v>7.25</v>
          </cell>
          <cell r="J387">
            <v>9.5</v>
          </cell>
          <cell r="L387">
            <v>0</v>
          </cell>
          <cell r="M387">
            <v>22.25</v>
          </cell>
          <cell r="O387" t="str">
            <v>THCS Lê Anh Xuân</v>
          </cell>
          <cell r="P387" t="str">
            <v>N2</v>
          </cell>
          <cell r="Q387" t="str">
            <v>N2</v>
          </cell>
          <cell r="S387" t="str">
            <v>N1</v>
          </cell>
          <cell r="T387" t="str">
            <v>Cầu lông</v>
          </cell>
          <cell r="U387" t="str">
            <v>Không</v>
          </cell>
          <cell r="V387" t="str">
            <v>Không</v>
          </cell>
        </row>
        <row r="388">
          <cell r="B388" t="str">
            <v>K25-377</v>
          </cell>
          <cell r="C388" t="str">
            <v>Có</v>
          </cell>
          <cell r="D388" t="str">
            <v>Có</v>
          </cell>
          <cell r="F388" t="str">
            <v>Phạm Nguyễn Nhật Minh</v>
          </cell>
          <cell r="G388" t="str">
            <v>Nam</v>
          </cell>
          <cell r="H388">
            <v>6</v>
          </cell>
          <cell r="I388">
            <v>6.75</v>
          </cell>
          <cell r="J388">
            <v>9.75</v>
          </cell>
          <cell r="L388">
            <v>0</v>
          </cell>
          <cell r="M388">
            <v>22.5</v>
          </cell>
          <cell r="O388" t="str">
            <v>THCS Trần Quang Khải</v>
          </cell>
          <cell r="P388" t="str">
            <v>N1</v>
          </cell>
          <cell r="Q388" t="str">
            <v>N2</v>
          </cell>
          <cell r="T388" t="str">
            <v>Cầu lông</v>
          </cell>
          <cell r="U388" t="str">
            <v>Không</v>
          </cell>
          <cell r="V388" t="str">
            <v>Không</v>
          </cell>
        </row>
        <row r="389">
          <cell r="B389" t="str">
            <v>K25-378</v>
          </cell>
          <cell r="C389" t="str">
            <v>Chưa đăng ký</v>
          </cell>
          <cell r="D389" t="str">
            <v>Có</v>
          </cell>
          <cell r="E389" t="str">
            <v>Nhập tay</v>
          </cell>
          <cell r="F389" t="str">
            <v>Phan Hữu Minh</v>
          </cell>
          <cell r="G389" t="str">
            <v>Nam</v>
          </cell>
          <cell r="H389">
            <v>5.5</v>
          </cell>
          <cell r="I389">
            <v>6</v>
          </cell>
          <cell r="J389">
            <v>8.25</v>
          </cell>
          <cell r="L389">
            <v>0</v>
          </cell>
          <cell r="M389">
            <v>19.75</v>
          </cell>
          <cell r="O389" t="str">
            <v>THCS Lê Anh Xuân</v>
          </cell>
          <cell r="P389" t="str">
            <v>N1</v>
          </cell>
          <cell r="Q389" t="str">
            <v>N4</v>
          </cell>
          <cell r="T389" t="str">
            <v>Cầu lông</v>
          </cell>
          <cell r="U389" t="str">
            <v>ĐK</v>
          </cell>
          <cell r="V389" t="str">
            <v>ĐK</v>
          </cell>
        </row>
        <row r="390">
          <cell r="B390" t="str">
            <v>K25-379</v>
          </cell>
          <cell r="C390" t="str">
            <v>Có</v>
          </cell>
          <cell r="D390" t="str">
            <v>Có</v>
          </cell>
          <cell r="F390" t="str">
            <v>Lê Vũ Hà My</v>
          </cell>
          <cell r="G390" t="str">
            <v>Nữ</v>
          </cell>
          <cell r="H390">
            <v>4.5</v>
          </cell>
          <cell r="I390">
            <v>8.75</v>
          </cell>
          <cell r="J390">
            <v>6.25</v>
          </cell>
          <cell r="L390">
            <v>0</v>
          </cell>
          <cell r="M390">
            <v>19.5</v>
          </cell>
          <cell r="O390" t="str">
            <v>THCS Đồng Khởi</v>
          </cell>
          <cell r="P390" t="str">
            <v>N2</v>
          </cell>
          <cell r="Q390" t="str">
            <v>N5</v>
          </cell>
          <cell r="T390" t="str">
            <v>Bóng rổ</v>
          </cell>
          <cell r="U390" t="str">
            <v>Không</v>
          </cell>
          <cell r="V390" t="str">
            <v>Không</v>
          </cell>
        </row>
        <row r="391">
          <cell r="B391" t="str">
            <v>K25-380</v>
          </cell>
          <cell r="C391" t="str">
            <v>Có</v>
          </cell>
          <cell r="D391" t="str">
            <v>Có</v>
          </cell>
          <cell r="F391" t="str">
            <v>Nguyễn Ngọc My</v>
          </cell>
          <cell r="G391" t="str">
            <v>Nữ</v>
          </cell>
          <cell r="H391">
            <v>5.75</v>
          </cell>
          <cell r="I391">
            <v>8.75</v>
          </cell>
          <cell r="J391">
            <v>6.25</v>
          </cell>
          <cell r="L391">
            <v>0</v>
          </cell>
          <cell r="M391">
            <v>20.75</v>
          </cell>
          <cell r="O391" t="str">
            <v>THCS Thoại Ngọc Hầu</v>
          </cell>
          <cell r="P391" t="str">
            <v>N3</v>
          </cell>
          <cell r="Q391" t="str">
            <v>N1</v>
          </cell>
          <cell r="T391" t="str">
            <v>Cầu lông</v>
          </cell>
          <cell r="U391" t="str">
            <v>ĐK</v>
          </cell>
          <cell r="V391" t="str">
            <v>ĐK</v>
          </cell>
        </row>
        <row r="392">
          <cell r="B392" t="str">
            <v>K25-381</v>
          </cell>
          <cell r="C392" t="str">
            <v>Chưa đăng ký</v>
          </cell>
          <cell r="D392" t="str">
            <v>Chưa nộp</v>
          </cell>
          <cell r="E392" t="str">
            <v>Trúng tuyển lớp Tích hợp THPT Nguyễn Thượng Hiền</v>
          </cell>
          <cell r="F392" t="str">
            <v>Nguyễn Thị Trà My</v>
          </cell>
          <cell r="G392" t="str">
            <v>Nữ</v>
          </cell>
          <cell r="H392">
            <v>5.5</v>
          </cell>
          <cell r="I392">
            <v>7</v>
          </cell>
          <cell r="J392">
            <v>8</v>
          </cell>
          <cell r="L392">
            <v>0</v>
          </cell>
          <cell r="M392">
            <v>20.5</v>
          </cell>
          <cell r="O392" t="str">
            <v>THCS Trường Chinh</v>
          </cell>
          <cell r="P392" t="e">
            <v>#N/A</v>
          </cell>
          <cell r="Q392" t="e">
            <v>#N/A</v>
          </cell>
          <cell r="T392" t="e">
            <v>#N/A</v>
          </cell>
          <cell r="U392" t="e">
            <v>#N/A</v>
          </cell>
          <cell r="V392" t="e">
            <v>#N/A</v>
          </cell>
        </row>
        <row r="393">
          <cell r="B393" t="str">
            <v>K25-382</v>
          </cell>
          <cell r="C393" t="str">
            <v>Có</v>
          </cell>
          <cell r="D393" t="str">
            <v>Có</v>
          </cell>
          <cell r="F393" t="str">
            <v>Nguyễn Trần Hải My</v>
          </cell>
          <cell r="G393" t="str">
            <v>Nữ</v>
          </cell>
          <cell r="H393">
            <v>5.75</v>
          </cell>
          <cell r="I393">
            <v>7.25</v>
          </cell>
          <cell r="J393">
            <v>7.75</v>
          </cell>
          <cell r="L393">
            <v>0</v>
          </cell>
          <cell r="M393">
            <v>20.75</v>
          </cell>
          <cell r="O393" t="str">
            <v>THCS Lý Thường Kiệt</v>
          </cell>
          <cell r="P393" t="str">
            <v>N1</v>
          </cell>
          <cell r="Q393" t="str">
            <v>N2</v>
          </cell>
          <cell r="T393" t="str">
            <v>Bóng rổ</v>
          </cell>
          <cell r="U393" t="str">
            <v>Không</v>
          </cell>
          <cell r="V393" t="str">
            <v>Không</v>
          </cell>
        </row>
        <row r="394">
          <cell r="B394" t="str">
            <v>K25-383</v>
          </cell>
          <cell r="C394" t="str">
            <v>Có</v>
          </cell>
          <cell r="D394" t="str">
            <v>Có</v>
          </cell>
          <cell r="F394" t="str">
            <v>Phạm Hải My</v>
          </cell>
          <cell r="G394" t="str">
            <v>Nữ</v>
          </cell>
          <cell r="H394">
            <v>5.5</v>
          </cell>
          <cell r="I394">
            <v>7.75</v>
          </cell>
          <cell r="J394">
            <v>8.5</v>
          </cell>
          <cell r="L394">
            <v>0</v>
          </cell>
          <cell r="M394">
            <v>21.75</v>
          </cell>
          <cell r="O394" t="str">
            <v>THCS Trần Quang Khải</v>
          </cell>
          <cell r="P394" t="str">
            <v>N3</v>
          </cell>
          <cell r="Q394" t="str">
            <v>N1</v>
          </cell>
          <cell r="T394" t="str">
            <v>Bóng rổ</v>
          </cell>
          <cell r="U394" t="str">
            <v>Không</v>
          </cell>
          <cell r="V394" t="str">
            <v>Không</v>
          </cell>
        </row>
        <row r="395">
          <cell r="B395" t="str">
            <v>K25-384</v>
          </cell>
          <cell r="C395" t="str">
            <v>Có</v>
          </cell>
          <cell r="D395" t="str">
            <v>Có</v>
          </cell>
          <cell r="F395" t="str">
            <v>Phan Thị Diễm My</v>
          </cell>
          <cell r="G395" t="str">
            <v>Nữ</v>
          </cell>
          <cell r="H395">
            <v>5.25</v>
          </cell>
          <cell r="I395">
            <v>8.25</v>
          </cell>
          <cell r="J395">
            <v>7</v>
          </cell>
          <cell r="L395">
            <v>0</v>
          </cell>
          <cell r="M395">
            <v>20.5</v>
          </cell>
          <cell r="O395" t="str">
            <v>THCS Nguyễn Huệ</v>
          </cell>
          <cell r="P395" t="str">
            <v>N4</v>
          </cell>
          <cell r="Q395" t="str">
            <v>N5</v>
          </cell>
          <cell r="T395" t="str">
            <v>Cầu lông</v>
          </cell>
          <cell r="U395" t="str">
            <v>ĐK</v>
          </cell>
          <cell r="V395" t="str">
            <v>ĐK</v>
          </cell>
        </row>
        <row r="396">
          <cell r="B396" t="str">
            <v>K25-385</v>
          </cell>
          <cell r="C396" t="str">
            <v>Có</v>
          </cell>
          <cell r="D396" t="str">
            <v>Có</v>
          </cell>
          <cell r="F396" t="str">
            <v>Trần Hà My</v>
          </cell>
          <cell r="G396" t="str">
            <v>Nữ</v>
          </cell>
          <cell r="H396">
            <v>5.25</v>
          </cell>
          <cell r="I396">
            <v>6.25</v>
          </cell>
          <cell r="J396">
            <v>8.75</v>
          </cell>
          <cell r="L396">
            <v>0</v>
          </cell>
          <cell r="M396">
            <v>20.25</v>
          </cell>
          <cell r="O396" t="str">
            <v>THCS Lê Lợi</v>
          </cell>
          <cell r="P396" t="str">
            <v>N1</v>
          </cell>
          <cell r="Q396" t="str">
            <v>N2</v>
          </cell>
          <cell r="T396" t="str">
            <v>Cầu lông</v>
          </cell>
          <cell r="U396" t="str">
            <v>ĐK</v>
          </cell>
          <cell r="V396" t="str">
            <v>Không</v>
          </cell>
        </row>
        <row r="397">
          <cell r="B397" t="str">
            <v>K25-386</v>
          </cell>
          <cell r="C397" t="str">
            <v>Có</v>
          </cell>
          <cell r="D397" t="str">
            <v>Có</v>
          </cell>
          <cell r="F397" t="str">
            <v>Từ Nguyễn Hoàng My</v>
          </cell>
          <cell r="G397" t="str">
            <v>Nữ</v>
          </cell>
          <cell r="H397">
            <v>5.5</v>
          </cell>
          <cell r="I397">
            <v>8</v>
          </cell>
          <cell r="J397">
            <v>6.25</v>
          </cell>
          <cell r="L397">
            <v>0</v>
          </cell>
          <cell r="M397">
            <v>19.75</v>
          </cell>
          <cell r="O397" t="str">
            <v>THCS Đặng Trần Côn</v>
          </cell>
          <cell r="P397" t="str">
            <v>N2</v>
          </cell>
          <cell r="Q397" t="str">
            <v>N1</v>
          </cell>
          <cell r="T397" t="str">
            <v>Bóng chuyền</v>
          </cell>
          <cell r="U397" t="str">
            <v>Không</v>
          </cell>
          <cell r="V397" t="str">
            <v>Không</v>
          </cell>
        </row>
        <row r="398">
          <cell r="B398" t="str">
            <v>K25-387</v>
          </cell>
          <cell r="C398" t="str">
            <v>Có</v>
          </cell>
          <cell r="D398" t="str">
            <v>Có</v>
          </cell>
          <cell r="F398" t="str">
            <v>NGUYỄN THỊ TRÀ MY</v>
          </cell>
          <cell r="G398" t="str">
            <v>Nữ</v>
          </cell>
          <cell r="H398">
            <v>6.25</v>
          </cell>
          <cell r="I398">
            <v>8.25</v>
          </cell>
          <cell r="J398">
            <v>8.5</v>
          </cell>
          <cell r="K398">
            <v>3</v>
          </cell>
          <cell r="L398">
            <v>0</v>
          </cell>
          <cell r="M398">
            <v>23</v>
          </cell>
          <cell r="N398">
            <v>26</v>
          </cell>
          <cell r="O398" t="str">
            <v>THCS Võ Thành Trang</v>
          </cell>
          <cell r="P398" t="str">
            <v>N3</v>
          </cell>
          <cell r="Q398" t="str">
            <v>N1</v>
          </cell>
          <cell r="T398" t="str">
            <v>Cầu lông</v>
          </cell>
          <cell r="U398" t="str">
            <v>Không</v>
          </cell>
          <cell r="V398" t="str">
            <v>ĐK</v>
          </cell>
        </row>
        <row r="399">
          <cell r="B399" t="str">
            <v>K25-388</v>
          </cell>
          <cell r="C399" t="str">
            <v>Có</v>
          </cell>
          <cell r="D399" t="str">
            <v>Có</v>
          </cell>
          <cell r="F399" t="str">
            <v>PHAN THẢO MY</v>
          </cell>
          <cell r="G399" t="str">
            <v>Nữ</v>
          </cell>
          <cell r="H399">
            <v>5.75</v>
          </cell>
          <cell r="I399">
            <v>7.25</v>
          </cell>
          <cell r="J399">
            <v>7</v>
          </cell>
          <cell r="L399">
            <v>0</v>
          </cell>
          <cell r="M399">
            <v>20</v>
          </cell>
          <cell r="O399" t="str">
            <v>THCS Tôn Thất Tùng</v>
          </cell>
          <cell r="P399" t="str">
            <v>N4</v>
          </cell>
          <cell r="Q399" t="str">
            <v>N5</v>
          </cell>
          <cell r="T399" t="str">
            <v>Cầu lông</v>
          </cell>
          <cell r="U399" t="str">
            <v>Không</v>
          </cell>
          <cell r="V399" t="str">
            <v>ĐK</v>
          </cell>
        </row>
        <row r="400">
          <cell r="B400" t="str">
            <v>K25-389</v>
          </cell>
          <cell r="C400" t="str">
            <v>Có</v>
          </cell>
          <cell r="D400" t="str">
            <v>Có</v>
          </cell>
          <cell r="F400" t="str">
            <v>VŨ XUÂN TRÀ MY</v>
          </cell>
          <cell r="G400" t="str">
            <v>Nữ</v>
          </cell>
          <cell r="H400">
            <v>4.25</v>
          </cell>
          <cell r="I400">
            <v>7.5</v>
          </cell>
          <cell r="J400">
            <v>8.5</v>
          </cell>
          <cell r="L400">
            <v>0</v>
          </cell>
          <cell r="M400">
            <v>20.25</v>
          </cell>
          <cell r="O400" t="str">
            <v>THCS Phan Bội Châu</v>
          </cell>
          <cell r="P400" t="str">
            <v>N1</v>
          </cell>
          <cell r="Q400" t="str">
            <v>N4</v>
          </cell>
          <cell r="T400" t="str">
            <v>Bóng chuyền</v>
          </cell>
          <cell r="U400" t="str">
            <v>Không</v>
          </cell>
          <cell r="V400" t="str">
            <v>Không</v>
          </cell>
        </row>
        <row r="401">
          <cell r="B401" t="str">
            <v>K25-390</v>
          </cell>
          <cell r="C401" t="str">
            <v>Có</v>
          </cell>
          <cell r="D401" t="str">
            <v>Có</v>
          </cell>
          <cell r="F401" t="str">
            <v>Nguyễn Văn Thành Mỹ</v>
          </cell>
          <cell r="G401" t="str">
            <v>Nam</v>
          </cell>
          <cell r="H401">
            <v>5.25</v>
          </cell>
          <cell r="I401">
            <v>7.5</v>
          </cell>
          <cell r="J401">
            <v>8</v>
          </cell>
          <cell r="L401">
            <v>0</v>
          </cell>
          <cell r="M401">
            <v>20.75</v>
          </cell>
          <cell r="O401" t="str">
            <v>THCS Đặng Trần Côn</v>
          </cell>
          <cell r="P401" t="str">
            <v>N1</v>
          </cell>
          <cell r="Q401" t="str">
            <v>N5</v>
          </cell>
          <cell r="T401" t="str">
            <v>Cầu lông</v>
          </cell>
          <cell r="U401" t="str">
            <v>ĐK</v>
          </cell>
          <cell r="V401" t="str">
            <v>Không</v>
          </cell>
        </row>
        <row r="402">
          <cell r="B402" t="str">
            <v>K25-391</v>
          </cell>
          <cell r="C402" t="str">
            <v>Có</v>
          </cell>
          <cell r="D402" t="str">
            <v>Có</v>
          </cell>
          <cell r="F402" t="str">
            <v>Chềnh Hưng Nam</v>
          </cell>
          <cell r="G402" t="str">
            <v>Nam</v>
          </cell>
          <cell r="H402">
            <v>4.5</v>
          </cell>
          <cell r="I402">
            <v>8</v>
          </cell>
          <cell r="J402">
            <v>8</v>
          </cell>
          <cell r="L402">
            <v>1</v>
          </cell>
          <cell r="M402">
            <v>21.5</v>
          </cell>
          <cell r="O402" t="str">
            <v>THCS Đồng Khởi</v>
          </cell>
          <cell r="P402" t="str">
            <v>N2</v>
          </cell>
          <cell r="Q402" t="str">
            <v>N1</v>
          </cell>
          <cell r="T402" t="str">
            <v>Cầu lông</v>
          </cell>
          <cell r="U402" t="str">
            <v>Không</v>
          </cell>
          <cell r="V402" t="str">
            <v>ĐK</v>
          </cell>
        </row>
        <row r="403">
          <cell r="B403" t="str">
            <v>K25-392</v>
          </cell>
          <cell r="C403" t="str">
            <v>Chưa đăng ký</v>
          </cell>
          <cell r="D403" t="str">
            <v>Có</v>
          </cell>
          <cell r="E403" t="str">
            <v>Nhập tay</v>
          </cell>
          <cell r="F403" t="str">
            <v>Nguyễn Bằng Bắc Nam</v>
          </cell>
          <cell r="G403" t="str">
            <v>Nam</v>
          </cell>
          <cell r="H403">
            <v>6.25</v>
          </cell>
          <cell r="I403">
            <v>7.5</v>
          </cell>
          <cell r="J403">
            <v>8</v>
          </cell>
          <cell r="L403">
            <v>0</v>
          </cell>
          <cell r="M403">
            <v>21.75</v>
          </cell>
          <cell r="O403" t="str">
            <v>THCS Đặng Trần Côn</v>
          </cell>
          <cell r="P403" t="str">
            <v>N4</v>
          </cell>
          <cell r="Q403" t="str">
            <v>N2</v>
          </cell>
          <cell r="R403" t="str">
            <v>N4</v>
          </cell>
          <cell r="S403" t="str">
            <v>N2</v>
          </cell>
          <cell r="T403" t="str">
            <v>Cầu lông</v>
          </cell>
          <cell r="U403" t="str">
            <v>Không</v>
          </cell>
          <cell r="V403" t="str">
            <v>ĐK</v>
          </cell>
        </row>
        <row r="404">
          <cell r="B404" t="str">
            <v>K25-393</v>
          </cell>
          <cell r="C404" t="str">
            <v>Có</v>
          </cell>
          <cell r="D404" t="str">
            <v>Có</v>
          </cell>
          <cell r="F404" t="str">
            <v>Nguyễn Hoàng Nam</v>
          </cell>
          <cell r="G404" t="str">
            <v>Nam</v>
          </cell>
          <cell r="H404">
            <v>5.75</v>
          </cell>
          <cell r="I404">
            <v>6.25</v>
          </cell>
          <cell r="J404">
            <v>9</v>
          </cell>
          <cell r="L404">
            <v>0</v>
          </cell>
          <cell r="M404">
            <v>21</v>
          </cell>
          <cell r="O404" t="str">
            <v>THCS Lê Anh Xuân</v>
          </cell>
          <cell r="P404" t="str">
            <v>N1</v>
          </cell>
          <cell r="Q404" t="str">
            <v>N2</v>
          </cell>
          <cell r="T404" t="str">
            <v>Cầu lông</v>
          </cell>
          <cell r="U404" t="str">
            <v>Không</v>
          </cell>
          <cell r="V404" t="str">
            <v>ĐK</v>
          </cell>
        </row>
        <row r="405">
          <cell r="B405" t="str">
            <v>K25-394</v>
          </cell>
          <cell r="C405" t="str">
            <v>Chưa đăng ký</v>
          </cell>
          <cell r="D405" t="str">
            <v>Có</v>
          </cell>
          <cell r="E405" t="str">
            <v>Nhập tay</v>
          </cell>
          <cell r="F405" t="str">
            <v>Nguyễn Hoàng Nam</v>
          </cell>
          <cell r="G405" t="str">
            <v>Nam</v>
          </cell>
          <cell r="H405">
            <v>5.75</v>
          </cell>
          <cell r="I405">
            <v>7.75</v>
          </cell>
          <cell r="J405">
            <v>8</v>
          </cell>
          <cell r="L405">
            <v>0</v>
          </cell>
          <cell r="M405">
            <v>21.5</v>
          </cell>
          <cell r="O405" t="str">
            <v>THCS Đồng Khởi</v>
          </cell>
          <cell r="P405" t="str">
            <v>N2</v>
          </cell>
          <cell r="Q405" t="str">
            <v>N1</v>
          </cell>
          <cell r="T405" t="str">
            <v>Cầu lông</v>
          </cell>
          <cell r="U405" t="str">
            <v>ĐK</v>
          </cell>
          <cell r="V405" t="str">
            <v>Không</v>
          </cell>
        </row>
        <row r="406">
          <cell r="B406" t="str">
            <v>K25-395</v>
          </cell>
          <cell r="C406" t="str">
            <v>Có</v>
          </cell>
          <cell r="D406" t="str">
            <v>Có</v>
          </cell>
          <cell r="F406" t="str">
            <v>Nguyễn Trần Kỳ Nam</v>
          </cell>
          <cell r="G406" t="str">
            <v>Nam</v>
          </cell>
          <cell r="H406">
            <v>5</v>
          </cell>
          <cell r="I406">
            <v>8.5</v>
          </cell>
          <cell r="J406">
            <v>7.25</v>
          </cell>
          <cell r="L406">
            <v>0</v>
          </cell>
          <cell r="M406">
            <v>20.75</v>
          </cell>
          <cell r="O406" t="str">
            <v>THCS Đồng Khởi</v>
          </cell>
          <cell r="P406" t="str">
            <v>N2</v>
          </cell>
          <cell r="Q406" t="str">
            <v>N3</v>
          </cell>
          <cell r="T406" t="str">
            <v>Cầu lông</v>
          </cell>
          <cell r="U406" t="str">
            <v>ĐK</v>
          </cell>
          <cell r="V406" t="str">
            <v>ĐK</v>
          </cell>
        </row>
        <row r="407">
          <cell r="B407" t="str">
            <v>K25-396</v>
          </cell>
          <cell r="C407" t="str">
            <v>Có</v>
          </cell>
          <cell r="D407" t="str">
            <v>Có</v>
          </cell>
          <cell r="F407" t="str">
            <v>Nguyễn Viết Khang Nam</v>
          </cell>
          <cell r="G407" t="str">
            <v>Nam</v>
          </cell>
          <cell r="H407">
            <v>5.5</v>
          </cell>
          <cell r="I407">
            <v>7</v>
          </cell>
          <cell r="J407">
            <v>8.75</v>
          </cell>
          <cell r="L407">
            <v>0</v>
          </cell>
          <cell r="M407">
            <v>21.25</v>
          </cell>
          <cell r="O407" t="str">
            <v>THCS Trần Quang Khải</v>
          </cell>
          <cell r="P407" t="str">
            <v>N1</v>
          </cell>
          <cell r="Q407" t="str">
            <v>N2</v>
          </cell>
          <cell r="S407" t="str">
            <v>N3</v>
          </cell>
          <cell r="T407" t="str">
            <v>Cầu lông</v>
          </cell>
          <cell r="U407" t="str">
            <v>ĐK</v>
          </cell>
          <cell r="V407" t="str">
            <v>Không</v>
          </cell>
        </row>
        <row r="408">
          <cell r="B408" t="str">
            <v>K25-397</v>
          </cell>
          <cell r="C408" t="str">
            <v>Chưa đăng ký</v>
          </cell>
          <cell r="D408" t="str">
            <v>Có</v>
          </cell>
          <cell r="E408" t="str">
            <v>Nhập tay</v>
          </cell>
          <cell r="F408" t="str">
            <v>Vũ Khánh Nam</v>
          </cell>
          <cell r="G408" t="str">
            <v>Nam</v>
          </cell>
          <cell r="H408">
            <v>4</v>
          </cell>
          <cell r="I408">
            <v>7.75</v>
          </cell>
          <cell r="J408">
            <v>8</v>
          </cell>
          <cell r="L408">
            <v>0</v>
          </cell>
          <cell r="M408">
            <v>19.75</v>
          </cell>
          <cell r="O408" t="str">
            <v>THCS Tân Thới Hòa</v>
          </cell>
          <cell r="P408" t="str">
            <v>N1</v>
          </cell>
          <cell r="Q408" t="str">
            <v>N2</v>
          </cell>
          <cell r="T408" t="str">
            <v>Bóng rổ</v>
          </cell>
          <cell r="U408" t="str">
            <v>Không</v>
          </cell>
          <cell r="V408" t="str">
            <v>Không</v>
          </cell>
        </row>
        <row r="409">
          <cell r="B409" t="str">
            <v>K25-398</v>
          </cell>
          <cell r="C409" t="str">
            <v>Có</v>
          </cell>
          <cell r="D409" t="str">
            <v>Có</v>
          </cell>
          <cell r="F409" t="str">
            <v>ĐỖ KHÁNH NAM</v>
          </cell>
          <cell r="G409" t="str">
            <v>Nam</v>
          </cell>
          <cell r="H409">
            <v>7.25</v>
          </cell>
          <cell r="I409">
            <v>7.5</v>
          </cell>
          <cell r="J409">
            <v>9</v>
          </cell>
          <cell r="L409">
            <v>0</v>
          </cell>
          <cell r="M409">
            <v>23.75</v>
          </cell>
          <cell r="O409" t="str">
            <v>THCS Võ Thành Trang</v>
          </cell>
          <cell r="P409" t="str">
            <v>N4</v>
          </cell>
          <cell r="Q409" t="str">
            <v>N1</v>
          </cell>
          <cell r="T409" t="str">
            <v>Bóng rổ</v>
          </cell>
          <cell r="U409" t="str">
            <v>ĐK</v>
          </cell>
          <cell r="V409" t="str">
            <v>Không</v>
          </cell>
        </row>
        <row r="410">
          <cell r="B410" t="str">
            <v>K25-399</v>
          </cell>
          <cell r="C410" t="str">
            <v>Có</v>
          </cell>
          <cell r="D410" t="str">
            <v>Có</v>
          </cell>
          <cell r="F410" t="str">
            <v>Hồ Thúy Nga</v>
          </cell>
          <cell r="G410" t="str">
            <v>Nữ</v>
          </cell>
          <cell r="H410">
            <v>5.25</v>
          </cell>
          <cell r="I410">
            <v>8.25</v>
          </cell>
          <cell r="J410">
            <v>8.5</v>
          </cell>
          <cell r="L410">
            <v>0</v>
          </cell>
          <cell r="M410">
            <v>22</v>
          </cell>
          <cell r="O410" t="str">
            <v>THCS Trần Quốc Toản</v>
          </cell>
          <cell r="P410" t="str">
            <v>N3</v>
          </cell>
          <cell r="Q410" t="str">
            <v>N5</v>
          </cell>
          <cell r="T410" t="str">
            <v>Cầu lông</v>
          </cell>
          <cell r="U410" t="str">
            <v>Không</v>
          </cell>
          <cell r="V410" t="str">
            <v>ĐK</v>
          </cell>
        </row>
        <row r="411">
          <cell r="B411" t="str">
            <v>K25-400</v>
          </cell>
          <cell r="C411" t="str">
            <v>Có</v>
          </cell>
          <cell r="D411" t="str">
            <v>Có</v>
          </cell>
          <cell r="F411" t="str">
            <v>Cáp Thị Kim Ngân</v>
          </cell>
          <cell r="G411" t="str">
            <v>Nữ</v>
          </cell>
          <cell r="H411">
            <v>5.5</v>
          </cell>
          <cell r="I411">
            <v>8.5</v>
          </cell>
          <cell r="J411">
            <v>9</v>
          </cell>
          <cell r="L411">
            <v>0</v>
          </cell>
          <cell r="M411">
            <v>23</v>
          </cell>
          <cell r="O411" t="str">
            <v>THCS Lê Anh Xuân</v>
          </cell>
          <cell r="P411" t="str">
            <v>N4</v>
          </cell>
          <cell r="Q411" t="str">
            <v>N5</v>
          </cell>
          <cell r="T411" t="str">
            <v>Cầu lông</v>
          </cell>
          <cell r="U411" t="str">
            <v>ĐK</v>
          </cell>
          <cell r="V411" t="str">
            <v>Không</v>
          </cell>
        </row>
        <row r="412">
          <cell r="B412" t="str">
            <v>K25-401</v>
          </cell>
          <cell r="C412" t="str">
            <v>Có</v>
          </cell>
          <cell r="D412" t="str">
            <v>Có</v>
          </cell>
          <cell r="F412" t="str">
            <v>Hồ Thị Kim Ngân</v>
          </cell>
          <cell r="G412" t="str">
            <v>Nữ</v>
          </cell>
          <cell r="H412">
            <v>6.25</v>
          </cell>
          <cell r="I412">
            <v>8.75</v>
          </cell>
          <cell r="J412">
            <v>5.5</v>
          </cell>
          <cell r="L412">
            <v>0</v>
          </cell>
          <cell r="M412">
            <v>20.5</v>
          </cell>
          <cell r="O412" t="str">
            <v>THCS Nguyễn Huệ</v>
          </cell>
          <cell r="P412" t="str">
            <v>N2</v>
          </cell>
          <cell r="Q412" t="str">
            <v>N1</v>
          </cell>
          <cell r="T412" t="str">
            <v>Cầu lông</v>
          </cell>
          <cell r="U412" t="str">
            <v>Không</v>
          </cell>
          <cell r="V412" t="str">
            <v>Không</v>
          </cell>
        </row>
        <row r="413">
          <cell r="B413" t="str">
            <v>K25-402</v>
          </cell>
          <cell r="C413" t="str">
            <v>Có</v>
          </cell>
          <cell r="D413" t="str">
            <v>Có</v>
          </cell>
          <cell r="F413" t="str">
            <v>Nguyễn Hà Thảo Ngân</v>
          </cell>
          <cell r="G413" t="str">
            <v>Nữ</v>
          </cell>
          <cell r="H413">
            <v>6</v>
          </cell>
          <cell r="I413">
            <v>7.5</v>
          </cell>
          <cell r="J413">
            <v>9</v>
          </cell>
          <cell r="L413">
            <v>0</v>
          </cell>
          <cell r="M413">
            <v>22.5</v>
          </cell>
          <cell r="O413" t="str">
            <v>THCS Hoàng Diệu</v>
          </cell>
          <cell r="P413" t="str">
            <v>N5</v>
          </cell>
          <cell r="Q413" t="str">
            <v>N3</v>
          </cell>
          <cell r="T413" t="str">
            <v>Cầu lông</v>
          </cell>
          <cell r="U413" t="str">
            <v>Không</v>
          </cell>
          <cell r="V413" t="str">
            <v>Không</v>
          </cell>
        </row>
        <row r="414">
          <cell r="B414" t="str">
            <v>K25-403</v>
          </cell>
          <cell r="C414" t="str">
            <v>Có</v>
          </cell>
          <cell r="D414" t="str">
            <v>Có</v>
          </cell>
          <cell r="F414" t="str">
            <v>Nguyễn Kim Ngân</v>
          </cell>
          <cell r="G414" t="str">
            <v>Nữ</v>
          </cell>
          <cell r="H414">
            <v>5</v>
          </cell>
          <cell r="I414">
            <v>7.75</v>
          </cell>
          <cell r="J414">
            <v>8.75</v>
          </cell>
          <cell r="L414">
            <v>0</v>
          </cell>
          <cell r="M414">
            <v>21.5</v>
          </cell>
          <cell r="O414" t="str">
            <v>THCS Trần Quang Khải</v>
          </cell>
          <cell r="P414" t="str">
            <v>N2</v>
          </cell>
          <cell r="Q414" t="str">
            <v>N4</v>
          </cell>
          <cell r="T414" t="str">
            <v>Cầu lông</v>
          </cell>
          <cell r="U414" t="str">
            <v>ĐK</v>
          </cell>
          <cell r="V414" t="str">
            <v>Không</v>
          </cell>
        </row>
        <row r="415">
          <cell r="B415" t="str">
            <v>K25-404</v>
          </cell>
          <cell r="C415" t="str">
            <v>Có</v>
          </cell>
          <cell r="D415" t="str">
            <v>Có</v>
          </cell>
          <cell r="F415" t="str">
            <v>Nguyễn Ngọc Ngân</v>
          </cell>
          <cell r="G415" t="str">
            <v>Nữ</v>
          </cell>
          <cell r="H415">
            <v>5</v>
          </cell>
          <cell r="I415">
            <v>7</v>
          </cell>
          <cell r="J415">
            <v>7.5</v>
          </cell>
          <cell r="L415">
            <v>0</v>
          </cell>
          <cell r="M415">
            <v>19.5</v>
          </cell>
          <cell r="O415" t="str">
            <v>THCS Phan Bội Châu</v>
          </cell>
          <cell r="P415" t="str">
            <v>N4</v>
          </cell>
          <cell r="Q415" t="str">
            <v>N5</v>
          </cell>
          <cell r="T415" t="str">
            <v>Cầu lông</v>
          </cell>
          <cell r="U415" t="str">
            <v>Không</v>
          </cell>
          <cell r="V415" t="str">
            <v>Không</v>
          </cell>
        </row>
        <row r="416">
          <cell r="B416" t="str">
            <v>K25-405</v>
          </cell>
          <cell r="C416" t="str">
            <v>Có</v>
          </cell>
          <cell r="D416" t="str">
            <v>Có</v>
          </cell>
          <cell r="F416" t="str">
            <v>Nguyễn Ngọc Thiên Ngân</v>
          </cell>
          <cell r="G416" t="str">
            <v>Nữ</v>
          </cell>
          <cell r="H416">
            <v>5</v>
          </cell>
          <cell r="I416">
            <v>8.5</v>
          </cell>
          <cell r="J416">
            <v>8.25</v>
          </cell>
          <cell r="K416">
            <v>1.75</v>
          </cell>
          <cell r="L416">
            <v>0</v>
          </cell>
          <cell r="M416">
            <v>21.75</v>
          </cell>
          <cell r="N416">
            <v>23.5</v>
          </cell>
          <cell r="O416" t="str">
            <v>THCS Lý Thường Kiệt</v>
          </cell>
          <cell r="P416" t="str">
            <v>N3</v>
          </cell>
          <cell r="Q416" t="str">
            <v>N2</v>
          </cell>
          <cell r="T416" t="str">
            <v>Bóng rổ</v>
          </cell>
          <cell r="U416" t="str">
            <v>ĐK</v>
          </cell>
          <cell r="V416" t="str">
            <v>ĐK</v>
          </cell>
        </row>
        <row r="417">
          <cell r="B417" t="str">
            <v>K25-406</v>
          </cell>
          <cell r="C417" t="str">
            <v>Có</v>
          </cell>
          <cell r="D417" t="str">
            <v>Có</v>
          </cell>
          <cell r="F417" t="str">
            <v>Nguyễn Thanh Ngân</v>
          </cell>
          <cell r="G417" t="str">
            <v>Nữ</v>
          </cell>
          <cell r="H417">
            <v>7.5</v>
          </cell>
          <cell r="I417">
            <v>7</v>
          </cell>
          <cell r="J417">
            <v>7.75</v>
          </cell>
          <cell r="L417">
            <v>0</v>
          </cell>
          <cell r="M417">
            <v>22.25</v>
          </cell>
          <cell r="O417" t="str">
            <v>THCS Đồng Đen</v>
          </cell>
          <cell r="P417" t="str">
            <v>N2</v>
          </cell>
          <cell r="Q417" t="str">
            <v>N1</v>
          </cell>
          <cell r="T417" t="str">
            <v>Cầu lông</v>
          </cell>
          <cell r="U417" t="str">
            <v>ĐK</v>
          </cell>
          <cell r="V417" t="str">
            <v>ĐK</v>
          </cell>
        </row>
        <row r="418">
          <cell r="B418" t="str">
            <v>K25-407</v>
          </cell>
          <cell r="C418" t="str">
            <v>Có</v>
          </cell>
          <cell r="D418" t="str">
            <v>Có</v>
          </cell>
          <cell r="F418" t="str">
            <v>Nguyễn Thị Thanh Ngân</v>
          </cell>
          <cell r="G418" t="str">
            <v>Nữ</v>
          </cell>
          <cell r="H418">
            <v>6.25</v>
          </cell>
          <cell r="I418">
            <v>7.5</v>
          </cell>
          <cell r="J418">
            <v>7.75</v>
          </cell>
          <cell r="L418">
            <v>0</v>
          </cell>
          <cell r="M418">
            <v>21.5</v>
          </cell>
          <cell r="O418" t="str">
            <v>THCS Tân Thới Hòa</v>
          </cell>
          <cell r="P418" t="str">
            <v>N2</v>
          </cell>
          <cell r="Q418" t="str">
            <v>N1</v>
          </cell>
          <cell r="T418" t="str">
            <v>Cầu lông</v>
          </cell>
          <cell r="U418" t="str">
            <v>Không</v>
          </cell>
          <cell r="V418" t="str">
            <v>ĐK</v>
          </cell>
        </row>
        <row r="419">
          <cell r="B419" t="str">
            <v>K25-408</v>
          </cell>
          <cell r="C419" t="str">
            <v>Có</v>
          </cell>
          <cell r="D419" t="str">
            <v>Có</v>
          </cell>
          <cell r="F419" t="str">
            <v>Nguyễn Thị Thu Ngân</v>
          </cell>
          <cell r="G419" t="str">
            <v>Nữ</v>
          </cell>
          <cell r="H419">
            <v>4.5</v>
          </cell>
          <cell r="I419">
            <v>8.25</v>
          </cell>
          <cell r="J419">
            <v>8</v>
          </cell>
          <cell r="L419">
            <v>0</v>
          </cell>
          <cell r="M419">
            <v>20.75</v>
          </cell>
          <cell r="O419" t="str">
            <v>THCS Trần Phú</v>
          </cell>
          <cell r="P419" t="str">
            <v>N2</v>
          </cell>
          <cell r="Q419" t="str">
            <v>N4</v>
          </cell>
          <cell r="S419" t="str">
            <v>N5</v>
          </cell>
          <cell r="T419" t="str">
            <v>Cầu lông</v>
          </cell>
          <cell r="U419" t="str">
            <v>Không</v>
          </cell>
          <cell r="V419" t="str">
            <v>ĐK</v>
          </cell>
        </row>
        <row r="420">
          <cell r="B420" t="str">
            <v>K25-409</v>
          </cell>
          <cell r="C420" t="str">
            <v>Chưa đăng ký</v>
          </cell>
          <cell r="D420" t="str">
            <v>Có</v>
          </cell>
          <cell r="E420" t="str">
            <v>Nhập tay</v>
          </cell>
          <cell r="F420" t="str">
            <v>Nguyễn Thụy Thảo Ngân</v>
          </cell>
          <cell r="G420" t="str">
            <v>Nữ</v>
          </cell>
          <cell r="H420">
            <v>4.75</v>
          </cell>
          <cell r="I420">
            <v>7</v>
          </cell>
          <cell r="J420">
            <v>7.75</v>
          </cell>
          <cell r="L420">
            <v>0</v>
          </cell>
          <cell r="M420">
            <v>19.5</v>
          </cell>
          <cell r="O420" t="str">
            <v>THCS Trần Văn Quang</v>
          </cell>
          <cell r="P420" t="str">
            <v>N4</v>
          </cell>
          <cell r="Q420" t="str">
            <v>N2</v>
          </cell>
          <cell r="R420" t="str">
            <v>N4</v>
          </cell>
          <cell r="S420" t="str">
            <v>N2</v>
          </cell>
          <cell r="T420" t="str">
            <v>Cầu lông</v>
          </cell>
          <cell r="U420" t="str">
            <v>Không</v>
          </cell>
          <cell r="V420" t="str">
            <v>Không</v>
          </cell>
        </row>
        <row r="421">
          <cell r="B421" t="str">
            <v>K25-410</v>
          </cell>
          <cell r="C421" t="str">
            <v>Có</v>
          </cell>
          <cell r="D421" t="str">
            <v>Có</v>
          </cell>
          <cell r="F421" t="str">
            <v>Trần Nguyễn Kim Ngân</v>
          </cell>
          <cell r="G421" t="str">
            <v>Nữ</v>
          </cell>
          <cell r="H421">
            <v>5.75</v>
          </cell>
          <cell r="I421">
            <v>7.75</v>
          </cell>
          <cell r="J421">
            <v>7</v>
          </cell>
          <cell r="L421">
            <v>0</v>
          </cell>
          <cell r="M421">
            <v>20.5</v>
          </cell>
          <cell r="O421" t="str">
            <v>THCS Đặng Trần Côn</v>
          </cell>
          <cell r="P421" t="str">
            <v>N1</v>
          </cell>
          <cell r="Q421" t="str">
            <v>N3</v>
          </cell>
          <cell r="T421" t="str">
            <v>Cầu lông</v>
          </cell>
          <cell r="U421" t="str">
            <v>ĐK</v>
          </cell>
          <cell r="V421" t="str">
            <v>ĐK</v>
          </cell>
        </row>
        <row r="422">
          <cell r="B422" t="str">
            <v>K25-411</v>
          </cell>
          <cell r="C422" t="str">
            <v>Có</v>
          </cell>
          <cell r="D422" t="str">
            <v>Có</v>
          </cell>
          <cell r="F422" t="str">
            <v>Trần Phối Ngân</v>
          </cell>
          <cell r="G422" t="str">
            <v>Nữ</v>
          </cell>
          <cell r="H422">
            <v>6.5</v>
          </cell>
          <cell r="I422">
            <v>7.75</v>
          </cell>
          <cell r="J422">
            <v>7.75</v>
          </cell>
          <cell r="L422">
            <v>1</v>
          </cell>
          <cell r="M422">
            <v>23</v>
          </cell>
          <cell r="O422" t="str">
            <v>THCS Đồng Khởi</v>
          </cell>
          <cell r="P422" t="str">
            <v>N4</v>
          </cell>
          <cell r="Q422" t="str">
            <v>N1</v>
          </cell>
          <cell r="T422" t="str">
            <v>Bóng chuyền</v>
          </cell>
          <cell r="U422" t="str">
            <v>ĐK</v>
          </cell>
          <cell r="V422" t="str">
            <v>ĐK</v>
          </cell>
        </row>
        <row r="423">
          <cell r="B423" t="str">
            <v>K25-412</v>
          </cell>
          <cell r="C423" t="str">
            <v>Có</v>
          </cell>
          <cell r="D423" t="str">
            <v>Có</v>
          </cell>
          <cell r="F423" t="str">
            <v>Võ Hồng Bảo Ngân</v>
          </cell>
          <cell r="G423" t="str">
            <v>Nữ</v>
          </cell>
          <cell r="H423">
            <v>4.75</v>
          </cell>
          <cell r="I423">
            <v>7.5</v>
          </cell>
          <cell r="J423">
            <v>8</v>
          </cell>
          <cell r="L423">
            <v>0</v>
          </cell>
          <cell r="M423">
            <v>20.25</v>
          </cell>
          <cell r="O423" t="str">
            <v>THCS Tân Thới Hòa</v>
          </cell>
          <cell r="P423" t="str">
            <v>N4</v>
          </cell>
          <cell r="Q423" t="str">
            <v>N5</v>
          </cell>
          <cell r="T423" t="str">
            <v>Cầu lông</v>
          </cell>
          <cell r="U423" t="str">
            <v>Không</v>
          </cell>
          <cell r="V423" t="str">
            <v>Không</v>
          </cell>
        </row>
        <row r="424">
          <cell r="B424" t="str">
            <v>K25-413</v>
          </cell>
          <cell r="C424" t="str">
            <v>Có</v>
          </cell>
          <cell r="D424" t="str">
            <v>Có</v>
          </cell>
          <cell r="F424" t="str">
            <v>Vũ Thị Kim Ngân</v>
          </cell>
          <cell r="G424" t="str">
            <v>Nữ</v>
          </cell>
          <cell r="H424">
            <v>6.75</v>
          </cell>
          <cell r="I424">
            <v>7</v>
          </cell>
          <cell r="J424">
            <v>6.75</v>
          </cell>
          <cell r="L424">
            <v>0</v>
          </cell>
          <cell r="M424">
            <v>20.5</v>
          </cell>
          <cell r="O424" t="str">
            <v>THCS Bình Trị Đông</v>
          </cell>
          <cell r="P424" t="str">
            <v>N4</v>
          </cell>
          <cell r="Q424" t="str">
            <v>N2</v>
          </cell>
          <cell r="T424" t="str">
            <v>Cầu lông</v>
          </cell>
          <cell r="U424" t="str">
            <v>Không</v>
          </cell>
          <cell r="V424" t="str">
            <v>Không</v>
          </cell>
        </row>
        <row r="425">
          <cell r="B425" t="str">
            <v>K25-414</v>
          </cell>
          <cell r="C425" t="str">
            <v>Có</v>
          </cell>
          <cell r="D425" t="str">
            <v>Có</v>
          </cell>
          <cell r="F425" t="str">
            <v>Mai Gia Nghi</v>
          </cell>
          <cell r="G425" t="str">
            <v>Nữ</v>
          </cell>
          <cell r="H425">
            <v>5</v>
          </cell>
          <cell r="I425">
            <v>7.25</v>
          </cell>
          <cell r="J425">
            <v>7.25</v>
          </cell>
          <cell r="L425">
            <v>0</v>
          </cell>
          <cell r="M425">
            <v>19.5</v>
          </cell>
          <cell r="O425" t="str">
            <v>THCS Lý Thường Kiệt</v>
          </cell>
          <cell r="P425" t="str">
            <v>N4</v>
          </cell>
          <cell r="Q425" t="str">
            <v>N3</v>
          </cell>
          <cell r="T425" t="str">
            <v>Cầu lông</v>
          </cell>
          <cell r="U425" t="str">
            <v>ĐK</v>
          </cell>
          <cell r="V425" t="str">
            <v>ĐK</v>
          </cell>
        </row>
        <row r="426">
          <cell r="B426" t="str">
            <v>K25-415</v>
          </cell>
          <cell r="C426" t="str">
            <v>Có</v>
          </cell>
          <cell r="D426" t="str">
            <v>Có</v>
          </cell>
          <cell r="F426" t="str">
            <v>Tăng Bảo Nghi</v>
          </cell>
          <cell r="G426" t="str">
            <v>Nữ</v>
          </cell>
          <cell r="H426">
            <v>6.75</v>
          </cell>
          <cell r="I426">
            <v>7.5</v>
          </cell>
          <cell r="J426">
            <v>8</v>
          </cell>
          <cell r="L426">
            <v>0</v>
          </cell>
          <cell r="M426">
            <v>22.25</v>
          </cell>
          <cell r="O426" t="str">
            <v>THCS Đồng Khởi</v>
          </cell>
          <cell r="P426" t="str">
            <v>N2</v>
          </cell>
          <cell r="Q426" t="str">
            <v>N4</v>
          </cell>
          <cell r="T426" t="str">
            <v>Cầu lông</v>
          </cell>
          <cell r="U426" t="str">
            <v>Không</v>
          </cell>
          <cell r="V426" t="str">
            <v>Không</v>
          </cell>
        </row>
        <row r="427">
          <cell r="B427" t="str">
            <v>K25-416</v>
          </cell>
          <cell r="C427" t="str">
            <v>Có</v>
          </cell>
          <cell r="D427" t="str">
            <v>Có</v>
          </cell>
          <cell r="F427" t="str">
            <v>Trần Đoàn Đông Nghi</v>
          </cell>
          <cell r="G427" t="str">
            <v>Nữ</v>
          </cell>
          <cell r="H427">
            <v>5.25</v>
          </cell>
          <cell r="I427">
            <v>8.5</v>
          </cell>
          <cell r="J427">
            <v>7.75</v>
          </cell>
          <cell r="L427">
            <v>0</v>
          </cell>
          <cell r="M427">
            <v>21.5</v>
          </cell>
          <cell r="O427" t="str">
            <v>THCS Đồng Khởi</v>
          </cell>
          <cell r="P427" t="str">
            <v>N2</v>
          </cell>
          <cell r="Q427" t="str">
            <v>N1</v>
          </cell>
          <cell r="T427" t="str">
            <v>Bóng chuyền</v>
          </cell>
          <cell r="U427" t="str">
            <v>ĐK</v>
          </cell>
          <cell r="V427" t="str">
            <v>ĐK</v>
          </cell>
        </row>
        <row r="428">
          <cell r="B428" t="str">
            <v>K25-417</v>
          </cell>
          <cell r="C428" t="str">
            <v>Có</v>
          </cell>
          <cell r="D428" t="str">
            <v>Có</v>
          </cell>
          <cell r="F428" t="str">
            <v>DƯƠNG BẢO NGHI</v>
          </cell>
          <cell r="G428" t="str">
            <v>Nữ</v>
          </cell>
          <cell r="H428">
            <v>4.75</v>
          </cell>
          <cell r="I428">
            <v>7.5</v>
          </cell>
          <cell r="J428">
            <v>8</v>
          </cell>
          <cell r="L428">
            <v>0</v>
          </cell>
          <cell r="M428">
            <v>20.25</v>
          </cell>
          <cell r="O428" t="str">
            <v>THCS Võ Thành Trang</v>
          </cell>
          <cell r="P428" t="str">
            <v>N1</v>
          </cell>
          <cell r="Q428" t="str">
            <v>N3</v>
          </cell>
          <cell r="T428" t="str">
            <v>Cầu lông</v>
          </cell>
          <cell r="U428" t="str">
            <v>Không</v>
          </cell>
          <cell r="V428" t="str">
            <v>ĐK</v>
          </cell>
        </row>
        <row r="429">
          <cell r="B429" t="str">
            <v>K25-418</v>
          </cell>
          <cell r="C429" t="str">
            <v>Có</v>
          </cell>
          <cell r="D429" t="str">
            <v>Có</v>
          </cell>
          <cell r="F429" t="str">
            <v>Lê Thiện Nghĩa</v>
          </cell>
          <cell r="G429" t="str">
            <v>Nam</v>
          </cell>
          <cell r="H429">
            <v>7.75</v>
          </cell>
          <cell r="I429">
            <v>6.75</v>
          </cell>
          <cell r="J429">
            <v>8.75</v>
          </cell>
          <cell r="L429">
            <v>0</v>
          </cell>
          <cell r="M429">
            <v>23.25</v>
          </cell>
          <cell r="O429" t="str">
            <v>THCS Hoàng Diệu</v>
          </cell>
          <cell r="P429" t="str">
            <v>N1</v>
          </cell>
          <cell r="Q429" t="str">
            <v>N2</v>
          </cell>
          <cell r="T429" t="str">
            <v>Bóng rổ</v>
          </cell>
          <cell r="U429" t="str">
            <v>Không</v>
          </cell>
          <cell r="V429" t="str">
            <v>ĐK</v>
          </cell>
        </row>
        <row r="430">
          <cell r="B430" t="str">
            <v>K25-419</v>
          </cell>
          <cell r="C430" t="str">
            <v>Có</v>
          </cell>
          <cell r="D430" t="str">
            <v>Có</v>
          </cell>
          <cell r="F430" t="str">
            <v>VÕ HUỲNH TRỌNG NGHĨA</v>
          </cell>
          <cell r="G430" t="str">
            <v>Nam</v>
          </cell>
          <cell r="H430">
            <v>5</v>
          </cell>
          <cell r="I430">
            <v>8</v>
          </cell>
          <cell r="J430">
            <v>9</v>
          </cell>
          <cell r="L430">
            <v>0</v>
          </cell>
          <cell r="M430">
            <v>22</v>
          </cell>
          <cell r="O430" t="str">
            <v>THCS Tôn Thất Tùng</v>
          </cell>
          <cell r="P430" t="str">
            <v>N3</v>
          </cell>
          <cell r="Q430" t="str">
            <v>N2</v>
          </cell>
          <cell r="T430" t="str">
            <v>Cầu lông</v>
          </cell>
          <cell r="U430" t="str">
            <v>Không</v>
          </cell>
          <cell r="V430" t="str">
            <v>ĐK</v>
          </cell>
        </row>
        <row r="431">
          <cell r="B431" t="str">
            <v>K25-420</v>
          </cell>
          <cell r="C431" t="str">
            <v>Có</v>
          </cell>
          <cell r="D431" t="str">
            <v>Có</v>
          </cell>
          <cell r="F431" t="str">
            <v>Đoàn Thị Khánh Ngọc</v>
          </cell>
          <cell r="G431" t="str">
            <v>Nữ</v>
          </cell>
          <cell r="H431">
            <v>5.75</v>
          </cell>
          <cell r="I431">
            <v>9</v>
          </cell>
          <cell r="J431">
            <v>7.75</v>
          </cell>
          <cell r="L431">
            <v>0</v>
          </cell>
          <cell r="M431">
            <v>22.5</v>
          </cell>
          <cell r="O431" t="str">
            <v>THCS Đồng Khởi</v>
          </cell>
          <cell r="P431" t="str">
            <v>N2</v>
          </cell>
          <cell r="Q431" t="str">
            <v>N1</v>
          </cell>
          <cell r="T431" t="str">
            <v>Cầu lông</v>
          </cell>
          <cell r="U431" t="str">
            <v>ĐK</v>
          </cell>
          <cell r="V431" t="str">
            <v>ĐK</v>
          </cell>
        </row>
        <row r="432">
          <cell r="B432" t="str">
            <v>K25-421</v>
          </cell>
          <cell r="C432" t="str">
            <v>Có</v>
          </cell>
          <cell r="D432" t="str">
            <v>Có</v>
          </cell>
          <cell r="F432" t="str">
            <v>Dương Yến Ngọc</v>
          </cell>
          <cell r="G432" t="str">
            <v>Nữ</v>
          </cell>
          <cell r="H432">
            <v>5.75</v>
          </cell>
          <cell r="I432">
            <v>8.25</v>
          </cell>
          <cell r="J432">
            <v>6</v>
          </cell>
          <cell r="L432">
            <v>0</v>
          </cell>
          <cell r="M432">
            <v>20</v>
          </cell>
          <cell r="O432" t="str">
            <v>THCS Hùng Vương</v>
          </cell>
          <cell r="P432" t="str">
            <v>N4</v>
          </cell>
          <cell r="Q432" t="str">
            <v>N5</v>
          </cell>
          <cell r="T432" t="str">
            <v>Cầu lông</v>
          </cell>
          <cell r="U432" t="str">
            <v>ĐK</v>
          </cell>
          <cell r="V432" t="str">
            <v>Không</v>
          </cell>
        </row>
        <row r="433">
          <cell r="B433" t="str">
            <v>K25-422</v>
          </cell>
          <cell r="C433" t="str">
            <v>Có</v>
          </cell>
          <cell r="D433" t="str">
            <v>Có</v>
          </cell>
          <cell r="F433" t="str">
            <v>Hồ Thị Kim Ngọc</v>
          </cell>
          <cell r="G433" t="str">
            <v>Nữ</v>
          </cell>
          <cell r="H433">
            <v>6</v>
          </cell>
          <cell r="I433">
            <v>7.75</v>
          </cell>
          <cell r="J433">
            <v>7.75</v>
          </cell>
          <cell r="L433">
            <v>0</v>
          </cell>
          <cell r="M433">
            <v>21.5</v>
          </cell>
          <cell r="O433" t="str">
            <v>THCS Trường Chinh</v>
          </cell>
          <cell r="P433" t="str">
            <v>N4</v>
          </cell>
          <cell r="Q433" t="str">
            <v>N2</v>
          </cell>
          <cell r="T433" t="str">
            <v>Cầu lông</v>
          </cell>
          <cell r="U433" t="str">
            <v>Không</v>
          </cell>
          <cell r="V433" t="str">
            <v>Không</v>
          </cell>
        </row>
        <row r="434">
          <cell r="B434" t="str">
            <v>K25-423</v>
          </cell>
          <cell r="C434" t="str">
            <v>Có</v>
          </cell>
          <cell r="D434" t="str">
            <v>Có</v>
          </cell>
          <cell r="F434" t="str">
            <v>Huỳnh Trương Bảo Ngọc</v>
          </cell>
          <cell r="G434" t="str">
            <v>Nữ</v>
          </cell>
          <cell r="H434">
            <v>5.5</v>
          </cell>
          <cell r="I434">
            <v>8</v>
          </cell>
          <cell r="J434">
            <v>8.75</v>
          </cell>
          <cell r="K434">
            <v>3</v>
          </cell>
          <cell r="L434">
            <v>0</v>
          </cell>
          <cell r="M434">
            <v>22.25</v>
          </cell>
          <cell r="N434">
            <v>25.25</v>
          </cell>
          <cell r="O434" t="str">
            <v>THCS Hoàng Diệu</v>
          </cell>
          <cell r="P434" t="str">
            <v>N3</v>
          </cell>
          <cell r="Q434" t="str">
            <v>N1</v>
          </cell>
          <cell r="T434" t="str">
            <v>Cầu lông</v>
          </cell>
          <cell r="U434" t="str">
            <v>ĐK</v>
          </cell>
          <cell r="V434" t="str">
            <v>Không</v>
          </cell>
        </row>
        <row r="435">
          <cell r="B435" t="str">
            <v>K25-424</v>
          </cell>
          <cell r="C435" t="str">
            <v>Có</v>
          </cell>
          <cell r="D435" t="str">
            <v>Có</v>
          </cell>
          <cell r="F435" t="str">
            <v>Lâm Tuyết Ngọc</v>
          </cell>
          <cell r="G435" t="str">
            <v>Nữ</v>
          </cell>
          <cell r="H435">
            <v>5</v>
          </cell>
          <cell r="I435">
            <v>8</v>
          </cell>
          <cell r="J435">
            <v>7.25</v>
          </cell>
          <cell r="L435">
            <v>0</v>
          </cell>
          <cell r="M435">
            <v>20.25</v>
          </cell>
          <cell r="O435" t="str">
            <v>THCS Tân Thới Hòa</v>
          </cell>
          <cell r="P435" t="str">
            <v>N4</v>
          </cell>
          <cell r="Q435" t="str">
            <v>N5</v>
          </cell>
          <cell r="T435" t="str">
            <v>Cầu lông</v>
          </cell>
          <cell r="U435" t="str">
            <v>ĐK</v>
          </cell>
          <cell r="V435" t="str">
            <v>Không</v>
          </cell>
        </row>
        <row r="436">
          <cell r="B436" t="str">
            <v>K25-425</v>
          </cell>
          <cell r="C436" t="str">
            <v>Có</v>
          </cell>
          <cell r="D436" t="str">
            <v>Có</v>
          </cell>
          <cell r="F436" t="str">
            <v>Lê Đặng Hoài Ngọc</v>
          </cell>
          <cell r="G436" t="str">
            <v>Nữ</v>
          </cell>
          <cell r="H436">
            <v>5.75</v>
          </cell>
          <cell r="I436">
            <v>7.25</v>
          </cell>
          <cell r="J436">
            <v>7.25</v>
          </cell>
          <cell r="L436">
            <v>0</v>
          </cell>
          <cell r="M436">
            <v>20.25</v>
          </cell>
          <cell r="O436" t="str">
            <v>THCS Hoàng Diệu</v>
          </cell>
          <cell r="P436" t="str">
            <v>N1</v>
          </cell>
          <cell r="Q436" t="str">
            <v>N4</v>
          </cell>
          <cell r="T436" t="str">
            <v>Cầu lông</v>
          </cell>
          <cell r="U436" t="str">
            <v>Không</v>
          </cell>
          <cell r="V436" t="str">
            <v>Không</v>
          </cell>
        </row>
        <row r="437">
          <cell r="B437" t="str">
            <v>K25-426</v>
          </cell>
          <cell r="C437" t="str">
            <v>Có</v>
          </cell>
          <cell r="D437" t="str">
            <v>Có</v>
          </cell>
          <cell r="F437" t="str">
            <v>Lê Nguyễn Khánh Ngọc</v>
          </cell>
          <cell r="G437" t="str">
            <v>Nữ</v>
          </cell>
          <cell r="H437">
            <v>6.25</v>
          </cell>
          <cell r="I437">
            <v>7</v>
          </cell>
          <cell r="J437">
            <v>9.5</v>
          </cell>
          <cell r="L437">
            <v>0</v>
          </cell>
          <cell r="M437">
            <v>22.75</v>
          </cell>
          <cell r="O437" t="str">
            <v>THCS Trần Quốc Toản</v>
          </cell>
          <cell r="P437" t="str">
            <v>N5</v>
          </cell>
          <cell r="Q437" t="str">
            <v>N3</v>
          </cell>
          <cell r="R437" t="str">
            <v>N3, N5</v>
          </cell>
          <cell r="T437" t="str">
            <v>Cầu lông</v>
          </cell>
          <cell r="U437" t="str">
            <v>Không</v>
          </cell>
          <cell r="V437" t="str">
            <v>Không</v>
          </cell>
        </row>
        <row r="438">
          <cell r="B438" t="str">
            <v>K25-427</v>
          </cell>
          <cell r="C438" t="str">
            <v>Có</v>
          </cell>
          <cell r="D438" t="str">
            <v>Có</v>
          </cell>
          <cell r="F438" t="str">
            <v>Lương Phan Bảo Ngọc</v>
          </cell>
          <cell r="G438" t="str">
            <v>Nữ</v>
          </cell>
          <cell r="H438">
            <v>7.25</v>
          </cell>
          <cell r="I438">
            <v>8.25</v>
          </cell>
          <cell r="J438">
            <v>8</v>
          </cell>
          <cell r="L438">
            <v>0</v>
          </cell>
          <cell r="M438">
            <v>23.5</v>
          </cell>
          <cell r="O438" t="str">
            <v>THCS Đồng Khởi</v>
          </cell>
          <cell r="P438" t="str">
            <v>N2</v>
          </cell>
          <cell r="Q438" t="str">
            <v>N3</v>
          </cell>
          <cell r="S438" t="str">
            <v>N1</v>
          </cell>
          <cell r="T438" t="str">
            <v>Cầu lông</v>
          </cell>
          <cell r="U438" t="str">
            <v>ĐK</v>
          </cell>
          <cell r="V438" t="str">
            <v>ĐK</v>
          </cell>
        </row>
        <row r="439">
          <cell r="B439" t="str">
            <v>K25-428</v>
          </cell>
          <cell r="C439" t="str">
            <v>Có</v>
          </cell>
          <cell r="D439" t="str">
            <v>Có</v>
          </cell>
          <cell r="F439" t="str">
            <v>Nguyễn Bích Ngọc</v>
          </cell>
          <cell r="G439" t="str">
            <v>Nữ</v>
          </cell>
          <cell r="H439">
            <v>6</v>
          </cell>
          <cell r="I439">
            <v>7.75</v>
          </cell>
          <cell r="J439">
            <v>8</v>
          </cell>
          <cell r="L439">
            <v>0</v>
          </cell>
          <cell r="M439">
            <v>21.75</v>
          </cell>
          <cell r="O439" t="str">
            <v>THCS Đồng Khởi</v>
          </cell>
          <cell r="P439" t="str">
            <v>N1</v>
          </cell>
          <cell r="Q439" t="str">
            <v>N4</v>
          </cell>
          <cell r="T439" t="str">
            <v>Cầu lông</v>
          </cell>
          <cell r="U439" t="str">
            <v>ĐK</v>
          </cell>
          <cell r="V439" t="str">
            <v>Không</v>
          </cell>
        </row>
        <row r="440">
          <cell r="B440" t="str">
            <v>K25-429</v>
          </cell>
          <cell r="C440" t="str">
            <v>Có</v>
          </cell>
          <cell r="D440" t="str">
            <v>Có</v>
          </cell>
          <cell r="F440" t="str">
            <v>Nguyễn Như Bảo Ngọc</v>
          </cell>
          <cell r="G440" t="str">
            <v>Nữ</v>
          </cell>
          <cell r="H440">
            <v>5.75</v>
          </cell>
          <cell r="I440">
            <v>8</v>
          </cell>
          <cell r="J440">
            <v>7.25</v>
          </cell>
          <cell r="L440">
            <v>0</v>
          </cell>
          <cell r="M440">
            <v>21</v>
          </cell>
          <cell r="O440" t="str">
            <v>THCS Lê Anh Xuân</v>
          </cell>
          <cell r="P440" t="str">
            <v>N5</v>
          </cell>
          <cell r="Q440" t="str">
            <v>N4</v>
          </cell>
          <cell r="T440" t="str">
            <v>Cầu lông</v>
          </cell>
          <cell r="U440" t="str">
            <v>Không</v>
          </cell>
          <cell r="V440" t="str">
            <v>ĐK</v>
          </cell>
        </row>
        <row r="441">
          <cell r="B441" t="str">
            <v>K25-430</v>
          </cell>
          <cell r="C441" t="str">
            <v>Có</v>
          </cell>
          <cell r="D441" t="str">
            <v>Có</v>
          </cell>
          <cell r="F441" t="str">
            <v>Nguyễn Thị Hồng Ngọc</v>
          </cell>
          <cell r="G441" t="str">
            <v>Nữ</v>
          </cell>
          <cell r="H441">
            <v>5</v>
          </cell>
          <cell r="I441">
            <v>7.5</v>
          </cell>
          <cell r="J441">
            <v>9.75</v>
          </cell>
          <cell r="L441">
            <v>0</v>
          </cell>
          <cell r="M441">
            <v>22.25</v>
          </cell>
          <cell r="O441" t="str">
            <v>THCS Nguyễn Huệ</v>
          </cell>
          <cell r="P441" t="str">
            <v>N3</v>
          </cell>
          <cell r="Q441" t="str">
            <v>N2</v>
          </cell>
          <cell r="S441" t="str">
            <v>N1</v>
          </cell>
          <cell r="T441" t="str">
            <v>Cầu lông</v>
          </cell>
          <cell r="U441" t="str">
            <v>Không</v>
          </cell>
          <cell r="V441" t="str">
            <v>ĐK</v>
          </cell>
        </row>
        <row r="442">
          <cell r="B442" t="str">
            <v>K25-431</v>
          </cell>
          <cell r="C442" t="str">
            <v>Có</v>
          </cell>
          <cell r="D442" t="str">
            <v>Có</v>
          </cell>
          <cell r="F442" t="str">
            <v>Nguyễn Trần Khánh Ngọc</v>
          </cell>
          <cell r="G442" t="str">
            <v>Nữ</v>
          </cell>
          <cell r="H442">
            <v>6</v>
          </cell>
          <cell r="I442">
            <v>7.75</v>
          </cell>
          <cell r="J442">
            <v>9.5</v>
          </cell>
          <cell r="L442">
            <v>0</v>
          </cell>
          <cell r="M442">
            <v>23.25</v>
          </cell>
          <cell r="O442" t="str">
            <v>THCS Trường Chinh</v>
          </cell>
          <cell r="P442" t="str">
            <v>N4</v>
          </cell>
          <cell r="Q442" t="str">
            <v>N2</v>
          </cell>
          <cell r="T442" t="str">
            <v>Bóng rổ</v>
          </cell>
          <cell r="U442" t="str">
            <v>ĐK</v>
          </cell>
          <cell r="V442" t="str">
            <v>Không</v>
          </cell>
        </row>
        <row r="443">
          <cell r="B443" t="str">
            <v>K25-432</v>
          </cell>
          <cell r="C443" t="str">
            <v>Có</v>
          </cell>
          <cell r="D443" t="str">
            <v>Có</v>
          </cell>
          <cell r="F443" t="str">
            <v>Nguyễn Xuân Bảo Ngọc</v>
          </cell>
          <cell r="G443" t="str">
            <v>Nữ</v>
          </cell>
          <cell r="H443">
            <v>4.25</v>
          </cell>
          <cell r="I443">
            <v>7</v>
          </cell>
          <cell r="J443">
            <v>8.5</v>
          </cell>
          <cell r="L443">
            <v>0</v>
          </cell>
          <cell r="M443">
            <v>19.75</v>
          </cell>
          <cell r="O443" t="str">
            <v>THCS Nguyễn Huệ</v>
          </cell>
          <cell r="P443" t="str">
            <v>N5</v>
          </cell>
          <cell r="Q443" t="str">
            <v>N4</v>
          </cell>
          <cell r="T443" t="str">
            <v>Cầu lông</v>
          </cell>
          <cell r="U443" t="str">
            <v>Không</v>
          </cell>
          <cell r="V443" t="str">
            <v>Không</v>
          </cell>
        </row>
        <row r="444">
          <cell r="B444" t="str">
            <v>K25-433</v>
          </cell>
          <cell r="C444" t="str">
            <v>Có</v>
          </cell>
          <cell r="D444" t="str">
            <v>Có</v>
          </cell>
          <cell r="F444" t="str">
            <v>Tăng Châu Ngọc</v>
          </cell>
          <cell r="G444" t="str">
            <v>Nữ</v>
          </cell>
          <cell r="H444">
            <v>5.25</v>
          </cell>
          <cell r="I444">
            <v>7.5</v>
          </cell>
          <cell r="J444">
            <v>7</v>
          </cell>
          <cell r="L444">
            <v>0</v>
          </cell>
          <cell r="M444">
            <v>19.75</v>
          </cell>
          <cell r="O444" t="str">
            <v>THCS Lý Thường Kiệt</v>
          </cell>
          <cell r="P444" t="str">
            <v>N4</v>
          </cell>
          <cell r="Q444" t="str">
            <v>N5</v>
          </cell>
          <cell r="T444" t="str">
            <v>Cầu lông</v>
          </cell>
          <cell r="U444" t="str">
            <v>Không</v>
          </cell>
          <cell r="V444" t="str">
            <v>ĐK</v>
          </cell>
        </row>
        <row r="445">
          <cell r="B445" t="str">
            <v>K25-434</v>
          </cell>
          <cell r="C445" t="str">
            <v>Có</v>
          </cell>
          <cell r="D445" t="str">
            <v>Có</v>
          </cell>
          <cell r="F445" t="str">
            <v>Trần Lê Kim Ngọc</v>
          </cell>
          <cell r="G445" t="str">
            <v>Nữ</v>
          </cell>
          <cell r="H445">
            <v>5.25</v>
          </cell>
          <cell r="I445">
            <v>8.25</v>
          </cell>
          <cell r="J445">
            <v>8</v>
          </cell>
          <cell r="L445">
            <v>0</v>
          </cell>
          <cell r="M445">
            <v>21.5</v>
          </cell>
          <cell r="O445" t="str">
            <v>THCS Đồng Khởi</v>
          </cell>
          <cell r="P445" t="str">
            <v>N2</v>
          </cell>
          <cell r="Q445" t="str">
            <v>N1</v>
          </cell>
          <cell r="T445" t="str">
            <v>Cầu lông</v>
          </cell>
          <cell r="U445" t="str">
            <v>ĐK</v>
          </cell>
          <cell r="V445" t="str">
            <v>ĐK</v>
          </cell>
        </row>
        <row r="446">
          <cell r="B446" t="str">
            <v>K25-435</v>
          </cell>
          <cell r="C446" t="str">
            <v>Chưa đăng ký</v>
          </cell>
          <cell r="D446" t="str">
            <v>Có</v>
          </cell>
          <cell r="E446" t="str">
            <v>Nhập tay</v>
          </cell>
          <cell r="F446" t="str">
            <v>Vũ Bình Xuân Ngọc</v>
          </cell>
          <cell r="G446" t="str">
            <v>Nữ</v>
          </cell>
          <cell r="H446">
            <v>5.5</v>
          </cell>
          <cell r="I446">
            <v>7</v>
          </cell>
          <cell r="J446">
            <v>8.75</v>
          </cell>
          <cell r="L446">
            <v>0</v>
          </cell>
          <cell r="M446">
            <v>21.25</v>
          </cell>
          <cell r="O446" t="str">
            <v>THCS Lê Anh Xuân</v>
          </cell>
          <cell r="P446" t="str">
            <v>N2</v>
          </cell>
          <cell r="Q446" t="str">
            <v>N3</v>
          </cell>
          <cell r="T446" t="str">
            <v>Cầu lông</v>
          </cell>
          <cell r="U446" t="str">
            <v>ĐK</v>
          </cell>
          <cell r="V446" t="str">
            <v>ĐK</v>
          </cell>
        </row>
        <row r="447">
          <cell r="B447" t="str">
            <v>K25-436</v>
          </cell>
          <cell r="C447" t="str">
            <v>Có</v>
          </cell>
          <cell r="D447" t="str">
            <v>Có</v>
          </cell>
          <cell r="F447" t="str">
            <v>HỒ BẢO NGỌC</v>
          </cell>
          <cell r="G447" t="str">
            <v>Nữ</v>
          </cell>
          <cell r="H447">
            <v>5.5</v>
          </cell>
          <cell r="I447">
            <v>8.25</v>
          </cell>
          <cell r="J447">
            <v>6.75</v>
          </cell>
          <cell r="L447">
            <v>0</v>
          </cell>
          <cell r="M447">
            <v>20.5</v>
          </cell>
          <cell r="O447" t="str">
            <v>THCS Võ Thành Trang</v>
          </cell>
          <cell r="P447" t="str">
            <v>N3</v>
          </cell>
          <cell r="Q447" t="str">
            <v>N4</v>
          </cell>
          <cell r="T447" t="str">
            <v>Cầu lông</v>
          </cell>
          <cell r="U447" t="str">
            <v>Không</v>
          </cell>
          <cell r="V447" t="str">
            <v>Không</v>
          </cell>
        </row>
        <row r="448">
          <cell r="B448" t="str">
            <v>K25-437</v>
          </cell>
          <cell r="C448" t="str">
            <v>Chưa đăng ký</v>
          </cell>
          <cell r="D448" t="str">
            <v>Có</v>
          </cell>
          <cell r="E448" t="str">
            <v>Nhập tay</v>
          </cell>
          <cell r="F448" t="str">
            <v>PHẠM NGUYỄN KIM NGỌC</v>
          </cell>
          <cell r="G448" t="str">
            <v>Nữ</v>
          </cell>
          <cell r="H448">
            <v>6.5</v>
          </cell>
          <cell r="I448">
            <v>7.25</v>
          </cell>
          <cell r="J448">
            <v>9.75</v>
          </cell>
          <cell r="L448">
            <v>0</v>
          </cell>
          <cell r="M448">
            <v>23.5</v>
          </cell>
          <cell r="O448" t="str">
            <v>THCS Võ Thành Trang</v>
          </cell>
          <cell r="P448" t="str">
            <v>N2</v>
          </cell>
          <cell r="Q448" t="str">
            <v>N1</v>
          </cell>
          <cell r="T448" t="str">
            <v>Cầu lông</v>
          </cell>
          <cell r="U448" t="str">
            <v>Không</v>
          </cell>
          <cell r="V448" t="str">
            <v>ĐK</v>
          </cell>
        </row>
        <row r="449">
          <cell r="B449" t="str">
            <v>K25-438</v>
          </cell>
          <cell r="C449" t="str">
            <v>Có</v>
          </cell>
          <cell r="D449" t="str">
            <v>Có</v>
          </cell>
          <cell r="F449" t="str">
            <v>PHẠM VŨ KHÁNH NGỌC</v>
          </cell>
          <cell r="G449" t="str">
            <v>Nữ</v>
          </cell>
          <cell r="H449">
            <v>4</v>
          </cell>
          <cell r="I449">
            <v>7.5</v>
          </cell>
          <cell r="J449">
            <v>8.5</v>
          </cell>
          <cell r="L449">
            <v>0</v>
          </cell>
          <cell r="M449">
            <v>20</v>
          </cell>
          <cell r="O449" t="str">
            <v>THCS Võ Thành Trang</v>
          </cell>
          <cell r="P449" t="str">
            <v>N4</v>
          </cell>
          <cell r="Q449" t="str">
            <v>N2</v>
          </cell>
          <cell r="T449" t="str">
            <v>Cầu lông</v>
          </cell>
          <cell r="U449" t="str">
            <v>Không</v>
          </cell>
          <cell r="V449" t="str">
            <v>Không</v>
          </cell>
        </row>
        <row r="450">
          <cell r="B450" t="str">
            <v>K25-439</v>
          </cell>
          <cell r="C450" t="str">
            <v>Có</v>
          </cell>
          <cell r="D450" t="str">
            <v>Có</v>
          </cell>
          <cell r="F450" t="str">
            <v>TRẦN BẢO NGỌC</v>
          </cell>
          <cell r="G450" t="str">
            <v>Nữ</v>
          </cell>
          <cell r="H450">
            <v>6</v>
          </cell>
          <cell r="I450">
            <v>7.5</v>
          </cell>
          <cell r="J450">
            <v>9</v>
          </cell>
          <cell r="L450">
            <v>0</v>
          </cell>
          <cell r="M450">
            <v>22.5</v>
          </cell>
          <cell r="O450" t="str">
            <v>THCS Phan Bội Châu</v>
          </cell>
          <cell r="P450" t="str">
            <v>N5</v>
          </cell>
          <cell r="Q450" t="str">
            <v>N4</v>
          </cell>
          <cell r="T450" t="str">
            <v>Cầu lông</v>
          </cell>
          <cell r="U450" t="str">
            <v>Không</v>
          </cell>
          <cell r="V450" t="str">
            <v>ĐK</v>
          </cell>
        </row>
        <row r="451">
          <cell r="B451" t="str">
            <v>K25-440</v>
          </cell>
          <cell r="C451" t="str">
            <v>Có</v>
          </cell>
          <cell r="D451" t="str">
            <v>Có</v>
          </cell>
          <cell r="F451" t="str">
            <v>TRẦN PHƯƠNG BẢO NGỌC</v>
          </cell>
          <cell r="G451" t="str">
            <v>Nữ</v>
          </cell>
          <cell r="H451">
            <v>6.5</v>
          </cell>
          <cell r="I451">
            <v>7.25</v>
          </cell>
          <cell r="J451">
            <v>5.75</v>
          </cell>
          <cell r="L451">
            <v>0</v>
          </cell>
          <cell r="M451">
            <v>19.5</v>
          </cell>
          <cell r="O451" t="str">
            <v>THCS Lạc Long Quân</v>
          </cell>
          <cell r="P451" t="str">
            <v>N3</v>
          </cell>
          <cell r="Q451" t="str">
            <v>N1</v>
          </cell>
          <cell r="T451" t="str">
            <v>Cầu lông</v>
          </cell>
          <cell r="U451" t="str">
            <v>ĐK</v>
          </cell>
          <cell r="V451" t="str">
            <v>ĐK</v>
          </cell>
        </row>
        <row r="452">
          <cell r="B452" t="str">
            <v>K25-441</v>
          </cell>
          <cell r="C452" t="str">
            <v>Có</v>
          </cell>
          <cell r="D452" t="str">
            <v>Có</v>
          </cell>
          <cell r="F452" t="str">
            <v>TRƯƠNG BẢO NGỌC</v>
          </cell>
          <cell r="G452" t="str">
            <v>Nữ</v>
          </cell>
          <cell r="H452">
            <v>5.5</v>
          </cell>
          <cell r="I452">
            <v>6.75</v>
          </cell>
          <cell r="J452">
            <v>8.75</v>
          </cell>
          <cell r="L452">
            <v>0</v>
          </cell>
          <cell r="M452">
            <v>21</v>
          </cell>
          <cell r="O452" t="str">
            <v>THCS Lạc Long Quân</v>
          </cell>
          <cell r="P452" t="str">
            <v>N1</v>
          </cell>
          <cell r="Q452" t="str">
            <v>N2</v>
          </cell>
          <cell r="T452" t="str">
            <v>Cầu lông</v>
          </cell>
          <cell r="U452" t="str">
            <v>Không</v>
          </cell>
          <cell r="V452" t="str">
            <v>Không</v>
          </cell>
        </row>
        <row r="453">
          <cell r="B453" t="str">
            <v>K25-442</v>
          </cell>
          <cell r="C453" t="str">
            <v>Có</v>
          </cell>
          <cell r="D453" t="str">
            <v>Có</v>
          </cell>
          <cell r="F453" t="str">
            <v>Nguyễn Bảo Nguyên</v>
          </cell>
          <cell r="G453" t="str">
            <v>Nam</v>
          </cell>
          <cell r="H453">
            <v>6.25</v>
          </cell>
          <cell r="I453">
            <v>7.25</v>
          </cell>
          <cell r="J453">
            <v>9.5</v>
          </cell>
          <cell r="L453">
            <v>0</v>
          </cell>
          <cell r="M453">
            <v>23</v>
          </cell>
          <cell r="O453" t="str">
            <v>THCS Trần Quang Khải</v>
          </cell>
          <cell r="P453" t="str">
            <v>N2</v>
          </cell>
          <cell r="Q453" t="str">
            <v>N4</v>
          </cell>
          <cell r="T453" t="str">
            <v>Cầu lông</v>
          </cell>
          <cell r="U453" t="str">
            <v>Không</v>
          </cell>
          <cell r="V453" t="str">
            <v>Không</v>
          </cell>
        </row>
        <row r="454">
          <cell r="B454" t="str">
            <v>K25-443</v>
          </cell>
          <cell r="C454" t="str">
            <v>Có</v>
          </cell>
          <cell r="D454" t="str">
            <v>Có</v>
          </cell>
          <cell r="F454" t="str">
            <v>Nguyễn Đạt Phước Nguyên</v>
          </cell>
          <cell r="G454" t="str">
            <v>Nam</v>
          </cell>
          <cell r="H454">
            <v>6.25</v>
          </cell>
          <cell r="I454">
            <v>7.25</v>
          </cell>
          <cell r="J454">
            <v>7.75</v>
          </cell>
          <cell r="L454">
            <v>0</v>
          </cell>
          <cell r="M454">
            <v>21.25</v>
          </cell>
          <cell r="O454" t="str">
            <v>THCS Đồng Khởi</v>
          </cell>
          <cell r="P454" t="str">
            <v>N1</v>
          </cell>
          <cell r="Q454" t="str">
            <v>N2</v>
          </cell>
          <cell r="T454" t="str">
            <v>Cầu lông</v>
          </cell>
          <cell r="U454" t="str">
            <v>Không</v>
          </cell>
          <cell r="V454" t="str">
            <v>Không</v>
          </cell>
        </row>
        <row r="455">
          <cell r="B455" t="str">
            <v>K25-444</v>
          </cell>
          <cell r="C455" t="str">
            <v>Có</v>
          </cell>
          <cell r="D455" t="str">
            <v>Có</v>
          </cell>
          <cell r="F455" t="str">
            <v>Nguyễn Như Thảo Nguyên</v>
          </cell>
          <cell r="G455" t="str">
            <v>Nữ</v>
          </cell>
          <cell r="H455">
            <v>5</v>
          </cell>
          <cell r="I455">
            <v>7.75</v>
          </cell>
          <cell r="J455">
            <v>7.75</v>
          </cell>
          <cell r="K455">
            <v>3</v>
          </cell>
          <cell r="L455">
            <v>0</v>
          </cell>
          <cell r="M455">
            <v>20.5</v>
          </cell>
          <cell r="N455">
            <v>23.5</v>
          </cell>
          <cell r="O455" t="str">
            <v>THCS Quang Trung</v>
          </cell>
          <cell r="P455" t="str">
            <v>N5</v>
          </cell>
          <cell r="Q455" t="str">
            <v>N4</v>
          </cell>
          <cell r="T455" t="str">
            <v>Bóng rổ</v>
          </cell>
          <cell r="U455" t="str">
            <v>Không</v>
          </cell>
          <cell r="V455" t="str">
            <v>ĐK</v>
          </cell>
        </row>
        <row r="456">
          <cell r="B456" t="str">
            <v>K25-445</v>
          </cell>
          <cell r="C456" t="str">
            <v>Có</v>
          </cell>
          <cell r="D456" t="str">
            <v>Có</v>
          </cell>
          <cell r="F456" t="str">
            <v>Nguyễn Phương Nguyên</v>
          </cell>
          <cell r="G456" t="str">
            <v>Nữ</v>
          </cell>
          <cell r="H456">
            <v>5</v>
          </cell>
          <cell r="I456">
            <v>8</v>
          </cell>
          <cell r="J456">
            <v>7.5</v>
          </cell>
          <cell r="L456">
            <v>0</v>
          </cell>
          <cell r="M456">
            <v>20.5</v>
          </cell>
          <cell r="O456" t="str">
            <v>THCS Lê Anh Xuân</v>
          </cell>
          <cell r="P456" t="str">
            <v>N5</v>
          </cell>
          <cell r="Q456" t="str">
            <v>N4</v>
          </cell>
          <cell r="T456" t="str">
            <v>Cầu lông</v>
          </cell>
          <cell r="U456" t="str">
            <v>Không</v>
          </cell>
          <cell r="V456" t="str">
            <v>ĐK</v>
          </cell>
        </row>
        <row r="457">
          <cell r="B457" t="str">
            <v>K25-446</v>
          </cell>
          <cell r="C457" t="str">
            <v>Có</v>
          </cell>
          <cell r="D457" t="str">
            <v>Có</v>
          </cell>
          <cell r="F457" t="str">
            <v>Tiền Mỹ Nguyên</v>
          </cell>
          <cell r="G457" t="str">
            <v>Nữ</v>
          </cell>
          <cell r="H457">
            <v>5.5</v>
          </cell>
          <cell r="I457">
            <v>7.75</v>
          </cell>
          <cell r="J457">
            <v>9</v>
          </cell>
          <cell r="L457">
            <v>1</v>
          </cell>
          <cell r="M457">
            <v>23.25</v>
          </cell>
          <cell r="O457" t="str">
            <v>THCS Trần Quốc Toản</v>
          </cell>
          <cell r="P457" t="str">
            <v>N2</v>
          </cell>
          <cell r="Q457" t="str">
            <v>N1</v>
          </cell>
          <cell r="T457" t="str">
            <v>Cầu lông</v>
          </cell>
          <cell r="U457" t="str">
            <v>Không</v>
          </cell>
          <cell r="V457" t="str">
            <v>Không</v>
          </cell>
        </row>
        <row r="458">
          <cell r="B458" t="str">
            <v>K25-447</v>
          </cell>
          <cell r="C458" t="str">
            <v>Có</v>
          </cell>
          <cell r="D458" t="str">
            <v>Có</v>
          </cell>
          <cell r="F458" t="str">
            <v>Trần Đình Khôi Nguyên</v>
          </cell>
          <cell r="G458" t="str">
            <v>Nam</v>
          </cell>
          <cell r="H458">
            <v>4.5</v>
          </cell>
          <cell r="I458">
            <v>7.75</v>
          </cell>
          <cell r="J458">
            <v>8</v>
          </cell>
          <cell r="K458">
            <v>0.75</v>
          </cell>
          <cell r="L458">
            <v>0</v>
          </cell>
          <cell r="M458">
            <v>20.25</v>
          </cell>
          <cell r="N458">
            <v>21</v>
          </cell>
          <cell r="O458" t="str">
            <v>THCS Đồng Khởi</v>
          </cell>
          <cell r="P458" t="str">
            <v>N3</v>
          </cell>
          <cell r="Q458" t="str">
            <v>N2</v>
          </cell>
          <cell r="T458" t="str">
            <v>Cầu lông</v>
          </cell>
          <cell r="U458" t="str">
            <v>Không</v>
          </cell>
          <cell r="V458" t="str">
            <v>Không</v>
          </cell>
        </row>
        <row r="459">
          <cell r="B459" t="str">
            <v>K25-448</v>
          </cell>
          <cell r="C459" t="str">
            <v>Có</v>
          </cell>
          <cell r="D459" t="str">
            <v>Có</v>
          </cell>
          <cell r="F459" t="str">
            <v>Trần Thuỳ Hải Nguyên</v>
          </cell>
          <cell r="G459" t="str">
            <v>Nữ</v>
          </cell>
          <cell r="H459">
            <v>5.25</v>
          </cell>
          <cell r="I459">
            <v>8</v>
          </cell>
          <cell r="J459">
            <v>6.5</v>
          </cell>
          <cell r="L459">
            <v>0</v>
          </cell>
          <cell r="M459">
            <v>19.75</v>
          </cell>
          <cell r="O459" t="str">
            <v>THCS Lê Anh Xuân</v>
          </cell>
          <cell r="P459" t="str">
            <v>N4</v>
          </cell>
          <cell r="Q459" t="str">
            <v>N5</v>
          </cell>
          <cell r="T459" t="str">
            <v>Cầu lông</v>
          </cell>
          <cell r="U459" t="str">
            <v>ĐK</v>
          </cell>
          <cell r="V459" t="str">
            <v>ĐK</v>
          </cell>
        </row>
        <row r="460">
          <cell r="B460" t="str">
            <v>K25-449</v>
          </cell>
          <cell r="C460" t="str">
            <v>Có</v>
          </cell>
          <cell r="D460" t="str">
            <v>Có</v>
          </cell>
          <cell r="F460" t="str">
            <v>Trương Đoàn Nhật Nguyên</v>
          </cell>
          <cell r="G460" t="str">
            <v>Nam</v>
          </cell>
          <cell r="H460">
            <v>5</v>
          </cell>
          <cell r="I460">
            <v>7</v>
          </cell>
          <cell r="J460">
            <v>8</v>
          </cell>
          <cell r="L460">
            <v>0</v>
          </cell>
          <cell r="M460">
            <v>20</v>
          </cell>
          <cell r="O460" t="str">
            <v>THCS Tân Thới Hòa</v>
          </cell>
          <cell r="P460" t="str">
            <v>N4</v>
          </cell>
          <cell r="Q460" t="str">
            <v>N1</v>
          </cell>
          <cell r="T460" t="str">
            <v>Bóng rổ</v>
          </cell>
          <cell r="U460" t="str">
            <v>Không</v>
          </cell>
          <cell r="V460" t="str">
            <v>ĐK</v>
          </cell>
        </row>
        <row r="461">
          <cell r="B461" t="str">
            <v>K25-450</v>
          </cell>
          <cell r="C461" t="str">
            <v>Có</v>
          </cell>
          <cell r="D461" t="str">
            <v>Có</v>
          </cell>
          <cell r="F461" t="str">
            <v>LÊ HOÀNG NGUYÊN</v>
          </cell>
          <cell r="G461" t="str">
            <v>Nam</v>
          </cell>
          <cell r="H461">
            <v>6.75</v>
          </cell>
          <cell r="I461">
            <v>7.5</v>
          </cell>
          <cell r="J461">
            <v>8</v>
          </cell>
          <cell r="L461">
            <v>0</v>
          </cell>
          <cell r="M461">
            <v>22.25</v>
          </cell>
          <cell r="O461" t="str">
            <v>THCS Phan Bội Châu</v>
          </cell>
          <cell r="P461" t="str">
            <v>N1</v>
          </cell>
          <cell r="Q461" t="str">
            <v>N2</v>
          </cell>
          <cell r="T461" t="str">
            <v>Cầu lông</v>
          </cell>
          <cell r="U461" t="str">
            <v>ĐK</v>
          </cell>
          <cell r="V461" t="str">
            <v>ĐK</v>
          </cell>
        </row>
        <row r="462">
          <cell r="B462" t="str">
            <v>K25-451</v>
          </cell>
          <cell r="C462" t="str">
            <v>Có</v>
          </cell>
          <cell r="D462" t="str">
            <v>Có</v>
          </cell>
          <cell r="F462" t="str">
            <v>NGUYỄN PHƯƠNG NGUYÊN</v>
          </cell>
          <cell r="G462" t="str">
            <v>Nữ</v>
          </cell>
          <cell r="H462">
            <v>6</v>
          </cell>
          <cell r="I462">
            <v>7.25</v>
          </cell>
          <cell r="J462">
            <v>8</v>
          </cell>
          <cell r="L462">
            <v>0</v>
          </cell>
          <cell r="M462">
            <v>21.25</v>
          </cell>
          <cell r="O462" t="str">
            <v>THCS Lạc Long Quân</v>
          </cell>
          <cell r="P462" t="str">
            <v>N1</v>
          </cell>
          <cell r="Q462" t="str">
            <v>N2</v>
          </cell>
          <cell r="T462" t="str">
            <v>Cầu lông</v>
          </cell>
          <cell r="U462" t="str">
            <v>Không</v>
          </cell>
          <cell r="V462" t="str">
            <v>Không</v>
          </cell>
        </row>
        <row r="463">
          <cell r="B463" t="str">
            <v>K25-452</v>
          </cell>
          <cell r="C463" t="str">
            <v>Có</v>
          </cell>
          <cell r="D463" t="str">
            <v>Có</v>
          </cell>
          <cell r="F463" t="str">
            <v>Lâm Thanh Nhã</v>
          </cell>
          <cell r="G463" t="str">
            <v>Nữ</v>
          </cell>
          <cell r="H463">
            <v>5.75</v>
          </cell>
          <cell r="I463">
            <v>7</v>
          </cell>
          <cell r="J463">
            <v>8.75</v>
          </cell>
          <cell r="L463">
            <v>0</v>
          </cell>
          <cell r="M463">
            <v>21.5</v>
          </cell>
          <cell r="O463" t="str">
            <v>THCS Thoại Ngọc Hầu</v>
          </cell>
          <cell r="P463" t="str">
            <v>N3</v>
          </cell>
          <cell r="Q463" t="str">
            <v>N4</v>
          </cell>
          <cell r="T463" t="str">
            <v>Bóng rổ</v>
          </cell>
          <cell r="U463" t="str">
            <v>Không</v>
          </cell>
          <cell r="V463" t="str">
            <v>Không</v>
          </cell>
        </row>
        <row r="464">
          <cell r="B464" t="str">
            <v>K25-453</v>
          </cell>
          <cell r="C464" t="str">
            <v>Có</v>
          </cell>
          <cell r="D464" t="str">
            <v>Có</v>
          </cell>
          <cell r="F464" t="str">
            <v>Ngô Phạm Đình Thanh Nhàn</v>
          </cell>
          <cell r="G464" t="str">
            <v>Nữ</v>
          </cell>
          <cell r="H464">
            <v>4.5</v>
          </cell>
          <cell r="I464">
            <v>8.25</v>
          </cell>
          <cell r="J464">
            <v>8.75</v>
          </cell>
          <cell r="L464">
            <v>0</v>
          </cell>
          <cell r="M464">
            <v>21.5</v>
          </cell>
          <cell r="O464" t="str">
            <v>THCS Nguyễn Huệ</v>
          </cell>
          <cell r="P464" t="str">
            <v>N4</v>
          </cell>
          <cell r="Q464" t="str">
            <v>N5</v>
          </cell>
          <cell r="R464" t="str">
            <v>N3</v>
          </cell>
          <cell r="T464" t="str">
            <v>Cầu lông</v>
          </cell>
          <cell r="U464" t="str">
            <v>ĐK</v>
          </cell>
          <cell r="V464" t="str">
            <v>Không</v>
          </cell>
        </row>
        <row r="465">
          <cell r="B465" t="str">
            <v>K25-454</v>
          </cell>
          <cell r="C465" t="str">
            <v>Có</v>
          </cell>
          <cell r="D465" t="str">
            <v>Có</v>
          </cell>
          <cell r="F465" t="str">
            <v>PHẠM THỊ THANH NHÀN</v>
          </cell>
          <cell r="G465" t="str">
            <v>Nữ</v>
          </cell>
          <cell r="H465">
            <v>5.25</v>
          </cell>
          <cell r="I465">
            <v>7</v>
          </cell>
          <cell r="J465">
            <v>7.75</v>
          </cell>
          <cell r="L465">
            <v>0</v>
          </cell>
          <cell r="M465">
            <v>20</v>
          </cell>
          <cell r="O465" t="str">
            <v>THCS Phan Bội Châu</v>
          </cell>
          <cell r="P465" t="str">
            <v>N4</v>
          </cell>
          <cell r="Q465" t="str">
            <v>N5</v>
          </cell>
          <cell r="T465" t="str">
            <v>Bóng chuyền</v>
          </cell>
          <cell r="U465" t="str">
            <v>Không</v>
          </cell>
          <cell r="V465" t="str">
            <v>ĐK</v>
          </cell>
        </row>
        <row r="466">
          <cell r="B466" t="str">
            <v>K25-455</v>
          </cell>
          <cell r="C466" t="str">
            <v>Có</v>
          </cell>
          <cell r="D466" t="str">
            <v>Có</v>
          </cell>
          <cell r="F466" t="str">
            <v>Cao Chinh Nhân</v>
          </cell>
          <cell r="G466" t="str">
            <v>Nam</v>
          </cell>
          <cell r="H466">
            <v>4.75</v>
          </cell>
          <cell r="I466">
            <v>7.25</v>
          </cell>
          <cell r="J466">
            <v>8.75</v>
          </cell>
          <cell r="L466">
            <v>0</v>
          </cell>
          <cell r="M466">
            <v>20.75</v>
          </cell>
          <cell r="O466" t="str">
            <v>THCS Lê Lợi</v>
          </cell>
          <cell r="P466" t="str">
            <v>N1</v>
          </cell>
          <cell r="Q466" t="str">
            <v>N2</v>
          </cell>
          <cell r="T466" t="str">
            <v>Bóng chuyền</v>
          </cell>
          <cell r="U466" t="str">
            <v>Không</v>
          </cell>
          <cell r="V466" t="str">
            <v>ĐK</v>
          </cell>
        </row>
        <row r="467">
          <cell r="B467" t="str">
            <v>K25-456</v>
          </cell>
          <cell r="C467" t="str">
            <v>Có</v>
          </cell>
          <cell r="D467" t="str">
            <v>Có</v>
          </cell>
          <cell r="F467" t="str">
            <v>Trần Công Lê Trọng Nhân</v>
          </cell>
          <cell r="G467" t="str">
            <v>Nam</v>
          </cell>
          <cell r="H467">
            <v>6</v>
          </cell>
          <cell r="I467">
            <v>6.75</v>
          </cell>
          <cell r="J467">
            <v>8.75</v>
          </cell>
          <cell r="L467">
            <v>0</v>
          </cell>
          <cell r="M467">
            <v>21.5</v>
          </cell>
          <cell r="O467" t="str">
            <v>THCS Nguyễn Trãi</v>
          </cell>
          <cell r="P467" t="str">
            <v>N1</v>
          </cell>
          <cell r="Q467" t="str">
            <v>N2</v>
          </cell>
          <cell r="T467" t="str">
            <v>Cầu lông</v>
          </cell>
          <cell r="U467" t="str">
            <v>Không</v>
          </cell>
          <cell r="V467" t="str">
            <v>ĐK</v>
          </cell>
        </row>
        <row r="468">
          <cell r="B468" t="str">
            <v>K25-457</v>
          </cell>
          <cell r="C468" t="str">
            <v>Có</v>
          </cell>
          <cell r="D468" t="str">
            <v>Có</v>
          </cell>
          <cell r="F468" t="str">
            <v>Trương Nguyễn Thiện Nhân</v>
          </cell>
          <cell r="G468" t="str">
            <v>Nam</v>
          </cell>
          <cell r="H468">
            <v>6.5</v>
          </cell>
          <cell r="I468">
            <v>8</v>
          </cell>
          <cell r="J468">
            <v>8.25</v>
          </cell>
          <cell r="L468">
            <v>0</v>
          </cell>
          <cell r="M468">
            <v>22.75</v>
          </cell>
          <cell r="O468" t="str">
            <v>THCS Trần Văn Quang</v>
          </cell>
          <cell r="P468" t="str">
            <v>N3</v>
          </cell>
          <cell r="Q468" t="str">
            <v>N1</v>
          </cell>
          <cell r="T468" t="str">
            <v>Cầu lông</v>
          </cell>
          <cell r="U468" t="str">
            <v>Không</v>
          </cell>
          <cell r="V468" t="str">
            <v>Không</v>
          </cell>
        </row>
        <row r="469">
          <cell r="B469" t="str">
            <v>K25-458</v>
          </cell>
          <cell r="C469" t="str">
            <v>Có</v>
          </cell>
          <cell r="D469" t="str">
            <v>Có</v>
          </cell>
          <cell r="F469" t="str">
            <v>NGUYỄN HOÀNG ĐỨC NHÂN</v>
          </cell>
          <cell r="G469" t="str">
            <v>Nam</v>
          </cell>
          <cell r="H469">
            <v>6.25</v>
          </cell>
          <cell r="I469">
            <v>7.5</v>
          </cell>
          <cell r="J469">
            <v>7.5</v>
          </cell>
          <cell r="L469">
            <v>0</v>
          </cell>
          <cell r="M469">
            <v>21.25</v>
          </cell>
          <cell r="O469" t="str">
            <v>THCS Phan Bội Châu</v>
          </cell>
          <cell r="P469" t="str">
            <v>N4</v>
          </cell>
          <cell r="Q469" t="str">
            <v>N2</v>
          </cell>
          <cell r="T469" t="str">
            <v>Cầu lông</v>
          </cell>
          <cell r="U469" t="str">
            <v>ĐK</v>
          </cell>
          <cell r="V469" t="str">
            <v>Không</v>
          </cell>
        </row>
        <row r="470">
          <cell r="B470" t="str">
            <v>K25-459</v>
          </cell>
          <cell r="C470" t="str">
            <v>Có</v>
          </cell>
          <cell r="D470" t="str">
            <v>Có</v>
          </cell>
          <cell r="F470" t="str">
            <v>NGUYỄN THÀNH NHÂN</v>
          </cell>
          <cell r="G470" t="str">
            <v>Nam</v>
          </cell>
          <cell r="H470">
            <v>6.75</v>
          </cell>
          <cell r="I470">
            <v>7.25</v>
          </cell>
          <cell r="J470">
            <v>8.5</v>
          </cell>
          <cell r="L470">
            <v>0</v>
          </cell>
          <cell r="M470">
            <v>22.5</v>
          </cell>
          <cell r="O470" t="str">
            <v>THCS Võ Thành Trang</v>
          </cell>
          <cell r="P470" t="str">
            <v>N1</v>
          </cell>
          <cell r="Q470" t="str">
            <v>N2</v>
          </cell>
          <cell r="T470" t="str">
            <v>Cầu lông</v>
          </cell>
          <cell r="U470" t="str">
            <v>Không</v>
          </cell>
          <cell r="V470" t="str">
            <v>Không</v>
          </cell>
        </row>
        <row r="471">
          <cell r="B471" t="str">
            <v>K25-460</v>
          </cell>
          <cell r="C471" t="str">
            <v>Có</v>
          </cell>
          <cell r="D471" t="str">
            <v>Có</v>
          </cell>
          <cell r="F471" t="str">
            <v>NGUYỄN THIỆN NHÂN</v>
          </cell>
          <cell r="G471" t="str">
            <v>Nam</v>
          </cell>
          <cell r="H471">
            <v>6.75</v>
          </cell>
          <cell r="I471">
            <v>6.75</v>
          </cell>
          <cell r="J471">
            <v>8.75</v>
          </cell>
          <cell r="L471">
            <v>0</v>
          </cell>
          <cell r="M471">
            <v>22.25</v>
          </cell>
          <cell r="O471" t="str">
            <v>THCS Võ Thành Trang</v>
          </cell>
          <cell r="P471" t="str">
            <v>N1</v>
          </cell>
          <cell r="Q471" t="str">
            <v>N2</v>
          </cell>
          <cell r="T471" t="str">
            <v>Cầu lông</v>
          </cell>
          <cell r="U471" t="str">
            <v>Không</v>
          </cell>
          <cell r="V471" t="str">
            <v>Không</v>
          </cell>
        </row>
        <row r="472">
          <cell r="B472" t="str">
            <v>K25-461</v>
          </cell>
          <cell r="C472" t="str">
            <v>Có</v>
          </cell>
          <cell r="D472" t="str">
            <v>Có</v>
          </cell>
          <cell r="F472" t="str">
            <v>VÕ THIỆN NHÂN</v>
          </cell>
          <cell r="G472" t="str">
            <v>Nam</v>
          </cell>
          <cell r="H472">
            <v>6</v>
          </cell>
          <cell r="I472">
            <v>6</v>
          </cell>
          <cell r="J472">
            <v>8</v>
          </cell>
          <cell r="L472">
            <v>0</v>
          </cell>
          <cell r="M472">
            <v>20</v>
          </cell>
          <cell r="O472" t="str">
            <v>THCS Võ Thành Trang</v>
          </cell>
          <cell r="P472" t="str">
            <v>N2</v>
          </cell>
          <cell r="Q472" t="str">
            <v>N4</v>
          </cell>
          <cell r="T472" t="str">
            <v>Cầu lông</v>
          </cell>
          <cell r="U472" t="str">
            <v>Không</v>
          </cell>
          <cell r="V472" t="str">
            <v>Không</v>
          </cell>
        </row>
        <row r="473">
          <cell r="B473" t="str">
            <v>K25-462</v>
          </cell>
          <cell r="C473" t="str">
            <v>Có</v>
          </cell>
          <cell r="D473" t="str">
            <v>Có</v>
          </cell>
          <cell r="F473" t="str">
            <v>Hà Minh Nhật</v>
          </cell>
          <cell r="G473" t="str">
            <v>Nam</v>
          </cell>
          <cell r="H473">
            <v>4.25</v>
          </cell>
          <cell r="I473">
            <v>7.5</v>
          </cell>
          <cell r="J473">
            <v>8</v>
          </cell>
          <cell r="L473">
            <v>0</v>
          </cell>
          <cell r="M473">
            <v>19.75</v>
          </cell>
          <cell r="O473" t="str">
            <v>THCS Lê Anh Xuân</v>
          </cell>
          <cell r="P473" t="str">
            <v>N1</v>
          </cell>
          <cell r="Q473" t="str">
            <v>N1</v>
          </cell>
          <cell r="S473" t="str">
            <v>N2</v>
          </cell>
          <cell r="T473" t="str">
            <v>Cầu lông</v>
          </cell>
          <cell r="U473" t="str">
            <v>ĐK</v>
          </cell>
          <cell r="V473" t="str">
            <v>ĐK</v>
          </cell>
        </row>
        <row r="474">
          <cell r="B474" t="str">
            <v>K25-463</v>
          </cell>
          <cell r="C474" t="str">
            <v>Chưa đăng ký</v>
          </cell>
          <cell r="D474" t="str">
            <v>Chưa nộp</v>
          </cell>
          <cell r="E474" t="str">
            <v>HS không nhập học</v>
          </cell>
          <cell r="F474" t="str">
            <v>Phạm Nguyên Minh Nhật</v>
          </cell>
          <cell r="G474" t="str">
            <v>Nam</v>
          </cell>
          <cell r="H474">
            <v>5.75</v>
          </cell>
          <cell r="I474">
            <v>6</v>
          </cell>
          <cell r="J474">
            <v>8.5</v>
          </cell>
          <cell r="L474">
            <v>0</v>
          </cell>
          <cell r="M474">
            <v>20.25</v>
          </cell>
          <cell r="O474" t="str">
            <v>THCS Võ Văn Tần</v>
          </cell>
          <cell r="P474" t="e">
            <v>#N/A</v>
          </cell>
          <cell r="Q474" t="e">
            <v>#N/A</v>
          </cell>
          <cell r="T474" t="e">
            <v>#N/A</v>
          </cell>
          <cell r="U474" t="e">
            <v>#N/A</v>
          </cell>
          <cell r="V474" t="e">
            <v>#N/A</v>
          </cell>
        </row>
        <row r="475">
          <cell r="B475" t="str">
            <v>K25-464</v>
          </cell>
          <cell r="C475" t="str">
            <v>Có</v>
          </cell>
          <cell r="D475" t="str">
            <v>Có</v>
          </cell>
          <cell r="F475" t="str">
            <v>Trần Minh Nhật</v>
          </cell>
          <cell r="G475" t="str">
            <v>Nam</v>
          </cell>
          <cell r="H475">
            <v>5.75</v>
          </cell>
          <cell r="I475">
            <v>7.25</v>
          </cell>
          <cell r="J475">
            <v>6.5</v>
          </cell>
          <cell r="L475">
            <v>0</v>
          </cell>
          <cell r="M475">
            <v>19.5</v>
          </cell>
          <cell r="O475" t="str">
            <v>THCS Lê Quý Đôn</v>
          </cell>
          <cell r="P475" t="str">
            <v>N1</v>
          </cell>
          <cell r="Q475" t="str">
            <v>N2</v>
          </cell>
          <cell r="T475" t="str">
            <v>Bóng rổ</v>
          </cell>
          <cell r="U475" t="str">
            <v>Không</v>
          </cell>
          <cell r="V475" t="str">
            <v>Không</v>
          </cell>
        </row>
        <row r="476">
          <cell r="B476" t="str">
            <v>K25-465</v>
          </cell>
          <cell r="C476" t="str">
            <v>Có</v>
          </cell>
          <cell r="D476" t="str">
            <v>Có</v>
          </cell>
          <cell r="F476" t="str">
            <v>DƯƠNG MINH NHẬT</v>
          </cell>
          <cell r="G476" t="str">
            <v>Nam</v>
          </cell>
          <cell r="H476">
            <v>4.25</v>
          </cell>
          <cell r="I476">
            <v>6.75</v>
          </cell>
          <cell r="J476">
            <v>9.5</v>
          </cell>
          <cell r="L476">
            <v>0</v>
          </cell>
          <cell r="M476">
            <v>20.5</v>
          </cell>
          <cell r="O476" t="str">
            <v>THCS Võ Thành Trang</v>
          </cell>
          <cell r="P476" t="str">
            <v>N4</v>
          </cell>
          <cell r="Q476" t="str">
            <v>N2</v>
          </cell>
          <cell r="T476" t="str">
            <v>Cầu lông</v>
          </cell>
          <cell r="U476" t="str">
            <v>Không</v>
          </cell>
          <cell r="V476" t="str">
            <v>Không</v>
          </cell>
        </row>
        <row r="477">
          <cell r="B477" t="str">
            <v>K25-466</v>
          </cell>
          <cell r="C477" t="str">
            <v>Có</v>
          </cell>
          <cell r="D477" t="str">
            <v>Có</v>
          </cell>
          <cell r="F477" t="str">
            <v>Đặng Thị Yến Nhi</v>
          </cell>
          <cell r="G477" t="str">
            <v>Nữ</v>
          </cell>
          <cell r="H477">
            <v>5</v>
          </cell>
          <cell r="I477">
            <v>6.5</v>
          </cell>
          <cell r="J477">
            <v>8</v>
          </cell>
          <cell r="L477">
            <v>0</v>
          </cell>
          <cell r="M477">
            <v>19.5</v>
          </cell>
          <cell r="O477" t="str">
            <v>THCS Đồng Khởi</v>
          </cell>
          <cell r="P477" t="str">
            <v>N5</v>
          </cell>
          <cell r="Q477" t="str">
            <v>N4</v>
          </cell>
          <cell r="T477" t="str">
            <v>Bóng rổ</v>
          </cell>
          <cell r="U477" t="str">
            <v>Không</v>
          </cell>
          <cell r="V477" t="str">
            <v>Không</v>
          </cell>
        </row>
        <row r="478">
          <cell r="B478" t="str">
            <v>K25-467</v>
          </cell>
          <cell r="C478" t="str">
            <v>Có</v>
          </cell>
          <cell r="D478" t="str">
            <v>Có</v>
          </cell>
          <cell r="F478" t="str">
            <v>Đỗ Vương Kim Nhi</v>
          </cell>
          <cell r="G478" t="str">
            <v>Nữ</v>
          </cell>
          <cell r="H478">
            <v>5.5</v>
          </cell>
          <cell r="I478">
            <v>8</v>
          </cell>
          <cell r="J478">
            <v>6.25</v>
          </cell>
          <cell r="L478">
            <v>1</v>
          </cell>
          <cell r="M478">
            <v>20.75</v>
          </cell>
          <cell r="O478" t="str">
            <v>THCS Lê Anh Xuân</v>
          </cell>
          <cell r="P478" t="str">
            <v>N1</v>
          </cell>
          <cell r="Q478" t="str">
            <v>N2</v>
          </cell>
          <cell r="R478" t="str">
            <v>N1, N2</v>
          </cell>
          <cell r="T478" t="str">
            <v>Cầu lông</v>
          </cell>
          <cell r="U478" t="str">
            <v>Không</v>
          </cell>
          <cell r="V478" t="str">
            <v>Không</v>
          </cell>
        </row>
        <row r="479">
          <cell r="B479" t="str">
            <v>K25-468</v>
          </cell>
          <cell r="C479" t="str">
            <v>Có</v>
          </cell>
          <cell r="D479" t="str">
            <v>Có</v>
          </cell>
          <cell r="F479" t="str">
            <v>Hồ Quỳnh Vân Nhi</v>
          </cell>
          <cell r="G479" t="str">
            <v>Nữ</v>
          </cell>
          <cell r="H479">
            <v>5</v>
          </cell>
          <cell r="I479">
            <v>7.75</v>
          </cell>
          <cell r="J479">
            <v>8.25</v>
          </cell>
          <cell r="L479">
            <v>0</v>
          </cell>
          <cell r="M479">
            <v>21</v>
          </cell>
          <cell r="O479" t="str">
            <v>THCS Lê Anh Xuân</v>
          </cell>
          <cell r="P479" t="str">
            <v>N5</v>
          </cell>
          <cell r="Q479" t="str">
            <v>N5</v>
          </cell>
          <cell r="S479" t="str">
            <v>N4</v>
          </cell>
          <cell r="T479" t="str">
            <v>Cầu lông</v>
          </cell>
          <cell r="U479" t="str">
            <v>Không</v>
          </cell>
          <cell r="V479" t="str">
            <v>Không</v>
          </cell>
        </row>
        <row r="480">
          <cell r="B480" t="str">
            <v>K25-469</v>
          </cell>
          <cell r="C480" t="str">
            <v>Có</v>
          </cell>
          <cell r="D480" t="str">
            <v>Có</v>
          </cell>
          <cell r="F480" t="str">
            <v>Lê Ngọc Phương Nhi</v>
          </cell>
          <cell r="G480" t="str">
            <v>Nữ</v>
          </cell>
          <cell r="H480">
            <v>6</v>
          </cell>
          <cell r="I480">
            <v>7</v>
          </cell>
          <cell r="J480">
            <v>7</v>
          </cell>
          <cell r="L480">
            <v>0</v>
          </cell>
          <cell r="M480">
            <v>20</v>
          </cell>
          <cell r="O480" t="str">
            <v>THCS Quang Trung</v>
          </cell>
          <cell r="P480" t="str">
            <v>N4</v>
          </cell>
          <cell r="Q480" t="str">
            <v>N2</v>
          </cell>
          <cell r="T480" t="str">
            <v>Bóng rổ</v>
          </cell>
          <cell r="U480" t="str">
            <v>ĐK</v>
          </cell>
          <cell r="V480" t="str">
            <v>ĐK</v>
          </cell>
        </row>
        <row r="481">
          <cell r="B481" t="str">
            <v>K25-470</v>
          </cell>
          <cell r="C481" t="str">
            <v>Có</v>
          </cell>
          <cell r="D481" t="str">
            <v>Có</v>
          </cell>
          <cell r="F481" t="str">
            <v>Lê Phạm Phương Nhi</v>
          </cell>
          <cell r="G481" t="str">
            <v>Nữ</v>
          </cell>
          <cell r="H481">
            <v>4.5</v>
          </cell>
          <cell r="I481">
            <v>8</v>
          </cell>
          <cell r="J481">
            <v>8</v>
          </cell>
          <cell r="L481">
            <v>0</v>
          </cell>
          <cell r="M481">
            <v>20.5</v>
          </cell>
          <cell r="O481" t="str">
            <v>THCS Tân Bình</v>
          </cell>
          <cell r="P481" t="str">
            <v>N4</v>
          </cell>
          <cell r="Q481" t="str">
            <v>N5</v>
          </cell>
          <cell r="T481" t="str">
            <v>Cầu lông</v>
          </cell>
          <cell r="U481" t="str">
            <v>Không</v>
          </cell>
          <cell r="V481" t="str">
            <v>ĐK</v>
          </cell>
        </row>
        <row r="482">
          <cell r="B482" t="str">
            <v>K25-471</v>
          </cell>
          <cell r="C482" t="str">
            <v>Có</v>
          </cell>
          <cell r="D482" t="str">
            <v>Có</v>
          </cell>
          <cell r="F482" t="str">
            <v>Lê Thảo Nhi</v>
          </cell>
          <cell r="G482" t="str">
            <v>Nữ</v>
          </cell>
          <cell r="H482">
            <v>6</v>
          </cell>
          <cell r="I482">
            <v>7</v>
          </cell>
          <cell r="J482">
            <v>8.75</v>
          </cell>
          <cell r="L482">
            <v>0</v>
          </cell>
          <cell r="M482">
            <v>21.75</v>
          </cell>
          <cell r="O482" t="str">
            <v>THCS Bình Hưng Hòa</v>
          </cell>
          <cell r="P482" t="str">
            <v>N4</v>
          </cell>
          <cell r="Q482" t="str">
            <v>N1</v>
          </cell>
          <cell r="T482" t="str">
            <v>Bóng rổ</v>
          </cell>
          <cell r="U482" t="str">
            <v>Không</v>
          </cell>
          <cell r="V482" t="str">
            <v>Không</v>
          </cell>
        </row>
        <row r="483">
          <cell r="B483" t="str">
            <v>K25-472</v>
          </cell>
          <cell r="C483" t="str">
            <v>Có</v>
          </cell>
          <cell r="D483" t="str">
            <v>Có</v>
          </cell>
          <cell r="F483" t="str">
            <v>Nguyễn Bình Phương Nhi</v>
          </cell>
          <cell r="G483" t="str">
            <v>Nữ</v>
          </cell>
          <cell r="H483">
            <v>6.75</v>
          </cell>
          <cell r="I483">
            <v>7</v>
          </cell>
          <cell r="J483">
            <v>9.25</v>
          </cell>
          <cell r="L483">
            <v>0</v>
          </cell>
          <cell r="M483">
            <v>23</v>
          </cell>
          <cell r="O483" t="str">
            <v>THCS Lý Thường Kiệt</v>
          </cell>
          <cell r="P483" t="str">
            <v>N1</v>
          </cell>
          <cell r="Q483" t="str">
            <v>N2</v>
          </cell>
          <cell r="T483" t="str">
            <v>Cầu lông</v>
          </cell>
          <cell r="U483" t="str">
            <v>Không</v>
          </cell>
          <cell r="V483" t="str">
            <v>ĐK</v>
          </cell>
        </row>
        <row r="484">
          <cell r="B484" t="str">
            <v>K25-473</v>
          </cell>
          <cell r="C484" t="str">
            <v>Có</v>
          </cell>
          <cell r="D484" t="str">
            <v>Có</v>
          </cell>
          <cell r="F484" t="str">
            <v>Nguyễn Lệ Yến Nhi</v>
          </cell>
          <cell r="G484" t="str">
            <v>Nữ</v>
          </cell>
          <cell r="H484">
            <v>5</v>
          </cell>
          <cell r="I484">
            <v>7.75</v>
          </cell>
          <cell r="J484">
            <v>9</v>
          </cell>
          <cell r="L484">
            <v>1</v>
          </cell>
          <cell r="M484">
            <v>22.75</v>
          </cell>
          <cell r="O484" t="str">
            <v>THCS Đặng Trần Côn</v>
          </cell>
          <cell r="P484" t="str">
            <v>N2</v>
          </cell>
          <cell r="Q484" t="str">
            <v>N4</v>
          </cell>
          <cell r="T484" t="str">
            <v>Bóng rổ</v>
          </cell>
          <cell r="U484" t="str">
            <v>ĐK</v>
          </cell>
          <cell r="V484" t="str">
            <v>Không</v>
          </cell>
        </row>
        <row r="485">
          <cell r="B485" t="str">
            <v>K25-474</v>
          </cell>
          <cell r="C485" t="str">
            <v>Có</v>
          </cell>
          <cell r="D485" t="str">
            <v>Có</v>
          </cell>
          <cell r="F485" t="str">
            <v>Phạm Nguyễn Cẩm Nhi</v>
          </cell>
          <cell r="G485" t="str">
            <v>Nữ</v>
          </cell>
          <cell r="H485">
            <v>4.75</v>
          </cell>
          <cell r="I485">
            <v>7.25</v>
          </cell>
          <cell r="J485">
            <v>9.25</v>
          </cell>
          <cell r="L485">
            <v>0</v>
          </cell>
          <cell r="M485">
            <v>21.25</v>
          </cell>
          <cell r="O485" t="str">
            <v>THCS Lê Lợi</v>
          </cell>
          <cell r="P485" t="str">
            <v>N2</v>
          </cell>
          <cell r="Q485" t="str">
            <v>N4</v>
          </cell>
          <cell r="T485" t="str">
            <v>Cầu lông</v>
          </cell>
          <cell r="U485" t="str">
            <v>Không</v>
          </cell>
          <cell r="V485" t="str">
            <v>Không</v>
          </cell>
        </row>
        <row r="486">
          <cell r="B486" t="str">
            <v>K25-475</v>
          </cell>
          <cell r="C486" t="str">
            <v>Có</v>
          </cell>
          <cell r="D486" t="str">
            <v>Có</v>
          </cell>
          <cell r="F486" t="str">
            <v>Phạm Nguyễn Gia Nhi</v>
          </cell>
          <cell r="G486" t="str">
            <v>Nữ</v>
          </cell>
          <cell r="H486">
            <v>5.5</v>
          </cell>
          <cell r="I486">
            <v>7.5</v>
          </cell>
          <cell r="J486">
            <v>7.25</v>
          </cell>
          <cell r="L486">
            <v>0</v>
          </cell>
          <cell r="M486">
            <v>20.25</v>
          </cell>
          <cell r="O486" t="str">
            <v>THCS Đặng Trần Côn</v>
          </cell>
          <cell r="P486" t="str">
            <v>N3</v>
          </cell>
          <cell r="Q486" t="str">
            <v>N3</v>
          </cell>
          <cell r="S486" t="str">
            <v>N1</v>
          </cell>
          <cell r="T486" t="str">
            <v>Cầu lông</v>
          </cell>
          <cell r="U486" t="str">
            <v>Không</v>
          </cell>
          <cell r="V486" t="str">
            <v>Không</v>
          </cell>
        </row>
        <row r="487">
          <cell r="B487" t="str">
            <v>K25-476</v>
          </cell>
          <cell r="C487" t="str">
            <v>Có</v>
          </cell>
          <cell r="D487" t="str">
            <v>Có</v>
          </cell>
          <cell r="F487" t="str">
            <v>Tống Phạm Uyên Nhi</v>
          </cell>
          <cell r="G487" t="str">
            <v>Nữ</v>
          </cell>
          <cell r="H487">
            <v>5.25</v>
          </cell>
          <cell r="I487">
            <v>7.5</v>
          </cell>
          <cell r="J487">
            <v>8</v>
          </cell>
          <cell r="L487">
            <v>0</v>
          </cell>
          <cell r="M487">
            <v>20.75</v>
          </cell>
          <cell r="O487" t="str">
            <v>THCS Nguyễn Huệ</v>
          </cell>
          <cell r="P487" t="str">
            <v>N2</v>
          </cell>
          <cell r="Q487" t="str">
            <v>N1</v>
          </cell>
          <cell r="T487" t="str">
            <v>Cầu lông</v>
          </cell>
          <cell r="U487" t="str">
            <v>ĐK</v>
          </cell>
          <cell r="V487" t="str">
            <v>ĐK</v>
          </cell>
        </row>
        <row r="488">
          <cell r="B488" t="str">
            <v>K25-477</v>
          </cell>
          <cell r="C488" t="str">
            <v>Có</v>
          </cell>
          <cell r="D488" t="str">
            <v>Có</v>
          </cell>
          <cell r="F488" t="str">
            <v>Trương Hồ Tịnh Nhi</v>
          </cell>
          <cell r="G488" t="str">
            <v>Nữ</v>
          </cell>
          <cell r="H488">
            <v>5.75</v>
          </cell>
          <cell r="I488">
            <v>7.75</v>
          </cell>
          <cell r="J488">
            <v>8.25</v>
          </cell>
          <cell r="L488">
            <v>0</v>
          </cell>
          <cell r="M488">
            <v>21.75</v>
          </cell>
          <cell r="O488" t="str">
            <v>THCS Võ Văn Tần</v>
          </cell>
          <cell r="P488" t="str">
            <v>N1</v>
          </cell>
          <cell r="Q488" t="str">
            <v>N4</v>
          </cell>
          <cell r="T488" t="str">
            <v>Cầu lông</v>
          </cell>
          <cell r="U488" t="str">
            <v>Không</v>
          </cell>
          <cell r="V488" t="str">
            <v>Không</v>
          </cell>
        </row>
        <row r="489">
          <cell r="B489" t="str">
            <v>K25-478</v>
          </cell>
          <cell r="C489" t="str">
            <v>Có</v>
          </cell>
          <cell r="D489" t="str">
            <v>Có</v>
          </cell>
          <cell r="F489" t="str">
            <v>ĐỖ MAI YẾN NHI</v>
          </cell>
          <cell r="G489" t="str">
            <v>Nữ</v>
          </cell>
          <cell r="H489">
            <v>6</v>
          </cell>
          <cell r="I489">
            <v>7.75</v>
          </cell>
          <cell r="J489">
            <v>9.25</v>
          </cell>
          <cell r="L489">
            <v>0</v>
          </cell>
          <cell r="M489">
            <v>23</v>
          </cell>
          <cell r="O489" t="str">
            <v>THCS Phan Bội Châu</v>
          </cell>
          <cell r="P489" t="str">
            <v>N2</v>
          </cell>
          <cell r="Q489" t="str">
            <v>N3</v>
          </cell>
          <cell r="T489" t="str">
            <v>Cầu lông</v>
          </cell>
          <cell r="U489" t="str">
            <v>ĐK</v>
          </cell>
          <cell r="V489" t="str">
            <v>ĐK</v>
          </cell>
        </row>
        <row r="490">
          <cell r="B490" t="str">
            <v>K25-479</v>
          </cell>
          <cell r="C490" t="str">
            <v>Có</v>
          </cell>
          <cell r="D490" t="str">
            <v>Có</v>
          </cell>
          <cell r="F490" t="str">
            <v>NGUYỄN THỊ UYÊN NHI</v>
          </cell>
          <cell r="G490" t="str">
            <v>Nữ</v>
          </cell>
          <cell r="H490">
            <v>7</v>
          </cell>
          <cell r="I490">
            <v>8</v>
          </cell>
          <cell r="J490">
            <v>7.75</v>
          </cell>
          <cell r="L490">
            <v>0</v>
          </cell>
          <cell r="M490">
            <v>22.75</v>
          </cell>
          <cell r="O490" t="str">
            <v>THCS Võ Thành Trang</v>
          </cell>
          <cell r="P490" t="str">
            <v>N2</v>
          </cell>
          <cell r="Q490" t="str">
            <v>N2</v>
          </cell>
          <cell r="S490" t="str">
            <v>N1</v>
          </cell>
          <cell r="T490" t="str">
            <v>Bóng rổ</v>
          </cell>
          <cell r="U490" t="str">
            <v>Không</v>
          </cell>
          <cell r="V490" t="str">
            <v>ĐK</v>
          </cell>
        </row>
        <row r="491">
          <cell r="B491" t="str">
            <v>K25-480</v>
          </cell>
          <cell r="C491" t="str">
            <v>Có</v>
          </cell>
          <cell r="D491" t="str">
            <v>Có</v>
          </cell>
          <cell r="F491" t="str">
            <v>NGUYỄN TUỆ NHI</v>
          </cell>
          <cell r="G491" t="str">
            <v>Nữ</v>
          </cell>
          <cell r="H491">
            <v>6.5</v>
          </cell>
          <cell r="I491">
            <v>7.5</v>
          </cell>
          <cell r="J491">
            <v>6.5</v>
          </cell>
          <cell r="K491">
            <v>2.25</v>
          </cell>
          <cell r="L491">
            <v>0</v>
          </cell>
          <cell r="M491">
            <v>20.5</v>
          </cell>
          <cell r="N491">
            <v>22.75</v>
          </cell>
          <cell r="O491" t="str">
            <v>THCS Nguyễn Trãi</v>
          </cell>
          <cell r="P491" t="str">
            <v>N4</v>
          </cell>
          <cell r="Q491" t="str">
            <v>N5</v>
          </cell>
          <cell r="T491" t="str">
            <v>Cầu lông</v>
          </cell>
          <cell r="U491" t="str">
            <v>ĐK</v>
          </cell>
          <cell r="V491" t="str">
            <v>ĐK</v>
          </cell>
        </row>
        <row r="492">
          <cell r="B492" t="str">
            <v>K25-481</v>
          </cell>
          <cell r="C492" t="str">
            <v>Có</v>
          </cell>
          <cell r="D492" t="str">
            <v>Có</v>
          </cell>
          <cell r="F492" t="str">
            <v>NGUYỄN TUYẾT NHI</v>
          </cell>
          <cell r="G492" t="str">
            <v>Nữ</v>
          </cell>
          <cell r="H492">
            <v>5</v>
          </cell>
          <cell r="I492">
            <v>7.5</v>
          </cell>
          <cell r="J492">
            <v>7</v>
          </cell>
          <cell r="L492">
            <v>0</v>
          </cell>
          <cell r="M492">
            <v>19.5</v>
          </cell>
          <cell r="O492" t="str">
            <v>THCS Võ Thành Trang</v>
          </cell>
          <cell r="P492" t="str">
            <v>N4</v>
          </cell>
          <cell r="Q492" t="str">
            <v>N2</v>
          </cell>
          <cell r="T492" t="str">
            <v>Cầu lông</v>
          </cell>
          <cell r="U492" t="str">
            <v>Không</v>
          </cell>
          <cell r="V492" t="str">
            <v>Không</v>
          </cell>
        </row>
        <row r="493">
          <cell r="B493" t="str">
            <v>K25-482</v>
          </cell>
          <cell r="C493" t="str">
            <v>Có</v>
          </cell>
          <cell r="D493" t="str">
            <v>Có</v>
          </cell>
          <cell r="F493" t="str">
            <v>NGUYỄN VÕ TUYẾT NHI</v>
          </cell>
          <cell r="G493" t="str">
            <v>Nữ</v>
          </cell>
          <cell r="H493">
            <v>5.5</v>
          </cell>
          <cell r="I493">
            <v>7.5</v>
          </cell>
          <cell r="J493">
            <v>8.5</v>
          </cell>
          <cell r="L493">
            <v>0</v>
          </cell>
          <cell r="M493">
            <v>21.5</v>
          </cell>
          <cell r="O493" t="str">
            <v>THCS Trần Văn Đang</v>
          </cell>
          <cell r="P493" t="str">
            <v>N4</v>
          </cell>
          <cell r="Q493" t="str">
            <v>N2</v>
          </cell>
          <cell r="T493" t="str">
            <v>Cầu lông</v>
          </cell>
          <cell r="U493" t="str">
            <v>ĐK</v>
          </cell>
          <cell r="V493" t="str">
            <v>Không</v>
          </cell>
        </row>
        <row r="494">
          <cell r="B494" t="str">
            <v>K25-483</v>
          </cell>
          <cell r="C494" t="str">
            <v>Có</v>
          </cell>
          <cell r="D494" t="str">
            <v>Có</v>
          </cell>
          <cell r="F494" t="str">
            <v>TRẦN MAI YẾN NHI</v>
          </cell>
          <cell r="G494" t="str">
            <v>Nữ</v>
          </cell>
          <cell r="H494">
            <v>4.75</v>
          </cell>
          <cell r="I494">
            <v>8</v>
          </cell>
          <cell r="J494">
            <v>7</v>
          </cell>
          <cell r="L494">
            <v>0</v>
          </cell>
          <cell r="M494">
            <v>19.75</v>
          </cell>
          <cell r="O494" t="str">
            <v>THCS Võ Thành Trang</v>
          </cell>
          <cell r="P494" t="str">
            <v>N2</v>
          </cell>
          <cell r="Q494" t="str">
            <v>N5</v>
          </cell>
          <cell r="T494" t="str">
            <v>Cầu lông</v>
          </cell>
          <cell r="U494" t="str">
            <v>Không</v>
          </cell>
          <cell r="V494" t="str">
            <v>ĐK</v>
          </cell>
        </row>
        <row r="495">
          <cell r="B495" t="str">
            <v>K25-484</v>
          </cell>
          <cell r="C495" t="str">
            <v>Có</v>
          </cell>
          <cell r="D495" t="str">
            <v>Có</v>
          </cell>
          <cell r="F495" t="str">
            <v>TRẦN THỊ YẾN NHI</v>
          </cell>
          <cell r="G495" t="str">
            <v>Nữ</v>
          </cell>
          <cell r="H495">
            <v>7.25</v>
          </cell>
          <cell r="I495">
            <v>8.5</v>
          </cell>
          <cell r="J495">
            <v>8.25</v>
          </cell>
          <cell r="L495">
            <v>0</v>
          </cell>
          <cell r="M495">
            <v>24</v>
          </cell>
          <cell r="O495" t="str">
            <v>THCS Võ Thành Trang</v>
          </cell>
          <cell r="P495" t="str">
            <v>N3</v>
          </cell>
          <cell r="Q495" t="str">
            <v>N1</v>
          </cell>
          <cell r="T495" t="str">
            <v>Cầu lông</v>
          </cell>
          <cell r="U495" t="str">
            <v>Không</v>
          </cell>
          <cell r="V495" t="str">
            <v>Không</v>
          </cell>
        </row>
        <row r="496">
          <cell r="B496" t="str">
            <v>K25-485</v>
          </cell>
          <cell r="C496" t="str">
            <v>Có</v>
          </cell>
          <cell r="D496" t="str">
            <v>Có</v>
          </cell>
          <cell r="F496" t="str">
            <v>VŨ HOÀNG TUYẾT NHI</v>
          </cell>
          <cell r="G496" t="str">
            <v>Nữ</v>
          </cell>
          <cell r="H496">
            <v>6</v>
          </cell>
          <cell r="I496">
            <v>7.25</v>
          </cell>
          <cell r="J496">
            <v>8.5</v>
          </cell>
          <cell r="L496">
            <v>0</v>
          </cell>
          <cell r="M496">
            <v>21.75</v>
          </cell>
          <cell r="O496" t="str">
            <v>THCS Võ Thành Trang</v>
          </cell>
          <cell r="P496" t="str">
            <v>N5</v>
          </cell>
          <cell r="Q496" t="str">
            <v>N3</v>
          </cell>
          <cell r="T496" t="str">
            <v>Cầu lông</v>
          </cell>
          <cell r="U496" t="str">
            <v>ĐK</v>
          </cell>
          <cell r="V496" t="str">
            <v>ĐK</v>
          </cell>
        </row>
        <row r="497">
          <cell r="B497" t="str">
            <v>K25-486</v>
          </cell>
          <cell r="C497" t="str">
            <v>Có</v>
          </cell>
          <cell r="D497" t="str">
            <v>Có</v>
          </cell>
          <cell r="F497" t="str">
            <v>Nguyễn Thuận Nhiên</v>
          </cell>
          <cell r="G497" t="str">
            <v>Nữ</v>
          </cell>
          <cell r="H497">
            <v>6.25</v>
          </cell>
          <cell r="I497">
            <v>8.25</v>
          </cell>
          <cell r="J497">
            <v>9</v>
          </cell>
          <cell r="L497">
            <v>1</v>
          </cell>
          <cell r="M497">
            <v>24.5</v>
          </cell>
          <cell r="O497" t="str">
            <v>THCS Đồng Khởi</v>
          </cell>
          <cell r="P497" t="str">
            <v>N5</v>
          </cell>
          <cell r="Q497" t="str">
            <v>N4</v>
          </cell>
          <cell r="T497" t="str">
            <v>Cầu lông</v>
          </cell>
          <cell r="U497" t="str">
            <v>Không</v>
          </cell>
          <cell r="V497" t="str">
            <v>ĐK</v>
          </cell>
        </row>
        <row r="498">
          <cell r="B498" t="str">
            <v>K25-487</v>
          </cell>
          <cell r="C498" t="str">
            <v>Chưa đăng ký</v>
          </cell>
          <cell r="D498" t="str">
            <v>Chưa nộp</v>
          </cell>
          <cell r="E498" t="str">
            <v>HS không nhập học</v>
          </cell>
          <cell r="F498" t="str">
            <v>Đỗ Quỳnh Như</v>
          </cell>
          <cell r="G498" t="str">
            <v>Nữ</v>
          </cell>
          <cell r="H498">
            <v>5</v>
          </cell>
          <cell r="I498">
            <v>7.25</v>
          </cell>
          <cell r="J498">
            <v>9</v>
          </cell>
          <cell r="K498">
            <v>2.5</v>
          </cell>
          <cell r="L498">
            <v>0</v>
          </cell>
          <cell r="M498">
            <v>21.25</v>
          </cell>
          <cell r="N498">
            <v>23.75</v>
          </cell>
          <cell r="O498" t="str">
            <v>THCS Lê Anh Xuân</v>
          </cell>
          <cell r="P498" t="e">
            <v>#N/A</v>
          </cell>
          <cell r="Q498" t="e">
            <v>#N/A</v>
          </cell>
          <cell r="T498" t="e">
            <v>#N/A</v>
          </cell>
          <cell r="U498" t="e">
            <v>#N/A</v>
          </cell>
          <cell r="V498" t="e">
            <v>#N/A</v>
          </cell>
        </row>
        <row r="499">
          <cell r="B499" t="str">
            <v>K25-488</v>
          </cell>
          <cell r="C499" t="str">
            <v>Có</v>
          </cell>
          <cell r="D499" t="str">
            <v>Có</v>
          </cell>
          <cell r="F499" t="str">
            <v>Lê Ngọc Quỳnh Như</v>
          </cell>
          <cell r="G499" t="str">
            <v>Nữ</v>
          </cell>
          <cell r="H499">
            <v>5.25</v>
          </cell>
          <cell r="I499">
            <v>7.5</v>
          </cell>
          <cell r="J499">
            <v>8</v>
          </cell>
          <cell r="L499">
            <v>0</v>
          </cell>
          <cell r="M499">
            <v>20.75</v>
          </cell>
          <cell r="O499" t="str">
            <v>THCS Hoàng Diệu</v>
          </cell>
          <cell r="P499" t="str">
            <v>N3</v>
          </cell>
          <cell r="Q499" t="str">
            <v>N3</v>
          </cell>
          <cell r="S499" t="str">
            <v>Không</v>
          </cell>
          <cell r="T499" t="str">
            <v>Cầu lông</v>
          </cell>
          <cell r="U499" t="str">
            <v>Không</v>
          </cell>
          <cell r="V499" t="str">
            <v>Không</v>
          </cell>
        </row>
        <row r="500">
          <cell r="B500" t="str">
            <v>K25-489</v>
          </cell>
          <cell r="C500" t="str">
            <v>Có</v>
          </cell>
          <cell r="D500" t="str">
            <v>Có</v>
          </cell>
          <cell r="F500" t="str">
            <v>Nguyễn Hoàng Uyên Như</v>
          </cell>
          <cell r="G500" t="str">
            <v>Nữ</v>
          </cell>
          <cell r="H500">
            <v>5.25</v>
          </cell>
          <cell r="I500">
            <v>8</v>
          </cell>
          <cell r="J500">
            <v>8.5</v>
          </cell>
          <cell r="L500">
            <v>0</v>
          </cell>
          <cell r="M500">
            <v>21.75</v>
          </cell>
          <cell r="O500" t="str">
            <v>THCS Nguyễn Gia Thiều</v>
          </cell>
          <cell r="P500" t="str">
            <v>N2</v>
          </cell>
          <cell r="Q500" t="str">
            <v>N4</v>
          </cell>
          <cell r="T500" t="str">
            <v>Cầu lông</v>
          </cell>
          <cell r="U500" t="str">
            <v>ĐK</v>
          </cell>
          <cell r="V500" t="str">
            <v>ĐK</v>
          </cell>
        </row>
        <row r="501">
          <cell r="B501" t="str">
            <v>K25-490</v>
          </cell>
          <cell r="C501" t="str">
            <v>Có</v>
          </cell>
          <cell r="D501" t="str">
            <v>Có</v>
          </cell>
          <cell r="F501" t="str">
            <v>Nguyễn Quỳnh Như</v>
          </cell>
          <cell r="G501" t="str">
            <v>Nữ</v>
          </cell>
          <cell r="H501">
            <v>6</v>
          </cell>
          <cell r="I501">
            <v>7.25</v>
          </cell>
          <cell r="J501">
            <v>6.75</v>
          </cell>
          <cell r="L501">
            <v>0</v>
          </cell>
          <cell r="M501">
            <v>20</v>
          </cell>
          <cell r="O501" t="str">
            <v>THCS Bình Hưng Hòa</v>
          </cell>
          <cell r="P501" t="str">
            <v>N2</v>
          </cell>
          <cell r="Q501" t="str">
            <v>N4</v>
          </cell>
          <cell r="T501" t="str">
            <v>Cầu lông</v>
          </cell>
          <cell r="U501" t="str">
            <v>ĐK</v>
          </cell>
          <cell r="V501" t="str">
            <v>ĐK</v>
          </cell>
        </row>
        <row r="502">
          <cell r="B502" t="str">
            <v>K25-491</v>
          </cell>
          <cell r="C502" t="str">
            <v>Có</v>
          </cell>
          <cell r="D502" t="str">
            <v>Có</v>
          </cell>
          <cell r="F502" t="str">
            <v>Nguyễn Thị Quỳnh Như</v>
          </cell>
          <cell r="G502" t="str">
            <v>Nữ</v>
          </cell>
          <cell r="H502">
            <v>4.75</v>
          </cell>
          <cell r="I502">
            <v>8.25</v>
          </cell>
          <cell r="J502">
            <v>8.5</v>
          </cell>
          <cell r="L502">
            <v>0</v>
          </cell>
          <cell r="M502">
            <v>21.5</v>
          </cell>
          <cell r="O502" t="str">
            <v>THCS Trần Quang Khải</v>
          </cell>
          <cell r="P502" t="str">
            <v>N2</v>
          </cell>
          <cell r="Q502" t="str">
            <v>N4</v>
          </cell>
          <cell r="T502" t="str">
            <v>Bóng chuyền</v>
          </cell>
          <cell r="U502" t="str">
            <v>ĐK</v>
          </cell>
          <cell r="V502" t="str">
            <v>ĐK</v>
          </cell>
        </row>
        <row r="503">
          <cell r="B503" t="str">
            <v>K25-492</v>
          </cell>
          <cell r="C503" t="str">
            <v>Có</v>
          </cell>
          <cell r="D503" t="str">
            <v>Có</v>
          </cell>
          <cell r="F503" t="str">
            <v>Phạm Ngọc Quỳnh Như</v>
          </cell>
          <cell r="G503" t="str">
            <v>Nữ</v>
          </cell>
          <cell r="H503">
            <v>5.25</v>
          </cell>
          <cell r="I503">
            <v>7.5</v>
          </cell>
          <cell r="J503">
            <v>7</v>
          </cell>
          <cell r="L503">
            <v>0</v>
          </cell>
          <cell r="M503">
            <v>19.75</v>
          </cell>
          <cell r="O503" t="str">
            <v>THCS Đồng Khởi</v>
          </cell>
          <cell r="P503" t="str">
            <v>N2</v>
          </cell>
          <cell r="Q503" t="str">
            <v>N4</v>
          </cell>
          <cell r="T503" t="str">
            <v>Cầu lông</v>
          </cell>
          <cell r="U503" t="str">
            <v>Không</v>
          </cell>
          <cell r="V503" t="str">
            <v>Không</v>
          </cell>
        </row>
        <row r="504">
          <cell r="B504" t="str">
            <v>K25-493</v>
          </cell>
          <cell r="C504" t="str">
            <v>Có</v>
          </cell>
          <cell r="D504" t="str">
            <v>Có</v>
          </cell>
          <cell r="F504" t="str">
            <v>Thái Như Như</v>
          </cell>
          <cell r="G504" t="str">
            <v>Nữ</v>
          </cell>
          <cell r="H504">
            <v>6.5</v>
          </cell>
          <cell r="I504">
            <v>8.5</v>
          </cell>
          <cell r="J504">
            <v>7.5</v>
          </cell>
          <cell r="L504">
            <v>0</v>
          </cell>
          <cell r="M504">
            <v>22.5</v>
          </cell>
          <cell r="O504" t="str">
            <v>THCS Đồng Khởi</v>
          </cell>
          <cell r="P504" t="str">
            <v>N4</v>
          </cell>
          <cell r="Q504" t="str">
            <v>N2</v>
          </cell>
          <cell r="T504" t="str">
            <v>Cầu lông</v>
          </cell>
          <cell r="U504" t="str">
            <v>Không</v>
          </cell>
          <cell r="V504" t="str">
            <v>Không</v>
          </cell>
        </row>
        <row r="505">
          <cell r="B505" t="str">
            <v>K25-494</v>
          </cell>
          <cell r="C505" t="str">
            <v>Có</v>
          </cell>
          <cell r="D505" t="str">
            <v>Có</v>
          </cell>
          <cell r="F505" t="str">
            <v>NGUYỄN THỊ KHẢ NHƯ</v>
          </cell>
          <cell r="G505" t="str">
            <v>Nữ</v>
          </cell>
          <cell r="H505">
            <v>5.75</v>
          </cell>
          <cell r="I505">
            <v>7</v>
          </cell>
          <cell r="J505">
            <v>8</v>
          </cell>
          <cell r="L505">
            <v>0</v>
          </cell>
          <cell r="M505">
            <v>20.75</v>
          </cell>
          <cell r="O505" t="str">
            <v>THCS Lạc Long Quân</v>
          </cell>
          <cell r="P505" t="str">
            <v>N4</v>
          </cell>
          <cell r="Q505" t="str">
            <v>N2</v>
          </cell>
          <cell r="T505" t="str">
            <v>Cầu lông</v>
          </cell>
          <cell r="U505" t="str">
            <v>Không</v>
          </cell>
          <cell r="V505" t="str">
            <v>ĐK</v>
          </cell>
        </row>
        <row r="506">
          <cell r="B506" t="str">
            <v>K25-495</v>
          </cell>
          <cell r="C506" t="str">
            <v>Chưa đăng ký</v>
          </cell>
          <cell r="D506" t="str">
            <v>Có</v>
          </cell>
          <cell r="E506" t="str">
            <v>Nhập tay</v>
          </cell>
          <cell r="F506" t="str">
            <v>PHẠM QUỲNH NHƯ</v>
          </cell>
          <cell r="G506" t="str">
            <v>Nữ</v>
          </cell>
          <cell r="H506">
            <v>5</v>
          </cell>
          <cell r="I506">
            <v>8</v>
          </cell>
          <cell r="J506">
            <v>8.75</v>
          </cell>
          <cell r="L506">
            <v>0</v>
          </cell>
          <cell r="M506">
            <v>21.75</v>
          </cell>
          <cell r="O506" t="str">
            <v>THCS Phan Bội Châu</v>
          </cell>
          <cell r="P506" t="str">
            <v>N4</v>
          </cell>
          <cell r="Q506" t="str">
            <v>N5</v>
          </cell>
          <cell r="T506" t="str">
            <v>Cầu lông</v>
          </cell>
          <cell r="U506" t="str">
            <v>Không</v>
          </cell>
          <cell r="V506" t="str">
            <v>Không</v>
          </cell>
        </row>
        <row r="507">
          <cell r="B507" t="str">
            <v>K25-496</v>
          </cell>
          <cell r="C507" t="str">
            <v>Có</v>
          </cell>
          <cell r="D507" t="str">
            <v>Có</v>
          </cell>
          <cell r="F507" t="str">
            <v>TĂNG LÊ QUỲNH NHƯ</v>
          </cell>
          <cell r="G507" t="str">
            <v>Nữ</v>
          </cell>
          <cell r="H507">
            <v>4.25</v>
          </cell>
          <cell r="I507">
            <v>8</v>
          </cell>
          <cell r="J507">
            <v>9.5</v>
          </cell>
          <cell r="L507">
            <v>0</v>
          </cell>
          <cell r="M507">
            <v>21.75</v>
          </cell>
          <cell r="O507" t="str">
            <v>THCS Nguyễn Trãi</v>
          </cell>
          <cell r="P507" t="str">
            <v>N5</v>
          </cell>
          <cell r="Q507" t="str">
            <v>N4</v>
          </cell>
          <cell r="T507" t="str">
            <v>Cầu lông</v>
          </cell>
          <cell r="U507" t="str">
            <v>Không</v>
          </cell>
          <cell r="V507" t="str">
            <v>ĐK</v>
          </cell>
        </row>
        <row r="508">
          <cell r="B508" t="str">
            <v>K25-497</v>
          </cell>
          <cell r="C508" t="str">
            <v>Có</v>
          </cell>
          <cell r="D508" t="str">
            <v>Có</v>
          </cell>
          <cell r="F508" t="str">
            <v>Nguyễn Minh Nhựt</v>
          </cell>
          <cell r="G508" t="str">
            <v>Nam</v>
          </cell>
          <cell r="H508">
            <v>5.75</v>
          </cell>
          <cell r="I508">
            <v>8</v>
          </cell>
          <cell r="J508">
            <v>7.25</v>
          </cell>
          <cell r="L508">
            <v>0</v>
          </cell>
          <cell r="M508">
            <v>21</v>
          </cell>
          <cell r="O508" t="str">
            <v>THCS Nguyễn Huệ</v>
          </cell>
          <cell r="P508" t="str">
            <v>N2</v>
          </cell>
          <cell r="Q508" t="str">
            <v>N2</v>
          </cell>
          <cell r="S508" t="str">
            <v>N1</v>
          </cell>
          <cell r="T508" t="str">
            <v>Cầu lông</v>
          </cell>
          <cell r="U508" t="str">
            <v>ĐK</v>
          </cell>
          <cell r="V508" t="str">
            <v>Không</v>
          </cell>
        </row>
        <row r="509">
          <cell r="B509" t="str">
            <v>K25-498</v>
          </cell>
          <cell r="C509" t="str">
            <v>Có</v>
          </cell>
          <cell r="D509" t="str">
            <v>Có</v>
          </cell>
          <cell r="F509" t="str">
            <v>TRẦN HOÀNG OANH</v>
          </cell>
          <cell r="G509" t="str">
            <v>Nữ</v>
          </cell>
          <cell r="H509">
            <v>5.75</v>
          </cell>
          <cell r="I509">
            <v>7.5</v>
          </cell>
          <cell r="J509">
            <v>7.5</v>
          </cell>
          <cell r="L509">
            <v>0</v>
          </cell>
          <cell r="M509">
            <v>20.75</v>
          </cell>
          <cell r="O509" t="str">
            <v>THCS Võ Thành Trang</v>
          </cell>
          <cell r="P509" t="str">
            <v>N2</v>
          </cell>
          <cell r="Q509" t="str">
            <v>N4</v>
          </cell>
          <cell r="T509" t="str">
            <v>Cầu lông</v>
          </cell>
          <cell r="U509" t="str">
            <v>Không</v>
          </cell>
          <cell r="V509" t="str">
            <v>Không</v>
          </cell>
        </row>
        <row r="510">
          <cell r="B510" t="str">
            <v>K25-499</v>
          </cell>
          <cell r="C510" t="str">
            <v>Có</v>
          </cell>
          <cell r="D510" t="str">
            <v>Có</v>
          </cell>
          <cell r="F510" t="str">
            <v>VÕ NGUYỄN HOÀNG OANH</v>
          </cell>
          <cell r="G510" t="str">
            <v>Nữ</v>
          </cell>
          <cell r="H510">
            <v>5</v>
          </cell>
          <cell r="I510">
            <v>6.75</v>
          </cell>
          <cell r="J510">
            <v>8</v>
          </cell>
          <cell r="L510">
            <v>0</v>
          </cell>
          <cell r="M510">
            <v>19.75</v>
          </cell>
          <cell r="O510" t="str">
            <v>THCS Phan Bội Châu</v>
          </cell>
          <cell r="P510" t="str">
            <v>N4</v>
          </cell>
          <cell r="Q510" t="str">
            <v>N3</v>
          </cell>
          <cell r="T510" t="str">
            <v>Cầu lông</v>
          </cell>
          <cell r="U510" t="str">
            <v>Không</v>
          </cell>
          <cell r="V510" t="str">
            <v>Không</v>
          </cell>
        </row>
        <row r="511">
          <cell r="B511" t="str">
            <v>K25-500</v>
          </cell>
          <cell r="C511" t="str">
            <v>Chưa đăng ký</v>
          </cell>
          <cell r="D511" t="str">
            <v>Chưa nộp</v>
          </cell>
          <cell r="E511" t="str">
            <v>HS không nhập học</v>
          </cell>
          <cell r="F511" t="str">
            <v>Đặng Thành Phát</v>
          </cell>
          <cell r="G511" t="str">
            <v>Nam</v>
          </cell>
          <cell r="H511">
            <v>6.75</v>
          </cell>
          <cell r="I511">
            <v>7</v>
          </cell>
          <cell r="J511">
            <v>8.75</v>
          </cell>
          <cell r="K511">
            <v>1.25</v>
          </cell>
          <cell r="L511">
            <v>0</v>
          </cell>
          <cell r="M511">
            <v>22.5</v>
          </cell>
          <cell r="N511">
            <v>23.75</v>
          </cell>
          <cell r="O511" t="str">
            <v>THCS Hoàng Hoa Thám</v>
          </cell>
          <cell r="P511" t="e">
            <v>#N/A</v>
          </cell>
          <cell r="Q511" t="e">
            <v>#N/A</v>
          </cell>
          <cell r="T511" t="e">
            <v>#N/A</v>
          </cell>
          <cell r="U511" t="e">
            <v>#N/A</v>
          </cell>
          <cell r="V511" t="e">
            <v>#N/A</v>
          </cell>
        </row>
        <row r="512">
          <cell r="B512" t="str">
            <v>K25-501</v>
          </cell>
          <cell r="C512" t="str">
            <v>Có</v>
          </cell>
          <cell r="D512" t="str">
            <v>Có</v>
          </cell>
          <cell r="F512" t="str">
            <v>Lê Tiến Phát</v>
          </cell>
          <cell r="G512" t="str">
            <v>Nam</v>
          </cell>
          <cell r="H512">
            <v>7.25</v>
          </cell>
          <cell r="I512">
            <v>6.75</v>
          </cell>
          <cell r="J512">
            <v>9.5</v>
          </cell>
          <cell r="L512">
            <v>0</v>
          </cell>
          <cell r="M512">
            <v>23.5</v>
          </cell>
          <cell r="O512" t="str">
            <v>THCS Trần Quang Khải</v>
          </cell>
          <cell r="P512" t="str">
            <v>N1</v>
          </cell>
          <cell r="Q512" t="str">
            <v>N2</v>
          </cell>
          <cell r="T512" t="str">
            <v>Bóng rổ</v>
          </cell>
          <cell r="U512" t="str">
            <v>Không</v>
          </cell>
          <cell r="V512" t="str">
            <v>Không</v>
          </cell>
        </row>
        <row r="513">
          <cell r="B513" t="str">
            <v>K25-502</v>
          </cell>
          <cell r="C513" t="str">
            <v>Có</v>
          </cell>
          <cell r="D513" t="str">
            <v>Có</v>
          </cell>
          <cell r="F513" t="str">
            <v>Nguyễn Ngọc Gia Phát</v>
          </cell>
          <cell r="G513" t="str">
            <v>Nam</v>
          </cell>
          <cell r="H513">
            <v>5.25</v>
          </cell>
          <cell r="I513">
            <v>8</v>
          </cell>
          <cell r="J513">
            <v>7.5</v>
          </cell>
          <cell r="L513">
            <v>0</v>
          </cell>
          <cell r="M513">
            <v>20.75</v>
          </cell>
          <cell r="O513" t="str">
            <v>THCS Đặng Trần Côn</v>
          </cell>
          <cell r="P513" t="str">
            <v>N4</v>
          </cell>
          <cell r="Q513" t="str">
            <v>N5</v>
          </cell>
          <cell r="T513" t="str">
            <v>Bóng chuyền</v>
          </cell>
          <cell r="U513" t="str">
            <v>ĐK</v>
          </cell>
          <cell r="V513" t="str">
            <v>Không</v>
          </cell>
        </row>
        <row r="514">
          <cell r="B514" t="str">
            <v>K25-503</v>
          </cell>
          <cell r="C514" t="str">
            <v>Có</v>
          </cell>
          <cell r="D514" t="str">
            <v>Có</v>
          </cell>
          <cell r="F514" t="str">
            <v>Nguyễn Nhật Phát</v>
          </cell>
          <cell r="G514" t="str">
            <v>Nam</v>
          </cell>
          <cell r="H514">
            <v>6</v>
          </cell>
          <cell r="I514">
            <v>8.5</v>
          </cell>
          <cell r="J514">
            <v>6.75</v>
          </cell>
          <cell r="L514">
            <v>0</v>
          </cell>
          <cell r="M514">
            <v>21.25</v>
          </cell>
          <cell r="O514" t="str">
            <v>THCS Thoại Ngọc Hầu</v>
          </cell>
          <cell r="P514" t="str">
            <v>N1</v>
          </cell>
          <cell r="Q514" t="str">
            <v>N2</v>
          </cell>
          <cell r="T514" t="str">
            <v>Cầu lông</v>
          </cell>
          <cell r="U514" t="str">
            <v>ĐK</v>
          </cell>
          <cell r="V514" t="str">
            <v>ĐK</v>
          </cell>
        </row>
        <row r="515">
          <cell r="B515" t="str">
            <v>K25-504</v>
          </cell>
          <cell r="C515" t="str">
            <v>Có</v>
          </cell>
          <cell r="D515" t="str">
            <v>Có</v>
          </cell>
          <cell r="F515" t="str">
            <v>Nguyễn Tấn Phát</v>
          </cell>
          <cell r="G515" t="str">
            <v>Nam</v>
          </cell>
          <cell r="H515">
            <v>4.75</v>
          </cell>
          <cell r="I515">
            <v>8</v>
          </cell>
          <cell r="J515">
            <v>8.25</v>
          </cell>
          <cell r="L515">
            <v>0</v>
          </cell>
          <cell r="M515">
            <v>21</v>
          </cell>
          <cell r="O515" t="str">
            <v>THCS Thoại Ngọc Hầu</v>
          </cell>
          <cell r="P515" t="str">
            <v>N4</v>
          </cell>
          <cell r="Q515" t="str">
            <v>N3</v>
          </cell>
          <cell r="T515" t="str">
            <v>Bóng chuyền</v>
          </cell>
          <cell r="U515" t="str">
            <v>Không</v>
          </cell>
          <cell r="V515" t="str">
            <v>Không</v>
          </cell>
        </row>
        <row r="516">
          <cell r="B516" t="str">
            <v>K25-505</v>
          </cell>
          <cell r="C516" t="str">
            <v>Có</v>
          </cell>
          <cell r="D516" t="str">
            <v>Có</v>
          </cell>
          <cell r="F516" t="str">
            <v>Nguyễn Vũ Toàn Phát</v>
          </cell>
          <cell r="G516" t="str">
            <v>Nam</v>
          </cell>
          <cell r="H516">
            <v>7.5</v>
          </cell>
          <cell r="I516">
            <v>7.75</v>
          </cell>
          <cell r="J516">
            <v>9.75</v>
          </cell>
          <cell r="L516">
            <v>0</v>
          </cell>
          <cell r="M516">
            <v>25</v>
          </cell>
          <cell r="O516" t="str">
            <v>THCS Đặng Trần Côn</v>
          </cell>
          <cell r="P516" t="str">
            <v>N1</v>
          </cell>
          <cell r="Q516" t="str">
            <v>N3</v>
          </cell>
          <cell r="T516" t="str">
            <v>Cầu lông</v>
          </cell>
          <cell r="U516" t="str">
            <v>Không</v>
          </cell>
          <cell r="V516" t="str">
            <v>ĐK</v>
          </cell>
        </row>
        <row r="517">
          <cell r="B517" t="str">
            <v>K25-506</v>
          </cell>
          <cell r="C517" t="str">
            <v>Có</v>
          </cell>
          <cell r="D517" t="str">
            <v>Có</v>
          </cell>
          <cell r="F517" t="str">
            <v>NGUYỄN CÔNG PHÁT</v>
          </cell>
          <cell r="G517" t="str">
            <v>Nam</v>
          </cell>
          <cell r="H517">
            <v>6.5</v>
          </cell>
          <cell r="I517">
            <v>8</v>
          </cell>
          <cell r="J517">
            <v>8.5</v>
          </cell>
          <cell r="L517">
            <v>0</v>
          </cell>
          <cell r="M517">
            <v>23</v>
          </cell>
          <cell r="O517" t="str">
            <v>THCS Tôn Thất Tùng</v>
          </cell>
          <cell r="P517" t="str">
            <v>N1</v>
          </cell>
          <cell r="Q517" t="str">
            <v>N2</v>
          </cell>
          <cell r="T517" t="str">
            <v>Cầu lông</v>
          </cell>
          <cell r="U517" t="str">
            <v>ĐK</v>
          </cell>
          <cell r="V517" t="str">
            <v>ĐK</v>
          </cell>
        </row>
        <row r="518">
          <cell r="B518" t="str">
            <v>K25-507</v>
          </cell>
          <cell r="C518" t="str">
            <v>Có</v>
          </cell>
          <cell r="D518" t="str">
            <v>Có</v>
          </cell>
          <cell r="F518" t="str">
            <v>NGUYỄN GIA PHÁT</v>
          </cell>
          <cell r="G518" t="str">
            <v>Nam</v>
          </cell>
          <cell r="H518">
            <v>7.5</v>
          </cell>
          <cell r="I518">
            <v>7</v>
          </cell>
          <cell r="J518">
            <v>7.75</v>
          </cell>
          <cell r="L518">
            <v>0</v>
          </cell>
          <cell r="M518">
            <v>22.25</v>
          </cell>
          <cell r="O518" t="str">
            <v>THCS Võ Thành Trang</v>
          </cell>
          <cell r="P518" t="str">
            <v>N1</v>
          </cell>
          <cell r="Q518" t="str">
            <v>N2</v>
          </cell>
          <cell r="T518" t="str">
            <v>Bóng chuyền</v>
          </cell>
          <cell r="U518" t="str">
            <v>Không</v>
          </cell>
          <cell r="V518" t="str">
            <v>Không</v>
          </cell>
        </row>
        <row r="519">
          <cell r="B519" t="str">
            <v>K25-508</v>
          </cell>
          <cell r="C519" t="str">
            <v>Có</v>
          </cell>
          <cell r="D519" t="str">
            <v>Có</v>
          </cell>
          <cell r="F519" t="str">
            <v>TRẦN THANH PHÁT</v>
          </cell>
          <cell r="G519" t="str">
            <v>Nam</v>
          </cell>
          <cell r="H519">
            <v>4.5</v>
          </cell>
          <cell r="I519">
            <v>8.25</v>
          </cell>
          <cell r="J519">
            <v>8.25</v>
          </cell>
          <cell r="L519">
            <v>0</v>
          </cell>
          <cell r="M519">
            <v>21</v>
          </cell>
          <cell r="O519" t="str">
            <v>THCS Nguyễn Trãi</v>
          </cell>
          <cell r="P519" t="str">
            <v>N2</v>
          </cell>
          <cell r="Q519" t="str">
            <v>N4</v>
          </cell>
          <cell r="T519" t="str">
            <v>Cầu lông</v>
          </cell>
          <cell r="U519" t="str">
            <v>ĐK</v>
          </cell>
          <cell r="V519" t="str">
            <v>ĐK</v>
          </cell>
        </row>
        <row r="520">
          <cell r="B520" t="str">
            <v>K25-509</v>
          </cell>
          <cell r="C520" t="str">
            <v>Có</v>
          </cell>
          <cell r="D520" t="str">
            <v>Có</v>
          </cell>
          <cell r="F520" t="str">
            <v>Đoàn Minh Phong</v>
          </cell>
          <cell r="G520" t="str">
            <v>Nam</v>
          </cell>
          <cell r="H520">
            <v>6</v>
          </cell>
          <cell r="I520">
            <v>7.25</v>
          </cell>
          <cell r="J520">
            <v>8.75</v>
          </cell>
          <cell r="L520">
            <v>0</v>
          </cell>
          <cell r="M520">
            <v>22</v>
          </cell>
          <cell r="O520" t="str">
            <v>THCS Lê Anh Xuân</v>
          </cell>
          <cell r="P520" t="str">
            <v>N1</v>
          </cell>
          <cell r="Q520" t="str">
            <v>N2</v>
          </cell>
          <cell r="T520" t="str">
            <v>Cầu lông</v>
          </cell>
          <cell r="U520" t="str">
            <v>ĐK</v>
          </cell>
          <cell r="V520" t="str">
            <v>Không</v>
          </cell>
        </row>
        <row r="521">
          <cell r="B521" t="str">
            <v>K25-510</v>
          </cell>
          <cell r="C521" t="str">
            <v>Có</v>
          </cell>
          <cell r="D521" t="str">
            <v>Có</v>
          </cell>
          <cell r="F521" t="str">
            <v>Bùi Phạm Xuân Phú</v>
          </cell>
          <cell r="G521" t="str">
            <v>Nam</v>
          </cell>
          <cell r="H521">
            <v>6.75</v>
          </cell>
          <cell r="I521">
            <v>8</v>
          </cell>
          <cell r="J521">
            <v>6.5</v>
          </cell>
          <cell r="L521">
            <v>0</v>
          </cell>
          <cell r="M521">
            <v>21.25</v>
          </cell>
          <cell r="O521" t="str">
            <v>THCS Đặng Trần Côn</v>
          </cell>
          <cell r="P521" t="str">
            <v>N2</v>
          </cell>
          <cell r="Q521" t="str">
            <v>N1</v>
          </cell>
          <cell r="T521" t="str">
            <v>Cầu lông</v>
          </cell>
          <cell r="U521" t="str">
            <v>ĐK</v>
          </cell>
          <cell r="V521" t="str">
            <v>ĐK</v>
          </cell>
        </row>
        <row r="522">
          <cell r="B522" t="str">
            <v>K25-511</v>
          </cell>
          <cell r="C522" t="str">
            <v>Có</v>
          </cell>
          <cell r="D522" t="str">
            <v>Có</v>
          </cell>
          <cell r="F522" t="str">
            <v>Đặng Thanh Phú</v>
          </cell>
          <cell r="G522" t="str">
            <v>Nam</v>
          </cell>
          <cell r="H522">
            <v>4.75</v>
          </cell>
          <cell r="I522">
            <v>8</v>
          </cell>
          <cell r="J522">
            <v>6.75</v>
          </cell>
          <cell r="L522">
            <v>0</v>
          </cell>
          <cell r="M522">
            <v>19.5</v>
          </cell>
          <cell r="O522" t="str">
            <v>THCS Lê Anh Xuân</v>
          </cell>
          <cell r="P522" t="str">
            <v>N2</v>
          </cell>
          <cell r="Q522" t="str">
            <v>N1</v>
          </cell>
          <cell r="T522" t="str">
            <v>Cầu lông</v>
          </cell>
          <cell r="U522" t="str">
            <v>Không</v>
          </cell>
          <cell r="V522" t="str">
            <v>ĐK</v>
          </cell>
        </row>
        <row r="523">
          <cell r="B523" t="str">
            <v>K25-512</v>
          </cell>
          <cell r="C523" t="str">
            <v>Có</v>
          </cell>
          <cell r="D523" t="str">
            <v>Có</v>
          </cell>
          <cell r="F523" t="str">
            <v>Ngô Thanh Phú</v>
          </cell>
          <cell r="G523" t="str">
            <v>Nam</v>
          </cell>
          <cell r="H523">
            <v>5.75</v>
          </cell>
          <cell r="I523">
            <v>7.25</v>
          </cell>
          <cell r="J523">
            <v>9</v>
          </cell>
          <cell r="L523">
            <v>0</v>
          </cell>
          <cell r="M523">
            <v>22</v>
          </cell>
          <cell r="O523" t="str">
            <v>THCS Trần Quang Khải</v>
          </cell>
          <cell r="P523" t="str">
            <v>N2</v>
          </cell>
          <cell r="Q523" t="str">
            <v>N1</v>
          </cell>
          <cell r="T523" t="str">
            <v>Cầu lông</v>
          </cell>
          <cell r="U523" t="str">
            <v>ĐK</v>
          </cell>
          <cell r="V523" t="str">
            <v>ĐK</v>
          </cell>
        </row>
        <row r="524">
          <cell r="B524" t="str">
            <v>K25-513</v>
          </cell>
          <cell r="C524" t="str">
            <v>Có</v>
          </cell>
          <cell r="D524" t="str">
            <v>Có</v>
          </cell>
          <cell r="F524" t="str">
            <v>Trần Đình Phú</v>
          </cell>
          <cell r="G524" t="str">
            <v>Nam</v>
          </cell>
          <cell r="H524">
            <v>6.75</v>
          </cell>
          <cell r="I524">
            <v>6.25</v>
          </cell>
          <cell r="J524">
            <v>9.75</v>
          </cell>
          <cell r="L524">
            <v>0</v>
          </cell>
          <cell r="M524">
            <v>22.75</v>
          </cell>
          <cell r="O524" t="str">
            <v>THCS Nguyễn Huệ</v>
          </cell>
          <cell r="P524" t="str">
            <v>N1</v>
          </cell>
          <cell r="Q524" t="str">
            <v>N3</v>
          </cell>
          <cell r="T524" t="str">
            <v>Bóng rổ</v>
          </cell>
          <cell r="U524" t="str">
            <v>Không</v>
          </cell>
          <cell r="V524" t="str">
            <v>Không</v>
          </cell>
        </row>
        <row r="525">
          <cell r="B525" t="str">
            <v>K25-514</v>
          </cell>
          <cell r="C525" t="str">
            <v>Có</v>
          </cell>
          <cell r="D525" t="str">
            <v>Có</v>
          </cell>
          <cell r="F525" t="str">
            <v>Hà Duy Phúc</v>
          </cell>
          <cell r="G525" t="str">
            <v>Nam</v>
          </cell>
          <cell r="H525">
            <v>4.25</v>
          </cell>
          <cell r="I525">
            <v>7.5</v>
          </cell>
          <cell r="J525">
            <v>8.75</v>
          </cell>
          <cell r="K525">
            <v>2.5</v>
          </cell>
          <cell r="L525">
            <v>0</v>
          </cell>
          <cell r="M525">
            <v>20.5</v>
          </cell>
          <cell r="N525">
            <v>23</v>
          </cell>
          <cell r="O525" t="str">
            <v>THCS Trường Chinh</v>
          </cell>
          <cell r="P525" t="str">
            <v>N3</v>
          </cell>
          <cell r="Q525" t="str">
            <v>N3</v>
          </cell>
          <cell r="T525" t="str">
            <v>Bóng rổ</v>
          </cell>
          <cell r="U525" t="str">
            <v>Không</v>
          </cell>
          <cell r="V525" t="str">
            <v>Không</v>
          </cell>
        </row>
        <row r="526">
          <cell r="B526" t="str">
            <v>K25-515</v>
          </cell>
          <cell r="C526" t="str">
            <v>Có</v>
          </cell>
          <cell r="D526" t="str">
            <v>Có</v>
          </cell>
          <cell r="F526" t="str">
            <v>Hồ Hoàng Phúc</v>
          </cell>
          <cell r="G526" t="str">
            <v>Nam</v>
          </cell>
          <cell r="H526">
            <v>5.5</v>
          </cell>
          <cell r="I526">
            <v>8</v>
          </cell>
          <cell r="J526">
            <v>9.5</v>
          </cell>
          <cell r="K526">
            <v>5</v>
          </cell>
          <cell r="L526">
            <v>0</v>
          </cell>
          <cell r="M526">
            <v>23</v>
          </cell>
          <cell r="N526">
            <v>28</v>
          </cell>
          <cell r="O526" t="str">
            <v>THCS Lê Anh Xuân</v>
          </cell>
          <cell r="P526" t="str">
            <v>N3</v>
          </cell>
          <cell r="Q526" t="str">
            <v>N5</v>
          </cell>
          <cell r="T526" t="str">
            <v>Bóng rổ</v>
          </cell>
          <cell r="U526" t="str">
            <v>Không</v>
          </cell>
          <cell r="V526" t="str">
            <v>ĐK</v>
          </cell>
        </row>
        <row r="527">
          <cell r="B527" t="str">
            <v>K25-516</v>
          </cell>
          <cell r="C527" t="str">
            <v>Có</v>
          </cell>
          <cell r="D527" t="str">
            <v>Có</v>
          </cell>
          <cell r="F527" t="str">
            <v>Hoàng Đức Phúc</v>
          </cell>
          <cell r="G527" t="str">
            <v>Nam</v>
          </cell>
          <cell r="H527">
            <v>7</v>
          </cell>
          <cell r="I527">
            <v>7.5</v>
          </cell>
          <cell r="J527">
            <v>6.25</v>
          </cell>
          <cell r="L527">
            <v>0</v>
          </cell>
          <cell r="M527">
            <v>20.75</v>
          </cell>
          <cell r="O527" t="str">
            <v>THCS Đồng Khởi</v>
          </cell>
          <cell r="P527" t="str">
            <v>N2</v>
          </cell>
          <cell r="Q527" t="str">
            <v>N4</v>
          </cell>
          <cell r="T527" t="str">
            <v>Cầu lông</v>
          </cell>
          <cell r="U527" t="str">
            <v>ĐK</v>
          </cell>
          <cell r="V527" t="str">
            <v>Không</v>
          </cell>
        </row>
        <row r="528">
          <cell r="B528" t="str">
            <v>K25-517</v>
          </cell>
          <cell r="C528" t="str">
            <v>Có</v>
          </cell>
          <cell r="D528" t="str">
            <v>Có</v>
          </cell>
          <cell r="F528" t="str">
            <v>Lê Hoàng Phúc</v>
          </cell>
          <cell r="G528" t="str">
            <v>Nam</v>
          </cell>
          <cell r="H528">
            <v>6.25</v>
          </cell>
          <cell r="I528">
            <v>7.5</v>
          </cell>
          <cell r="J528">
            <v>8.5</v>
          </cell>
          <cell r="L528">
            <v>0</v>
          </cell>
          <cell r="M528">
            <v>22.25</v>
          </cell>
          <cell r="O528" t="str">
            <v>THCS Hùng Vương</v>
          </cell>
          <cell r="P528" t="str">
            <v>N4</v>
          </cell>
          <cell r="Q528" t="str">
            <v>N2</v>
          </cell>
          <cell r="T528" t="str">
            <v>Bóng rổ</v>
          </cell>
          <cell r="U528" t="str">
            <v>ĐK</v>
          </cell>
          <cell r="V528" t="str">
            <v>Không</v>
          </cell>
        </row>
        <row r="529">
          <cell r="B529" t="str">
            <v>K25-518</v>
          </cell>
          <cell r="C529" t="str">
            <v>Có</v>
          </cell>
          <cell r="D529" t="str">
            <v>Có</v>
          </cell>
          <cell r="F529" t="str">
            <v>Lê Nguyễn Thiên Phúc</v>
          </cell>
          <cell r="G529" t="str">
            <v>Nữ</v>
          </cell>
          <cell r="H529">
            <v>4.75</v>
          </cell>
          <cell r="I529">
            <v>8</v>
          </cell>
          <cell r="J529">
            <v>8.75</v>
          </cell>
          <cell r="L529">
            <v>0</v>
          </cell>
          <cell r="M529">
            <v>21.5</v>
          </cell>
          <cell r="O529" t="str">
            <v>THCS Trần Quang Khải</v>
          </cell>
          <cell r="P529" t="str">
            <v>N3</v>
          </cell>
          <cell r="Q529" t="str">
            <v>N2</v>
          </cell>
          <cell r="T529" t="str">
            <v>Cầu lông</v>
          </cell>
          <cell r="U529" t="str">
            <v>Không</v>
          </cell>
          <cell r="V529" t="str">
            <v>Không</v>
          </cell>
        </row>
        <row r="530">
          <cell r="B530" t="str">
            <v>K25-519</v>
          </cell>
          <cell r="C530" t="str">
            <v>Có</v>
          </cell>
          <cell r="D530" t="str">
            <v>Có</v>
          </cell>
          <cell r="F530" t="str">
            <v>Nguyễn Hoàng Phúc</v>
          </cell>
          <cell r="G530" t="str">
            <v>Nam</v>
          </cell>
          <cell r="H530">
            <v>4.5</v>
          </cell>
          <cell r="I530">
            <v>8.25</v>
          </cell>
          <cell r="J530">
            <v>8.5</v>
          </cell>
          <cell r="L530">
            <v>1</v>
          </cell>
          <cell r="M530">
            <v>22.25</v>
          </cell>
          <cell r="O530" t="str">
            <v>THCS Đặng Trần Côn</v>
          </cell>
          <cell r="P530" t="str">
            <v>N1</v>
          </cell>
          <cell r="Q530" t="str">
            <v>N2</v>
          </cell>
          <cell r="T530" t="str">
            <v>Cầu lông</v>
          </cell>
          <cell r="U530" t="str">
            <v>ĐK</v>
          </cell>
          <cell r="V530" t="str">
            <v>ĐK</v>
          </cell>
        </row>
        <row r="531">
          <cell r="B531" t="str">
            <v>K25-520</v>
          </cell>
          <cell r="C531" t="str">
            <v>Có</v>
          </cell>
          <cell r="D531" t="str">
            <v>Có</v>
          </cell>
          <cell r="F531" t="str">
            <v>Nguyễn Minh Phúc</v>
          </cell>
          <cell r="G531" t="str">
            <v>Nam</v>
          </cell>
          <cell r="H531">
            <v>6.25</v>
          </cell>
          <cell r="I531">
            <v>7.5</v>
          </cell>
          <cell r="J531">
            <v>7</v>
          </cell>
          <cell r="L531">
            <v>0</v>
          </cell>
          <cell r="M531">
            <v>20.75</v>
          </cell>
          <cell r="O531" t="str">
            <v>THCS Lê Anh Xuân</v>
          </cell>
          <cell r="P531" t="str">
            <v>N1</v>
          </cell>
          <cell r="Q531" t="str">
            <v>N4</v>
          </cell>
          <cell r="T531" t="str">
            <v>Cầu lông</v>
          </cell>
          <cell r="U531" t="str">
            <v>ĐK</v>
          </cell>
          <cell r="V531" t="str">
            <v>Không</v>
          </cell>
        </row>
        <row r="532">
          <cell r="B532" t="str">
            <v>K25-521</v>
          </cell>
          <cell r="C532" t="str">
            <v>Chưa đăng ký</v>
          </cell>
          <cell r="D532" t="str">
            <v>Có</v>
          </cell>
          <cell r="E532" t="str">
            <v>Nhập tay</v>
          </cell>
          <cell r="F532" t="str">
            <v>Nguyễn Minh Hoàng Phúc</v>
          </cell>
          <cell r="G532" t="str">
            <v>Nam</v>
          </cell>
          <cell r="H532">
            <v>4.25</v>
          </cell>
          <cell r="I532">
            <v>8</v>
          </cell>
          <cell r="J532">
            <v>8.75</v>
          </cell>
          <cell r="L532">
            <v>0</v>
          </cell>
          <cell r="M532">
            <v>21</v>
          </cell>
          <cell r="O532" t="str">
            <v>THCS Trần Quang Khải</v>
          </cell>
          <cell r="P532" t="str">
            <v>N1</v>
          </cell>
          <cell r="Q532" t="str">
            <v>N2</v>
          </cell>
          <cell r="T532" t="str">
            <v>Cầu lông</v>
          </cell>
          <cell r="U532" t="str">
            <v>ĐK</v>
          </cell>
          <cell r="V532" t="str">
            <v>Không</v>
          </cell>
        </row>
        <row r="533">
          <cell r="B533" t="str">
            <v>K25-522</v>
          </cell>
          <cell r="C533" t="str">
            <v>Có</v>
          </cell>
          <cell r="D533" t="str">
            <v>Có</v>
          </cell>
          <cell r="F533" t="str">
            <v>Nguyễn Quang Phúc</v>
          </cell>
          <cell r="G533" t="str">
            <v>Nam</v>
          </cell>
          <cell r="H533">
            <v>6.75</v>
          </cell>
          <cell r="I533">
            <v>6.5</v>
          </cell>
          <cell r="J533">
            <v>9.25</v>
          </cell>
          <cell r="K533">
            <v>2</v>
          </cell>
          <cell r="L533">
            <v>0</v>
          </cell>
          <cell r="M533">
            <v>22.5</v>
          </cell>
          <cell r="N533">
            <v>24.5</v>
          </cell>
          <cell r="O533" t="str">
            <v>THCS Lê Anh Xuân</v>
          </cell>
          <cell r="P533" t="str">
            <v>N4</v>
          </cell>
          <cell r="Q533" t="str">
            <v>N2</v>
          </cell>
          <cell r="T533" t="str">
            <v>Cầu lông</v>
          </cell>
          <cell r="U533" t="str">
            <v>Không</v>
          </cell>
          <cell r="V533" t="str">
            <v>ĐK</v>
          </cell>
        </row>
        <row r="534">
          <cell r="B534" t="str">
            <v>K25-523</v>
          </cell>
          <cell r="C534" t="str">
            <v>Có</v>
          </cell>
          <cell r="D534" t="str">
            <v>Có</v>
          </cell>
          <cell r="F534" t="str">
            <v>Nguyễn Thanh Phúc</v>
          </cell>
          <cell r="G534" t="str">
            <v>Nam</v>
          </cell>
          <cell r="H534">
            <v>5.75</v>
          </cell>
          <cell r="I534">
            <v>8</v>
          </cell>
          <cell r="J534">
            <v>8.5</v>
          </cell>
          <cell r="L534">
            <v>0</v>
          </cell>
          <cell r="M534">
            <v>22.25</v>
          </cell>
          <cell r="O534" t="str">
            <v>THCS Lê Anh Xuân</v>
          </cell>
          <cell r="P534" t="str">
            <v>N4</v>
          </cell>
          <cell r="Q534" t="str">
            <v>N2</v>
          </cell>
          <cell r="T534" t="str">
            <v>Bóng chuyền</v>
          </cell>
          <cell r="U534" t="str">
            <v>Không</v>
          </cell>
          <cell r="V534" t="str">
            <v>ĐK</v>
          </cell>
        </row>
        <row r="535">
          <cell r="B535" t="str">
            <v>K25-524</v>
          </cell>
          <cell r="C535" t="str">
            <v>Có</v>
          </cell>
          <cell r="D535" t="str">
            <v>Có</v>
          </cell>
          <cell r="F535" t="str">
            <v>Phạm Bảo Phúc</v>
          </cell>
          <cell r="G535" t="str">
            <v>Nam</v>
          </cell>
          <cell r="H535">
            <v>7.5</v>
          </cell>
          <cell r="I535">
            <v>6.5</v>
          </cell>
          <cell r="J535">
            <v>6.5</v>
          </cell>
          <cell r="L535">
            <v>0</v>
          </cell>
          <cell r="M535">
            <v>20.5</v>
          </cell>
          <cell r="O535" t="str">
            <v>THCS Lý Thường Kiệt</v>
          </cell>
          <cell r="P535" t="str">
            <v>N4</v>
          </cell>
          <cell r="Q535" t="str">
            <v>N2</v>
          </cell>
          <cell r="R535" t="str">
            <v>N4</v>
          </cell>
          <cell r="S535" t="str">
            <v>N4</v>
          </cell>
          <cell r="T535" t="str">
            <v>Cầu lông</v>
          </cell>
          <cell r="U535" t="str">
            <v>ĐK</v>
          </cell>
          <cell r="V535" t="str">
            <v>Không</v>
          </cell>
        </row>
        <row r="536">
          <cell r="B536" t="str">
            <v>K25-525</v>
          </cell>
          <cell r="C536" t="str">
            <v>Có</v>
          </cell>
          <cell r="D536" t="str">
            <v>Có</v>
          </cell>
          <cell r="F536" t="str">
            <v>Thái Anh Phúc</v>
          </cell>
          <cell r="G536" t="str">
            <v>Nam</v>
          </cell>
          <cell r="H536">
            <v>8</v>
          </cell>
          <cell r="I536">
            <v>7.25</v>
          </cell>
          <cell r="J536">
            <v>7.25</v>
          </cell>
          <cell r="L536">
            <v>0</v>
          </cell>
          <cell r="M536">
            <v>22.5</v>
          </cell>
          <cell r="O536" t="str">
            <v>THCS Trần Quốc Toản</v>
          </cell>
          <cell r="P536" t="str">
            <v>N1</v>
          </cell>
          <cell r="Q536" t="str">
            <v>N2</v>
          </cell>
          <cell r="T536" t="str">
            <v>Cầu lông</v>
          </cell>
          <cell r="U536" t="str">
            <v>Không</v>
          </cell>
          <cell r="V536" t="str">
            <v>ĐK</v>
          </cell>
        </row>
        <row r="537">
          <cell r="B537" t="str">
            <v>K25-526</v>
          </cell>
          <cell r="C537" t="str">
            <v>Có</v>
          </cell>
          <cell r="D537" t="str">
            <v>Có</v>
          </cell>
          <cell r="F537" t="str">
            <v>Thái Quang Phúc</v>
          </cell>
          <cell r="G537" t="str">
            <v>Nam</v>
          </cell>
          <cell r="H537">
            <v>5.75</v>
          </cell>
          <cell r="I537">
            <v>8.25</v>
          </cell>
          <cell r="J537">
            <v>7.5</v>
          </cell>
          <cell r="L537">
            <v>1</v>
          </cell>
          <cell r="M537">
            <v>22.5</v>
          </cell>
          <cell r="O537" t="str">
            <v>THCS Nguyễn Huệ</v>
          </cell>
          <cell r="P537" t="str">
            <v>N2</v>
          </cell>
          <cell r="Q537" t="str">
            <v>N1</v>
          </cell>
          <cell r="T537" t="str">
            <v>Cầu lông</v>
          </cell>
          <cell r="U537" t="str">
            <v>Không</v>
          </cell>
          <cell r="V537" t="str">
            <v>Không</v>
          </cell>
        </row>
        <row r="538">
          <cell r="B538" t="str">
            <v>K25-527</v>
          </cell>
          <cell r="C538" t="str">
            <v>Có</v>
          </cell>
          <cell r="D538" t="str">
            <v>Có</v>
          </cell>
          <cell r="F538" t="str">
            <v>VŨ HỒNG PHÚC</v>
          </cell>
          <cell r="G538" t="str">
            <v>Nam</v>
          </cell>
          <cell r="H538">
            <v>5.25</v>
          </cell>
          <cell r="I538">
            <v>7.5</v>
          </cell>
          <cell r="J538">
            <v>8.25</v>
          </cell>
          <cell r="L538">
            <v>0</v>
          </cell>
          <cell r="M538">
            <v>21</v>
          </cell>
          <cell r="O538" t="str">
            <v>THCS Nguyễn Trãi</v>
          </cell>
          <cell r="P538" t="str">
            <v>N1</v>
          </cell>
          <cell r="Q538" t="str">
            <v>N2</v>
          </cell>
          <cell r="T538" t="str">
            <v>Bóng rổ</v>
          </cell>
          <cell r="U538" t="str">
            <v>Không</v>
          </cell>
          <cell r="V538" t="str">
            <v>ĐK</v>
          </cell>
        </row>
        <row r="539">
          <cell r="B539" t="str">
            <v>K25-528</v>
          </cell>
          <cell r="C539" t="str">
            <v>Có</v>
          </cell>
          <cell r="D539" t="str">
            <v>Có</v>
          </cell>
          <cell r="F539" t="str">
            <v>Đặng Minh Phước</v>
          </cell>
          <cell r="G539" t="str">
            <v>Nam</v>
          </cell>
          <cell r="H539">
            <v>7.25</v>
          </cell>
          <cell r="I539">
            <v>8</v>
          </cell>
          <cell r="J539">
            <v>8.5</v>
          </cell>
          <cell r="L539">
            <v>0</v>
          </cell>
          <cell r="M539">
            <v>23.75</v>
          </cell>
          <cell r="O539" t="str">
            <v>THCS Lê Anh Xuân</v>
          </cell>
          <cell r="P539" t="str">
            <v>N1</v>
          </cell>
          <cell r="Q539" t="str">
            <v>N3</v>
          </cell>
          <cell r="T539" t="str">
            <v>Cầu lông</v>
          </cell>
          <cell r="U539" t="str">
            <v>Không</v>
          </cell>
          <cell r="V539" t="str">
            <v>Không</v>
          </cell>
        </row>
        <row r="540">
          <cell r="B540" t="str">
            <v>K25-529</v>
          </cell>
          <cell r="C540" t="str">
            <v>Có</v>
          </cell>
          <cell r="D540" t="str">
            <v>Có</v>
          </cell>
          <cell r="F540" t="str">
            <v>Hà Văn Gia Phước</v>
          </cell>
          <cell r="G540" t="str">
            <v>Nam</v>
          </cell>
          <cell r="H540">
            <v>6</v>
          </cell>
          <cell r="I540">
            <v>5.5</v>
          </cell>
          <cell r="J540">
            <v>8.75</v>
          </cell>
          <cell r="L540">
            <v>0</v>
          </cell>
          <cell r="M540">
            <v>20.25</v>
          </cell>
          <cell r="O540" t="str">
            <v>THCS Nguyễn Huệ</v>
          </cell>
          <cell r="P540" t="str">
            <v>N1</v>
          </cell>
          <cell r="Q540" t="str">
            <v>N2</v>
          </cell>
          <cell r="T540" t="str">
            <v>Cầu lông</v>
          </cell>
          <cell r="U540" t="str">
            <v>Không</v>
          </cell>
          <cell r="V540" t="str">
            <v>Không</v>
          </cell>
        </row>
        <row r="541">
          <cell r="B541" t="str">
            <v>K25-530</v>
          </cell>
          <cell r="C541" t="str">
            <v>Có</v>
          </cell>
          <cell r="D541" t="str">
            <v>Có</v>
          </cell>
          <cell r="F541" t="str">
            <v>Lương Hữu Phước</v>
          </cell>
          <cell r="G541" t="str">
            <v>Nam</v>
          </cell>
          <cell r="H541">
            <v>4.5</v>
          </cell>
          <cell r="I541">
            <v>7.5</v>
          </cell>
          <cell r="J541">
            <v>9.25</v>
          </cell>
          <cell r="L541">
            <v>1</v>
          </cell>
          <cell r="M541">
            <v>22.25</v>
          </cell>
          <cell r="O541" t="str">
            <v>THCS Thoại Ngọc Hầu</v>
          </cell>
          <cell r="P541" t="str">
            <v>N2</v>
          </cell>
          <cell r="Q541" t="str">
            <v>N3</v>
          </cell>
          <cell r="T541" t="str">
            <v>Cầu lông</v>
          </cell>
          <cell r="U541" t="str">
            <v>ĐK</v>
          </cell>
          <cell r="V541" t="str">
            <v>ĐK</v>
          </cell>
        </row>
        <row r="542">
          <cell r="B542" t="str">
            <v>K25-531</v>
          </cell>
          <cell r="C542" t="str">
            <v>Có</v>
          </cell>
          <cell r="D542" t="str">
            <v>Có</v>
          </cell>
          <cell r="F542" t="str">
            <v>Nguyễn Lê Bá Phước</v>
          </cell>
          <cell r="G542" t="str">
            <v>Nam</v>
          </cell>
          <cell r="H542">
            <v>5.75</v>
          </cell>
          <cell r="I542">
            <v>6.25</v>
          </cell>
          <cell r="J542">
            <v>9.25</v>
          </cell>
          <cell r="L542">
            <v>0</v>
          </cell>
          <cell r="M542">
            <v>21.25</v>
          </cell>
          <cell r="O542" t="str">
            <v>THCS Đồng Khởi</v>
          </cell>
          <cell r="P542" t="str">
            <v>N1</v>
          </cell>
          <cell r="Q542" t="str">
            <v>N2</v>
          </cell>
          <cell r="T542" t="str">
            <v>Bóng chuyền</v>
          </cell>
          <cell r="U542" t="str">
            <v>ĐK</v>
          </cell>
          <cell r="V542" t="str">
            <v>ĐK</v>
          </cell>
        </row>
        <row r="543">
          <cell r="B543" t="str">
            <v>K25-532</v>
          </cell>
          <cell r="C543" t="str">
            <v>Có</v>
          </cell>
          <cell r="D543" t="str">
            <v>Có</v>
          </cell>
          <cell r="F543" t="str">
            <v>Trần Nguyên Phước</v>
          </cell>
          <cell r="G543" t="str">
            <v>Nam</v>
          </cell>
          <cell r="H543">
            <v>5.25</v>
          </cell>
          <cell r="I543">
            <v>7.25</v>
          </cell>
          <cell r="J543">
            <v>8.5</v>
          </cell>
          <cell r="L543">
            <v>0</v>
          </cell>
          <cell r="M543">
            <v>21</v>
          </cell>
          <cell r="O543" t="str">
            <v>THCS Tân Bình</v>
          </cell>
          <cell r="P543" t="str">
            <v>N1</v>
          </cell>
          <cell r="Q543" t="str">
            <v>N2</v>
          </cell>
          <cell r="T543" t="str">
            <v>Bóng chuyền</v>
          </cell>
          <cell r="U543" t="str">
            <v>Không</v>
          </cell>
          <cell r="V543" t="str">
            <v>Không</v>
          </cell>
        </row>
        <row r="544">
          <cell r="B544" t="str">
            <v>K25-533</v>
          </cell>
          <cell r="C544" t="str">
            <v>Có</v>
          </cell>
          <cell r="D544" t="str">
            <v>Có</v>
          </cell>
          <cell r="F544" t="str">
            <v>Dương Thụy Nam Phương</v>
          </cell>
          <cell r="G544" t="str">
            <v>Nữ</v>
          </cell>
          <cell r="H544">
            <v>5.75</v>
          </cell>
          <cell r="I544">
            <v>8</v>
          </cell>
          <cell r="J544">
            <v>7.5</v>
          </cell>
          <cell r="K544">
            <v>3.75</v>
          </cell>
          <cell r="L544">
            <v>0</v>
          </cell>
          <cell r="M544">
            <v>21.25</v>
          </cell>
          <cell r="N544">
            <v>25</v>
          </cell>
          <cell r="O544" t="str">
            <v>THCS Thoại Ngọc Hầu</v>
          </cell>
          <cell r="P544" t="str">
            <v>N5</v>
          </cell>
          <cell r="Q544" t="str">
            <v>N4</v>
          </cell>
          <cell r="T544" t="str">
            <v>Cầu lông</v>
          </cell>
          <cell r="U544" t="str">
            <v>Không</v>
          </cell>
          <cell r="V544" t="str">
            <v>ĐK</v>
          </cell>
        </row>
        <row r="545">
          <cell r="B545" t="str">
            <v>K25-534</v>
          </cell>
          <cell r="C545" t="str">
            <v>Có</v>
          </cell>
          <cell r="D545" t="str">
            <v>Có</v>
          </cell>
          <cell r="F545" t="str">
            <v>Lê Nguyễn An Phương</v>
          </cell>
          <cell r="G545" t="str">
            <v>Nữ</v>
          </cell>
          <cell r="H545">
            <v>5.5</v>
          </cell>
          <cell r="I545">
            <v>7</v>
          </cell>
          <cell r="J545">
            <v>8.75</v>
          </cell>
          <cell r="L545">
            <v>0</v>
          </cell>
          <cell r="M545">
            <v>21.25</v>
          </cell>
          <cell r="O545" t="str">
            <v>THCS Đồng Khởi</v>
          </cell>
          <cell r="P545" t="str">
            <v>N3</v>
          </cell>
          <cell r="Q545" t="str">
            <v>N3</v>
          </cell>
          <cell r="R545" t="str">
            <v>N3</v>
          </cell>
          <cell r="S545" t="str">
            <v>N2</v>
          </cell>
          <cell r="T545" t="str">
            <v>Cầu lông</v>
          </cell>
          <cell r="U545" t="str">
            <v>Không</v>
          </cell>
          <cell r="V545" t="str">
            <v>Không</v>
          </cell>
        </row>
        <row r="546">
          <cell r="B546" t="str">
            <v>K25-535</v>
          </cell>
          <cell r="C546" t="str">
            <v>Có</v>
          </cell>
          <cell r="D546" t="str">
            <v>Có</v>
          </cell>
          <cell r="F546" t="str">
            <v>Nguyễn Hoàng Quế Phương</v>
          </cell>
          <cell r="G546" t="str">
            <v>Nữ</v>
          </cell>
          <cell r="H546">
            <v>6.5</v>
          </cell>
          <cell r="I546">
            <v>6.5</v>
          </cell>
          <cell r="J546">
            <v>6.25</v>
          </cell>
          <cell r="L546">
            <v>1</v>
          </cell>
          <cell r="M546">
            <v>20.25</v>
          </cell>
          <cell r="O546" t="str">
            <v>THCS Trần Quốc Toản</v>
          </cell>
          <cell r="P546" t="str">
            <v>N4</v>
          </cell>
          <cell r="Q546" t="str">
            <v>N5</v>
          </cell>
          <cell r="T546" t="str">
            <v>Cầu lông</v>
          </cell>
          <cell r="U546" t="str">
            <v>ĐK</v>
          </cell>
          <cell r="V546" t="str">
            <v>Không</v>
          </cell>
        </row>
        <row r="547">
          <cell r="B547" t="str">
            <v>K25-536</v>
          </cell>
          <cell r="C547" t="str">
            <v>Có</v>
          </cell>
          <cell r="D547" t="str">
            <v>Có</v>
          </cell>
          <cell r="F547" t="str">
            <v>Nguyễn Khánh Phương</v>
          </cell>
          <cell r="G547" t="str">
            <v>Nữ</v>
          </cell>
          <cell r="H547">
            <v>7.5</v>
          </cell>
          <cell r="I547">
            <v>7</v>
          </cell>
          <cell r="J547">
            <v>7.25</v>
          </cell>
          <cell r="L547">
            <v>0</v>
          </cell>
          <cell r="M547">
            <v>21.75</v>
          </cell>
          <cell r="O547" t="str">
            <v>THCS Trường Chinh</v>
          </cell>
          <cell r="P547" t="str">
            <v>N2</v>
          </cell>
          <cell r="Q547" t="str">
            <v>N1</v>
          </cell>
          <cell r="T547" t="str">
            <v>Bóng rổ</v>
          </cell>
          <cell r="U547" t="str">
            <v>ĐK</v>
          </cell>
          <cell r="V547" t="str">
            <v>Không</v>
          </cell>
        </row>
        <row r="548">
          <cell r="B548" t="str">
            <v>K25-537</v>
          </cell>
          <cell r="C548" t="str">
            <v>Có</v>
          </cell>
          <cell r="D548" t="str">
            <v>Có</v>
          </cell>
          <cell r="F548" t="str">
            <v>Nguyễn Nhất Phương</v>
          </cell>
          <cell r="G548" t="str">
            <v>Nam</v>
          </cell>
          <cell r="H548">
            <v>5.25</v>
          </cell>
          <cell r="I548">
            <v>6.75</v>
          </cell>
          <cell r="J548">
            <v>8.25</v>
          </cell>
          <cell r="L548">
            <v>0</v>
          </cell>
          <cell r="M548">
            <v>20.25</v>
          </cell>
          <cell r="O548" t="str">
            <v>THCS Lê Anh Xuân</v>
          </cell>
          <cell r="P548" t="str">
            <v>N1</v>
          </cell>
          <cell r="Q548" t="str">
            <v>N2</v>
          </cell>
          <cell r="T548" t="str">
            <v>Bóng rổ</v>
          </cell>
          <cell r="U548" t="str">
            <v>Không</v>
          </cell>
          <cell r="V548" t="str">
            <v>ĐK</v>
          </cell>
        </row>
        <row r="549">
          <cell r="B549" t="str">
            <v>K25-538</v>
          </cell>
          <cell r="C549" t="str">
            <v>Có</v>
          </cell>
          <cell r="D549" t="str">
            <v>Có</v>
          </cell>
          <cell r="F549" t="str">
            <v>Nguyễn Trần Mai Phương</v>
          </cell>
          <cell r="G549" t="str">
            <v>Nữ</v>
          </cell>
          <cell r="H549">
            <v>4.25</v>
          </cell>
          <cell r="I549">
            <v>7</v>
          </cell>
          <cell r="J549">
            <v>9</v>
          </cell>
          <cell r="L549">
            <v>0</v>
          </cell>
          <cell r="M549">
            <v>20.25</v>
          </cell>
          <cell r="O549" t="str">
            <v>THCS Âu Lạc</v>
          </cell>
          <cell r="P549" t="str">
            <v>N1</v>
          </cell>
          <cell r="Q549" t="str">
            <v>N2</v>
          </cell>
          <cell r="T549" t="str">
            <v>Cầu lông</v>
          </cell>
          <cell r="U549" t="str">
            <v>Không</v>
          </cell>
          <cell r="V549" t="str">
            <v>ĐK</v>
          </cell>
        </row>
        <row r="550">
          <cell r="B550" t="str">
            <v>K25-539</v>
          </cell>
          <cell r="C550" t="str">
            <v>Có</v>
          </cell>
          <cell r="D550" t="str">
            <v>Có</v>
          </cell>
          <cell r="F550" t="str">
            <v>Phạm Lan Phương</v>
          </cell>
          <cell r="G550" t="str">
            <v>Nữ</v>
          </cell>
          <cell r="H550">
            <v>3.75</v>
          </cell>
          <cell r="I550">
            <v>8</v>
          </cell>
          <cell r="J550">
            <v>9.25</v>
          </cell>
          <cell r="L550">
            <v>0</v>
          </cell>
          <cell r="M550">
            <v>21</v>
          </cell>
          <cell r="O550" t="str">
            <v>THCS Lê Anh Xuân</v>
          </cell>
          <cell r="P550" t="str">
            <v>N4</v>
          </cell>
          <cell r="Q550" t="str">
            <v>N5</v>
          </cell>
          <cell r="T550" t="str">
            <v>Cầu lông</v>
          </cell>
          <cell r="U550" t="str">
            <v>Không</v>
          </cell>
          <cell r="V550" t="str">
            <v>ĐK</v>
          </cell>
        </row>
        <row r="551">
          <cell r="B551" t="str">
            <v>K25-540</v>
          </cell>
          <cell r="C551" t="str">
            <v>Có</v>
          </cell>
          <cell r="D551" t="str">
            <v>Có</v>
          </cell>
          <cell r="F551" t="str">
            <v>Trần Thị Hồng Phương</v>
          </cell>
          <cell r="G551" t="str">
            <v>Nữ</v>
          </cell>
          <cell r="H551">
            <v>5.5</v>
          </cell>
          <cell r="I551">
            <v>8.25</v>
          </cell>
          <cell r="J551">
            <v>9.25</v>
          </cell>
          <cell r="L551">
            <v>0</v>
          </cell>
          <cell r="M551">
            <v>23</v>
          </cell>
          <cell r="O551" t="str">
            <v>THCS Đặng Trần Côn</v>
          </cell>
          <cell r="P551" t="str">
            <v>N5</v>
          </cell>
          <cell r="Q551" t="str">
            <v>N4</v>
          </cell>
          <cell r="T551" t="str">
            <v>Cầu lông</v>
          </cell>
          <cell r="U551" t="str">
            <v>Không</v>
          </cell>
          <cell r="V551" t="str">
            <v>Không</v>
          </cell>
        </row>
        <row r="552">
          <cell r="B552" t="str">
            <v>K25-541</v>
          </cell>
          <cell r="C552" t="str">
            <v>Có</v>
          </cell>
          <cell r="D552" t="str">
            <v>Có</v>
          </cell>
          <cell r="F552" t="str">
            <v>Trương Thảo Phương</v>
          </cell>
          <cell r="G552" t="str">
            <v>Nữ</v>
          </cell>
          <cell r="H552">
            <v>5.75</v>
          </cell>
          <cell r="I552">
            <v>7.5</v>
          </cell>
          <cell r="J552">
            <v>6.75</v>
          </cell>
          <cell r="L552">
            <v>0</v>
          </cell>
          <cell r="M552">
            <v>20</v>
          </cell>
          <cell r="O552" t="str">
            <v>THCS Trần Quang Khải</v>
          </cell>
          <cell r="P552" t="str">
            <v>N4</v>
          </cell>
          <cell r="Q552" t="str">
            <v>N4</v>
          </cell>
          <cell r="T552" t="str">
            <v>Cầu lông</v>
          </cell>
          <cell r="U552" t="str">
            <v>Không</v>
          </cell>
          <cell r="V552" t="str">
            <v>Không</v>
          </cell>
        </row>
        <row r="553">
          <cell r="B553" t="str">
            <v>K25-542</v>
          </cell>
          <cell r="C553" t="str">
            <v>Có</v>
          </cell>
          <cell r="D553" t="str">
            <v>Có</v>
          </cell>
          <cell r="F553" t="str">
            <v>LƯƠNG THẢO PHƯƠNG</v>
          </cell>
          <cell r="G553" t="str">
            <v>Nữ</v>
          </cell>
          <cell r="H553">
            <v>6</v>
          </cell>
          <cell r="I553">
            <v>7.5</v>
          </cell>
          <cell r="J553">
            <v>9</v>
          </cell>
          <cell r="L553">
            <v>0</v>
          </cell>
          <cell r="M553">
            <v>22.5</v>
          </cell>
          <cell r="O553" t="str">
            <v>THCS Phan Bội Châu</v>
          </cell>
          <cell r="P553" t="str">
            <v>N2</v>
          </cell>
          <cell r="Q553" t="str">
            <v>N1</v>
          </cell>
          <cell r="T553" t="str">
            <v>Cầu lông</v>
          </cell>
          <cell r="U553" t="str">
            <v>Không</v>
          </cell>
          <cell r="V553" t="str">
            <v>Không</v>
          </cell>
        </row>
        <row r="554">
          <cell r="B554" t="str">
            <v>K25-543</v>
          </cell>
          <cell r="C554" t="str">
            <v>Có</v>
          </cell>
          <cell r="D554" t="str">
            <v>Có</v>
          </cell>
          <cell r="F554" t="str">
            <v>Lê Nguyễn Ngọc Phượng</v>
          </cell>
          <cell r="G554" t="str">
            <v>Nữ</v>
          </cell>
          <cell r="H554">
            <v>4.5</v>
          </cell>
          <cell r="I554">
            <v>7.25</v>
          </cell>
          <cell r="J554">
            <v>7.75</v>
          </cell>
          <cell r="K554">
            <v>4.75</v>
          </cell>
          <cell r="L554">
            <v>0</v>
          </cell>
          <cell r="M554">
            <v>19.5</v>
          </cell>
          <cell r="N554">
            <v>24.25</v>
          </cell>
          <cell r="O554" t="str">
            <v>THCS Hoàng Diệu</v>
          </cell>
          <cell r="P554" t="str">
            <v>N5</v>
          </cell>
          <cell r="Q554" t="str">
            <v>N4</v>
          </cell>
          <cell r="T554" t="str">
            <v>Cầu lông</v>
          </cell>
          <cell r="U554" t="str">
            <v>Không</v>
          </cell>
          <cell r="V554" t="str">
            <v>ĐK</v>
          </cell>
        </row>
        <row r="555">
          <cell r="B555" t="str">
            <v>K25-544</v>
          </cell>
          <cell r="C555" t="str">
            <v>Có</v>
          </cell>
          <cell r="D555" t="str">
            <v>Có</v>
          </cell>
          <cell r="F555" t="str">
            <v>LÊ THỊ HỒNG PHƯỢNG</v>
          </cell>
          <cell r="G555" t="str">
            <v>Nữ</v>
          </cell>
          <cell r="H555">
            <v>4.75</v>
          </cell>
          <cell r="I555">
            <v>8.5</v>
          </cell>
          <cell r="J555">
            <v>6.5</v>
          </cell>
          <cell r="L555">
            <v>0</v>
          </cell>
          <cell r="M555">
            <v>19.75</v>
          </cell>
          <cell r="O555" t="str">
            <v>THCS Võ Thành Trang</v>
          </cell>
          <cell r="P555" t="str">
            <v>N1</v>
          </cell>
          <cell r="Q555" t="str">
            <v>N3</v>
          </cell>
          <cell r="T555" t="str">
            <v>Cầu lông</v>
          </cell>
          <cell r="U555" t="str">
            <v>ĐK</v>
          </cell>
          <cell r="V555" t="str">
            <v>Không</v>
          </cell>
        </row>
        <row r="556">
          <cell r="B556" t="str">
            <v>K25-545</v>
          </cell>
          <cell r="C556" t="str">
            <v>Có</v>
          </cell>
          <cell r="D556" t="str">
            <v>Có</v>
          </cell>
          <cell r="F556" t="str">
            <v>Lê Cảnh Minh Quân</v>
          </cell>
          <cell r="G556" t="str">
            <v>Nam</v>
          </cell>
          <cell r="H556">
            <v>4.5</v>
          </cell>
          <cell r="I556">
            <v>7.25</v>
          </cell>
          <cell r="J556">
            <v>8.5</v>
          </cell>
          <cell r="L556">
            <v>0</v>
          </cell>
          <cell r="M556">
            <v>20.25</v>
          </cell>
          <cell r="O556" t="str">
            <v>THCS Lê Anh Xuân</v>
          </cell>
          <cell r="P556" t="str">
            <v>N4</v>
          </cell>
          <cell r="Q556" t="str">
            <v>N2</v>
          </cell>
          <cell r="T556" t="str">
            <v>Bóng rổ</v>
          </cell>
          <cell r="U556" t="str">
            <v>ĐK</v>
          </cell>
          <cell r="V556" t="str">
            <v>Không</v>
          </cell>
        </row>
        <row r="557">
          <cell r="B557" t="str">
            <v>K25-546</v>
          </cell>
          <cell r="C557" t="str">
            <v>Có</v>
          </cell>
          <cell r="D557" t="str">
            <v>Có</v>
          </cell>
          <cell r="F557" t="str">
            <v>Lê Phan Bảo Quân</v>
          </cell>
          <cell r="G557" t="str">
            <v>Nam</v>
          </cell>
          <cell r="H557">
            <v>7.75</v>
          </cell>
          <cell r="I557">
            <v>7.5</v>
          </cell>
          <cell r="J557">
            <v>8.75</v>
          </cell>
          <cell r="L557">
            <v>0</v>
          </cell>
          <cell r="M557">
            <v>24</v>
          </cell>
          <cell r="O557" t="str">
            <v>THCS Bình Trị Đông</v>
          </cell>
          <cell r="P557" t="str">
            <v>N1</v>
          </cell>
          <cell r="Q557" t="str">
            <v>N2</v>
          </cell>
          <cell r="T557" t="str">
            <v>Bóng rổ</v>
          </cell>
          <cell r="U557" t="str">
            <v>Không</v>
          </cell>
          <cell r="V557" t="str">
            <v>Không</v>
          </cell>
        </row>
        <row r="558">
          <cell r="B558" t="str">
            <v>K25-547</v>
          </cell>
          <cell r="C558" t="str">
            <v>Có</v>
          </cell>
          <cell r="D558" t="str">
            <v>Có</v>
          </cell>
          <cell r="F558" t="str">
            <v>Lý Vũ Hoàng Quân</v>
          </cell>
          <cell r="G558" t="str">
            <v>Nam</v>
          </cell>
          <cell r="H558">
            <v>5.5</v>
          </cell>
          <cell r="I558">
            <v>5.5</v>
          </cell>
          <cell r="J558">
            <v>9.25</v>
          </cell>
          <cell r="L558">
            <v>0</v>
          </cell>
          <cell r="M558">
            <v>20.25</v>
          </cell>
          <cell r="O558" t="str">
            <v>THCS Âu Lạc</v>
          </cell>
          <cell r="P558" t="str">
            <v>N4</v>
          </cell>
          <cell r="Q558" t="str">
            <v>N1</v>
          </cell>
          <cell r="T558" t="str">
            <v>Cầu lông</v>
          </cell>
          <cell r="U558" t="str">
            <v>Không</v>
          </cell>
          <cell r="V558" t="str">
            <v>Không</v>
          </cell>
        </row>
        <row r="559">
          <cell r="B559" t="str">
            <v>K25-548</v>
          </cell>
          <cell r="C559" t="str">
            <v>Có</v>
          </cell>
          <cell r="D559" t="str">
            <v>Có</v>
          </cell>
          <cell r="F559" t="str">
            <v>Nguyễn Anh Quân</v>
          </cell>
          <cell r="G559" t="str">
            <v>Nam</v>
          </cell>
          <cell r="H559">
            <v>6</v>
          </cell>
          <cell r="I559">
            <v>7.25</v>
          </cell>
          <cell r="J559">
            <v>9</v>
          </cell>
          <cell r="L559">
            <v>0</v>
          </cell>
          <cell r="M559">
            <v>22.25</v>
          </cell>
          <cell r="O559" t="str">
            <v>THCS Lê Anh Xuân</v>
          </cell>
          <cell r="P559" t="str">
            <v>N1</v>
          </cell>
          <cell r="Q559" t="str">
            <v>N2</v>
          </cell>
          <cell r="T559" t="str">
            <v>Bóng rổ</v>
          </cell>
          <cell r="U559" t="str">
            <v>Không</v>
          </cell>
          <cell r="V559" t="str">
            <v>Không</v>
          </cell>
        </row>
        <row r="560">
          <cell r="B560" t="str">
            <v>K25-549</v>
          </cell>
          <cell r="C560" t="str">
            <v>Có</v>
          </cell>
          <cell r="D560" t="str">
            <v>Có</v>
          </cell>
          <cell r="F560" t="str">
            <v>Nguyễn Đức Minh Quân</v>
          </cell>
          <cell r="G560" t="str">
            <v>Nam</v>
          </cell>
          <cell r="H560">
            <v>6</v>
          </cell>
          <cell r="I560">
            <v>6.75</v>
          </cell>
          <cell r="J560">
            <v>9</v>
          </cell>
          <cell r="L560">
            <v>0</v>
          </cell>
          <cell r="M560">
            <v>21.75</v>
          </cell>
          <cell r="O560" t="str">
            <v>THCS Đặng Trần Côn</v>
          </cell>
          <cell r="P560" t="str">
            <v>N4</v>
          </cell>
          <cell r="Q560" t="str">
            <v>N5</v>
          </cell>
          <cell r="T560" t="str">
            <v>Cầu lông</v>
          </cell>
          <cell r="U560" t="str">
            <v>ĐK</v>
          </cell>
          <cell r="V560" t="str">
            <v>Không</v>
          </cell>
        </row>
        <row r="561">
          <cell r="B561" t="str">
            <v>K25-550</v>
          </cell>
          <cell r="C561" t="str">
            <v>Có</v>
          </cell>
          <cell r="D561" t="str">
            <v>Có</v>
          </cell>
          <cell r="F561" t="str">
            <v>Nguyễn Minh Quân</v>
          </cell>
          <cell r="G561" t="str">
            <v>Nam</v>
          </cell>
          <cell r="H561">
            <v>5</v>
          </cell>
          <cell r="I561">
            <v>7.75</v>
          </cell>
          <cell r="J561">
            <v>8.25</v>
          </cell>
          <cell r="L561">
            <v>0</v>
          </cell>
          <cell r="M561">
            <v>21</v>
          </cell>
          <cell r="O561" t="str">
            <v>THCS Trần Quang Khải</v>
          </cell>
          <cell r="P561" t="str">
            <v>N1</v>
          </cell>
          <cell r="Q561" t="str">
            <v>N2</v>
          </cell>
          <cell r="T561" t="str">
            <v>Cầu lông</v>
          </cell>
          <cell r="U561" t="str">
            <v>ĐK</v>
          </cell>
          <cell r="V561" t="str">
            <v>Không</v>
          </cell>
        </row>
        <row r="562">
          <cell r="B562" t="str">
            <v>K25-551</v>
          </cell>
          <cell r="C562" t="str">
            <v>Chưa đăng ký</v>
          </cell>
          <cell r="D562" t="str">
            <v>Chưa nộp</v>
          </cell>
          <cell r="E562" t="str">
            <v>HS không nhập học</v>
          </cell>
          <cell r="F562" t="str">
            <v>Nguyễn Minh Quân</v>
          </cell>
          <cell r="G562" t="str">
            <v>Nam</v>
          </cell>
          <cell r="H562">
            <v>7</v>
          </cell>
          <cell r="I562">
            <v>7</v>
          </cell>
          <cell r="J562">
            <v>7.5</v>
          </cell>
          <cell r="L562">
            <v>0</v>
          </cell>
          <cell r="M562">
            <v>21.5</v>
          </cell>
          <cell r="O562" t="str">
            <v>THCS Trần Quang Khải</v>
          </cell>
          <cell r="P562" t="e">
            <v>#N/A</v>
          </cell>
          <cell r="Q562" t="e">
            <v>#N/A</v>
          </cell>
          <cell r="T562" t="e">
            <v>#N/A</v>
          </cell>
          <cell r="U562" t="e">
            <v>#N/A</v>
          </cell>
          <cell r="V562" t="e">
            <v>#N/A</v>
          </cell>
        </row>
        <row r="563">
          <cell r="B563" t="str">
            <v>K25-552</v>
          </cell>
          <cell r="C563" t="str">
            <v>Có</v>
          </cell>
          <cell r="D563" t="str">
            <v>Có</v>
          </cell>
          <cell r="F563" t="str">
            <v>Trần Lê Minh Quân</v>
          </cell>
          <cell r="G563" t="str">
            <v>Nam</v>
          </cell>
          <cell r="H563">
            <v>5.25</v>
          </cell>
          <cell r="I563">
            <v>7.25</v>
          </cell>
          <cell r="J563">
            <v>7.75</v>
          </cell>
          <cell r="L563">
            <v>0</v>
          </cell>
          <cell r="M563">
            <v>20.25</v>
          </cell>
          <cell r="O563" t="str">
            <v>THCS Trường Chinh</v>
          </cell>
          <cell r="P563" t="str">
            <v>N5</v>
          </cell>
          <cell r="Q563" t="str">
            <v>N4</v>
          </cell>
          <cell r="T563" t="str">
            <v>Cầu lông</v>
          </cell>
          <cell r="U563" t="str">
            <v>ĐK</v>
          </cell>
          <cell r="V563" t="str">
            <v>ĐK</v>
          </cell>
        </row>
        <row r="564">
          <cell r="B564" t="str">
            <v>K25-553</v>
          </cell>
          <cell r="C564" t="str">
            <v>Có</v>
          </cell>
          <cell r="D564" t="str">
            <v>Có</v>
          </cell>
          <cell r="F564" t="str">
            <v>Trịnh Hiếu Quân</v>
          </cell>
          <cell r="G564" t="str">
            <v>Nam</v>
          </cell>
          <cell r="H564">
            <v>5.25</v>
          </cell>
          <cell r="I564">
            <v>7</v>
          </cell>
          <cell r="J564">
            <v>9.25</v>
          </cell>
          <cell r="L564">
            <v>0</v>
          </cell>
          <cell r="M564">
            <v>21.5</v>
          </cell>
          <cell r="O564" t="str">
            <v>THCS Trường Chinh</v>
          </cell>
          <cell r="P564" t="str">
            <v>N1</v>
          </cell>
          <cell r="Q564" t="str">
            <v>N2</v>
          </cell>
          <cell r="T564" t="str">
            <v>Cầu lông</v>
          </cell>
          <cell r="U564" t="str">
            <v>Không</v>
          </cell>
          <cell r="V564" t="str">
            <v>ĐK</v>
          </cell>
        </row>
        <row r="565">
          <cell r="B565" t="str">
            <v>K25-554</v>
          </cell>
          <cell r="C565" t="str">
            <v>Có</v>
          </cell>
          <cell r="D565" t="str">
            <v>Có</v>
          </cell>
          <cell r="F565" t="str">
            <v>ĐẶNG ANH QUÂN</v>
          </cell>
          <cell r="G565" t="str">
            <v>Nam</v>
          </cell>
          <cell r="H565">
            <v>6</v>
          </cell>
          <cell r="I565">
            <v>8.5</v>
          </cell>
          <cell r="J565">
            <v>7.5</v>
          </cell>
          <cell r="L565">
            <v>0</v>
          </cell>
          <cell r="M565">
            <v>22</v>
          </cell>
          <cell r="O565" t="str">
            <v>THCS Tôn Thất Tùng</v>
          </cell>
          <cell r="P565" t="str">
            <v>N4</v>
          </cell>
          <cell r="Q565" t="str">
            <v>N1</v>
          </cell>
          <cell r="T565" t="str">
            <v>Cầu lông</v>
          </cell>
          <cell r="U565" t="str">
            <v>ĐK</v>
          </cell>
          <cell r="V565" t="str">
            <v>Không</v>
          </cell>
        </row>
        <row r="566">
          <cell r="B566" t="str">
            <v>K25-555</v>
          </cell>
          <cell r="C566" t="str">
            <v>Có</v>
          </cell>
          <cell r="D566" t="str">
            <v>Có</v>
          </cell>
          <cell r="F566" t="str">
            <v>NGUYỄN MINH QUÂN</v>
          </cell>
          <cell r="G566" t="str">
            <v>Nam</v>
          </cell>
          <cell r="H566">
            <v>5.75</v>
          </cell>
          <cell r="I566">
            <v>5.5</v>
          </cell>
          <cell r="J566">
            <v>8.5</v>
          </cell>
          <cell r="L566">
            <v>0</v>
          </cell>
          <cell r="M566">
            <v>19.75</v>
          </cell>
          <cell r="O566" t="str">
            <v>THCS Phan Bội Châu</v>
          </cell>
          <cell r="P566" t="str">
            <v>N5</v>
          </cell>
          <cell r="Q566" t="str">
            <v>N4</v>
          </cell>
          <cell r="T566" t="str">
            <v>Bóng chuyền</v>
          </cell>
          <cell r="U566" t="str">
            <v>Không</v>
          </cell>
          <cell r="V566" t="str">
            <v>Không</v>
          </cell>
        </row>
        <row r="567">
          <cell r="B567" t="str">
            <v>K25-556</v>
          </cell>
          <cell r="C567" t="str">
            <v>Có</v>
          </cell>
          <cell r="D567" t="str">
            <v>Có</v>
          </cell>
          <cell r="F567" t="str">
            <v>PHẠM HÙNG QUÂN</v>
          </cell>
          <cell r="G567" t="str">
            <v>Nam</v>
          </cell>
          <cell r="H567">
            <v>6.25</v>
          </cell>
          <cell r="I567">
            <v>8.25</v>
          </cell>
          <cell r="J567">
            <v>5.5</v>
          </cell>
          <cell r="L567">
            <v>1.5</v>
          </cell>
          <cell r="M567">
            <v>21.5</v>
          </cell>
          <cell r="O567" t="str">
            <v>THCS Phan Bội Châu</v>
          </cell>
          <cell r="P567" t="str">
            <v>N4</v>
          </cell>
          <cell r="Q567" t="str">
            <v>N5</v>
          </cell>
          <cell r="T567" t="str">
            <v>Cầu lông</v>
          </cell>
          <cell r="U567" t="str">
            <v>Không</v>
          </cell>
          <cell r="V567" t="str">
            <v>Không</v>
          </cell>
        </row>
        <row r="568">
          <cell r="B568" t="str">
            <v>K25-557</v>
          </cell>
          <cell r="C568" t="str">
            <v>Có</v>
          </cell>
          <cell r="D568" t="str">
            <v>Có</v>
          </cell>
          <cell r="F568" t="str">
            <v>An Mạnh Quang</v>
          </cell>
          <cell r="G568" t="str">
            <v>Nam</v>
          </cell>
          <cell r="H568">
            <v>7</v>
          </cell>
          <cell r="I568">
            <v>7.5</v>
          </cell>
          <cell r="J568">
            <v>6.75</v>
          </cell>
          <cell r="L568">
            <v>0</v>
          </cell>
          <cell r="M568">
            <v>21.25</v>
          </cell>
          <cell r="O568" t="str">
            <v>THCS Bình Trị Đông</v>
          </cell>
          <cell r="P568" t="str">
            <v>N4</v>
          </cell>
          <cell r="Q568" t="str">
            <v>N2</v>
          </cell>
          <cell r="T568" t="str">
            <v>Cầu lông</v>
          </cell>
          <cell r="U568" t="str">
            <v>Không</v>
          </cell>
          <cell r="V568" t="str">
            <v>Không</v>
          </cell>
        </row>
        <row r="569">
          <cell r="B569" t="str">
            <v>K25-558</v>
          </cell>
          <cell r="C569" t="str">
            <v>Chưa đăng ký</v>
          </cell>
          <cell r="D569" t="str">
            <v>Có</v>
          </cell>
          <cell r="E569" t="str">
            <v>Nhập tay</v>
          </cell>
          <cell r="F569" t="str">
            <v>Bùi Vinh Quang</v>
          </cell>
          <cell r="G569" t="str">
            <v>Nam</v>
          </cell>
          <cell r="H569">
            <v>7</v>
          </cell>
          <cell r="I569">
            <v>7.5</v>
          </cell>
          <cell r="J569">
            <v>8</v>
          </cell>
          <cell r="L569">
            <v>0</v>
          </cell>
          <cell r="M569">
            <v>22.5</v>
          </cell>
          <cell r="O569" t="str">
            <v>THCS Đồng Khởi</v>
          </cell>
          <cell r="P569" t="str">
            <v>N2</v>
          </cell>
          <cell r="Q569" t="str">
            <v>N1</v>
          </cell>
          <cell r="T569" t="str">
            <v>Cầu lông</v>
          </cell>
          <cell r="U569" t="str">
            <v>ĐK</v>
          </cell>
          <cell r="V569" t="str">
            <v>ĐK</v>
          </cell>
        </row>
        <row r="570">
          <cell r="B570" t="str">
            <v>K25-559</v>
          </cell>
          <cell r="C570" t="str">
            <v>Có</v>
          </cell>
          <cell r="D570" t="str">
            <v>Có</v>
          </cell>
          <cell r="F570" t="str">
            <v>Nguyễn Quốc Quang</v>
          </cell>
          <cell r="G570" t="str">
            <v>Nam</v>
          </cell>
          <cell r="H570">
            <v>6</v>
          </cell>
          <cell r="I570">
            <v>7.75</v>
          </cell>
          <cell r="J570">
            <v>5.75</v>
          </cell>
          <cell r="L570">
            <v>0</v>
          </cell>
          <cell r="M570">
            <v>19.5</v>
          </cell>
          <cell r="O570" t="str">
            <v>THCS Tân Thới Hòa</v>
          </cell>
          <cell r="P570" t="str">
            <v>N3</v>
          </cell>
          <cell r="Q570" t="str">
            <v>N1</v>
          </cell>
          <cell r="T570" t="str">
            <v>Cầu lông</v>
          </cell>
          <cell r="U570" t="str">
            <v>ĐK</v>
          </cell>
          <cell r="V570" t="str">
            <v>Không</v>
          </cell>
        </row>
        <row r="571">
          <cell r="B571" t="str">
            <v>K25-560</v>
          </cell>
          <cell r="C571" t="str">
            <v>Có</v>
          </cell>
          <cell r="D571" t="str">
            <v>Có</v>
          </cell>
          <cell r="F571" t="str">
            <v>Bùi Kiến Quốc</v>
          </cell>
          <cell r="G571" t="str">
            <v>Nam</v>
          </cell>
          <cell r="H571">
            <v>5.75</v>
          </cell>
          <cell r="I571">
            <v>7.5</v>
          </cell>
          <cell r="J571">
            <v>6.5</v>
          </cell>
          <cell r="L571">
            <v>0</v>
          </cell>
          <cell r="M571">
            <v>19.75</v>
          </cell>
          <cell r="O571" t="str">
            <v>THCS Thoại Ngọc Hầu</v>
          </cell>
          <cell r="P571" t="str">
            <v>N1</v>
          </cell>
          <cell r="Q571" t="str">
            <v>N2</v>
          </cell>
          <cell r="T571" t="str">
            <v>Bóng rổ</v>
          </cell>
          <cell r="U571" t="str">
            <v>Không</v>
          </cell>
          <cell r="V571" t="str">
            <v>ĐK</v>
          </cell>
        </row>
        <row r="572">
          <cell r="B572" t="str">
            <v>K25-561</v>
          </cell>
          <cell r="C572" t="str">
            <v>Có</v>
          </cell>
          <cell r="D572" t="str">
            <v>Có</v>
          </cell>
          <cell r="F572" t="str">
            <v>Trần Hoàng Quy</v>
          </cell>
          <cell r="G572" t="str">
            <v>Nam</v>
          </cell>
          <cell r="H572">
            <v>5.25</v>
          </cell>
          <cell r="I572">
            <v>8.25</v>
          </cell>
          <cell r="J572">
            <v>8.5</v>
          </cell>
          <cell r="L572">
            <v>0</v>
          </cell>
          <cell r="M572">
            <v>22</v>
          </cell>
          <cell r="O572" t="str">
            <v>THCS Lê Anh Xuân</v>
          </cell>
          <cell r="P572" t="str">
            <v>N3</v>
          </cell>
          <cell r="Q572" t="str">
            <v>N1</v>
          </cell>
          <cell r="T572" t="str">
            <v>Bóng rổ</v>
          </cell>
          <cell r="U572" t="str">
            <v>ĐK</v>
          </cell>
          <cell r="V572" t="str">
            <v>ĐK</v>
          </cell>
        </row>
        <row r="573">
          <cell r="B573" t="str">
            <v>K25-562</v>
          </cell>
          <cell r="C573" t="str">
            <v>Chưa đăng ký</v>
          </cell>
          <cell r="D573" t="str">
            <v>Có</v>
          </cell>
          <cell r="E573" t="str">
            <v>Nhập tay</v>
          </cell>
          <cell r="F573" t="str">
            <v>Hoàng Lê Phú Quý</v>
          </cell>
          <cell r="G573" t="str">
            <v>Nam</v>
          </cell>
          <cell r="H573">
            <v>6.25</v>
          </cell>
          <cell r="I573">
            <v>7.5</v>
          </cell>
          <cell r="J573">
            <v>9.25</v>
          </cell>
          <cell r="L573">
            <v>0</v>
          </cell>
          <cell r="M573">
            <v>23</v>
          </cell>
          <cell r="O573" t="str">
            <v>THCS Nguyễn Gia Thiều</v>
          </cell>
          <cell r="P573" t="str">
            <v>N3</v>
          </cell>
          <cell r="Q573" t="str">
            <v>N3</v>
          </cell>
          <cell r="S573" t="str">
            <v>Không</v>
          </cell>
          <cell r="T573" t="str">
            <v>Cầu lông</v>
          </cell>
          <cell r="U573" t="str">
            <v>ĐK</v>
          </cell>
          <cell r="V573" t="str">
            <v>Không</v>
          </cell>
        </row>
        <row r="574">
          <cell r="B574" t="str">
            <v>K25-563</v>
          </cell>
          <cell r="C574" t="str">
            <v>Có</v>
          </cell>
          <cell r="D574" t="str">
            <v>Có</v>
          </cell>
          <cell r="F574" t="str">
            <v>Lê Lê Quý</v>
          </cell>
          <cell r="G574" t="str">
            <v>Nam</v>
          </cell>
          <cell r="H574">
            <v>4.75</v>
          </cell>
          <cell r="I574">
            <v>6.25</v>
          </cell>
          <cell r="J574">
            <v>8.75</v>
          </cell>
          <cell r="L574">
            <v>0</v>
          </cell>
          <cell r="M574">
            <v>19.75</v>
          </cell>
          <cell r="O574" t="str">
            <v>THCS Tân Thới Hòa</v>
          </cell>
          <cell r="P574" t="str">
            <v>N2</v>
          </cell>
          <cell r="Q574" t="str">
            <v>N1</v>
          </cell>
          <cell r="T574" t="str">
            <v>Bóng chuyền</v>
          </cell>
          <cell r="U574" t="str">
            <v>ĐK</v>
          </cell>
          <cell r="V574" t="str">
            <v>ĐK</v>
          </cell>
        </row>
        <row r="575">
          <cell r="B575" t="str">
            <v>K25-564</v>
          </cell>
          <cell r="C575" t="str">
            <v>Có</v>
          </cell>
          <cell r="D575" t="str">
            <v>Có</v>
          </cell>
          <cell r="F575" t="str">
            <v>Ngũ Thanh Quý</v>
          </cell>
          <cell r="G575" t="str">
            <v>Nam</v>
          </cell>
          <cell r="H575">
            <v>6.5</v>
          </cell>
          <cell r="I575">
            <v>6.25</v>
          </cell>
          <cell r="J575">
            <v>7.75</v>
          </cell>
          <cell r="L575">
            <v>1</v>
          </cell>
          <cell r="M575">
            <v>21.5</v>
          </cell>
          <cell r="O575" t="str">
            <v>THCS Tân Thới Hòa</v>
          </cell>
          <cell r="P575" t="str">
            <v>N4</v>
          </cell>
          <cell r="Q575" t="str">
            <v>N2</v>
          </cell>
          <cell r="T575" t="str">
            <v>Cầu lông</v>
          </cell>
          <cell r="U575" t="str">
            <v>ĐK</v>
          </cell>
          <cell r="V575" t="str">
            <v>ĐK</v>
          </cell>
        </row>
        <row r="576">
          <cell r="B576" t="str">
            <v>K25-565</v>
          </cell>
          <cell r="C576" t="str">
            <v>Có</v>
          </cell>
          <cell r="D576" t="str">
            <v>Có</v>
          </cell>
          <cell r="F576" t="str">
            <v>Nguyễn Lê Hoàng Quý</v>
          </cell>
          <cell r="G576" t="str">
            <v>Nam</v>
          </cell>
          <cell r="H576">
            <v>5.75</v>
          </cell>
          <cell r="I576">
            <v>5.75</v>
          </cell>
          <cell r="J576">
            <v>9</v>
          </cell>
          <cell r="L576">
            <v>0</v>
          </cell>
          <cell r="M576">
            <v>20.5</v>
          </cell>
          <cell r="O576" t="str">
            <v>THCS Trần Quang Khải</v>
          </cell>
          <cell r="P576" t="str">
            <v>N5</v>
          </cell>
          <cell r="Q576" t="str">
            <v>N4</v>
          </cell>
          <cell r="T576" t="str">
            <v>Cầu lông</v>
          </cell>
          <cell r="U576" t="str">
            <v>Không</v>
          </cell>
          <cell r="V576" t="str">
            <v>ĐK</v>
          </cell>
        </row>
        <row r="577">
          <cell r="B577" t="str">
            <v>K25-566</v>
          </cell>
          <cell r="C577" t="str">
            <v>Có</v>
          </cell>
          <cell r="D577" t="str">
            <v>Có</v>
          </cell>
          <cell r="F577" t="str">
            <v>Nguyễn Phú Quý</v>
          </cell>
          <cell r="G577" t="str">
            <v>Nam</v>
          </cell>
          <cell r="H577">
            <v>6</v>
          </cell>
          <cell r="I577">
            <v>7</v>
          </cell>
          <cell r="J577">
            <v>9.75</v>
          </cell>
          <cell r="L577">
            <v>0</v>
          </cell>
          <cell r="M577">
            <v>22.75</v>
          </cell>
          <cell r="O577" t="str">
            <v>THCS Nguyễn Huệ</v>
          </cell>
          <cell r="P577" t="str">
            <v>N4</v>
          </cell>
          <cell r="Q577" t="str">
            <v>N1</v>
          </cell>
          <cell r="T577" t="str">
            <v>Cầu lông</v>
          </cell>
          <cell r="U577" t="str">
            <v>ĐK</v>
          </cell>
          <cell r="V577" t="str">
            <v>ĐK</v>
          </cell>
        </row>
        <row r="578">
          <cell r="B578" t="str">
            <v>K25-567</v>
          </cell>
          <cell r="C578" t="str">
            <v>Có</v>
          </cell>
          <cell r="D578" t="str">
            <v>Có</v>
          </cell>
          <cell r="F578" t="str">
            <v>DỊP THIÊN QUÝ</v>
          </cell>
          <cell r="G578" t="str">
            <v>Nam</v>
          </cell>
          <cell r="H578">
            <v>7.25</v>
          </cell>
          <cell r="I578">
            <v>8.5</v>
          </cell>
          <cell r="J578">
            <v>8.75</v>
          </cell>
          <cell r="L578">
            <v>1</v>
          </cell>
          <cell r="M578">
            <v>25.5</v>
          </cell>
          <cell r="O578" t="str">
            <v>THCS Nguyễn Trãi</v>
          </cell>
          <cell r="P578" t="str">
            <v>N5</v>
          </cell>
          <cell r="Q578" t="str">
            <v>N4</v>
          </cell>
          <cell r="T578" t="str">
            <v>Cầu lông</v>
          </cell>
          <cell r="U578" t="str">
            <v>Không</v>
          </cell>
          <cell r="V578" t="str">
            <v>Không</v>
          </cell>
        </row>
        <row r="579">
          <cell r="B579" t="str">
            <v>K25-568</v>
          </cell>
          <cell r="C579" t="str">
            <v>Có</v>
          </cell>
          <cell r="D579" t="str">
            <v>Có</v>
          </cell>
          <cell r="F579" t="str">
            <v>Lâm Ngọc Quyên</v>
          </cell>
          <cell r="G579" t="str">
            <v>Nữ</v>
          </cell>
          <cell r="H579">
            <v>6</v>
          </cell>
          <cell r="I579">
            <v>8.5</v>
          </cell>
          <cell r="J579">
            <v>8</v>
          </cell>
          <cell r="L579">
            <v>1</v>
          </cell>
          <cell r="M579">
            <v>23.5</v>
          </cell>
          <cell r="O579" t="str">
            <v>THCS Tân Thới Hòa</v>
          </cell>
          <cell r="P579" t="str">
            <v>N2</v>
          </cell>
          <cell r="Q579" t="str">
            <v>N1</v>
          </cell>
          <cell r="T579" t="str">
            <v>Cầu lông</v>
          </cell>
          <cell r="U579" t="str">
            <v>Không</v>
          </cell>
          <cell r="V579" t="str">
            <v>ĐK</v>
          </cell>
        </row>
        <row r="580">
          <cell r="B580" t="str">
            <v>K25-569</v>
          </cell>
          <cell r="C580" t="str">
            <v>Có</v>
          </cell>
          <cell r="D580" t="str">
            <v>Có</v>
          </cell>
          <cell r="F580" t="str">
            <v>Phan Thị Ngọc Quyên</v>
          </cell>
          <cell r="G580" t="str">
            <v>Nữ</v>
          </cell>
          <cell r="H580">
            <v>6.5</v>
          </cell>
          <cell r="I580">
            <v>7.75</v>
          </cell>
          <cell r="J580">
            <v>7.75</v>
          </cell>
          <cell r="L580">
            <v>0</v>
          </cell>
          <cell r="M580">
            <v>22</v>
          </cell>
          <cell r="O580" t="str">
            <v>THCS Bình Hưng Hòa</v>
          </cell>
          <cell r="P580" t="str">
            <v>N1</v>
          </cell>
          <cell r="Q580" t="str">
            <v>N2</v>
          </cell>
          <cell r="T580" t="str">
            <v>Cầu lông</v>
          </cell>
          <cell r="U580" t="str">
            <v>ĐK</v>
          </cell>
          <cell r="V580" t="str">
            <v>Không</v>
          </cell>
        </row>
        <row r="581">
          <cell r="B581" t="str">
            <v>K25-570</v>
          </cell>
          <cell r="C581" t="str">
            <v>Có</v>
          </cell>
          <cell r="D581" t="str">
            <v>Có</v>
          </cell>
          <cell r="F581" t="str">
            <v>LƯU THỤC QUYÊN</v>
          </cell>
          <cell r="G581" t="str">
            <v>Nữ</v>
          </cell>
          <cell r="H581">
            <v>6.5</v>
          </cell>
          <cell r="I581">
            <v>8</v>
          </cell>
          <cell r="J581">
            <v>6.75</v>
          </cell>
          <cell r="L581">
            <v>0</v>
          </cell>
          <cell r="M581">
            <v>21.25</v>
          </cell>
          <cell r="O581" t="str">
            <v>THCS Tôn Thất Tùng</v>
          </cell>
          <cell r="P581" t="str">
            <v>N2</v>
          </cell>
          <cell r="Q581" t="str">
            <v>N4</v>
          </cell>
          <cell r="T581" t="str">
            <v>Cầu lông</v>
          </cell>
          <cell r="U581" t="str">
            <v>Không</v>
          </cell>
          <cell r="V581" t="str">
            <v>ĐK</v>
          </cell>
        </row>
        <row r="582">
          <cell r="B582" t="str">
            <v>K25-571</v>
          </cell>
          <cell r="C582" t="str">
            <v>Có</v>
          </cell>
          <cell r="D582" t="str">
            <v>Có</v>
          </cell>
          <cell r="F582" t="str">
            <v>PHAN BẢO QUYÊN</v>
          </cell>
          <cell r="G582" t="str">
            <v>Nữ</v>
          </cell>
          <cell r="H582">
            <v>5.75</v>
          </cell>
          <cell r="I582">
            <v>8.75</v>
          </cell>
          <cell r="J582">
            <v>7.5</v>
          </cell>
          <cell r="L582">
            <v>0</v>
          </cell>
          <cell r="M582">
            <v>22</v>
          </cell>
          <cell r="O582" t="str">
            <v>THCS Phan Bội Châu</v>
          </cell>
          <cell r="P582" t="str">
            <v>N5</v>
          </cell>
          <cell r="Q582" t="str">
            <v>N4</v>
          </cell>
          <cell r="T582" t="str">
            <v>Cầu lông</v>
          </cell>
          <cell r="U582" t="str">
            <v>ĐK</v>
          </cell>
          <cell r="V582" t="str">
            <v>Không</v>
          </cell>
        </row>
        <row r="583">
          <cell r="B583" t="str">
            <v>K25-572</v>
          </cell>
          <cell r="C583" t="str">
            <v>Có</v>
          </cell>
          <cell r="D583" t="str">
            <v>Có</v>
          </cell>
          <cell r="F583" t="str">
            <v>Bạch Ngọc Như Quỳnh</v>
          </cell>
          <cell r="G583" t="str">
            <v>Nữ</v>
          </cell>
          <cell r="H583">
            <v>4.5</v>
          </cell>
          <cell r="I583">
            <v>7.5</v>
          </cell>
          <cell r="J583">
            <v>8.75</v>
          </cell>
          <cell r="L583">
            <v>0</v>
          </cell>
          <cell r="M583">
            <v>20.75</v>
          </cell>
          <cell r="O583" t="str">
            <v>THCS Trần Quang Khải</v>
          </cell>
          <cell r="P583" t="str">
            <v>N3</v>
          </cell>
          <cell r="Q583" t="str">
            <v>N4</v>
          </cell>
          <cell r="T583" t="str">
            <v>Cầu lông</v>
          </cell>
          <cell r="U583" t="str">
            <v>Không</v>
          </cell>
          <cell r="V583" t="str">
            <v>ĐK</v>
          </cell>
        </row>
        <row r="584">
          <cell r="B584" t="str">
            <v>K25-573</v>
          </cell>
          <cell r="C584" t="str">
            <v>Có</v>
          </cell>
          <cell r="D584" t="str">
            <v>Có</v>
          </cell>
          <cell r="F584" t="str">
            <v>Lê Trần Thảo Quỳnh</v>
          </cell>
          <cell r="G584" t="str">
            <v>Nữ</v>
          </cell>
          <cell r="H584">
            <v>6</v>
          </cell>
          <cell r="I584">
            <v>8.5</v>
          </cell>
          <cell r="J584">
            <v>7.25</v>
          </cell>
          <cell r="K584">
            <v>5</v>
          </cell>
          <cell r="L584">
            <v>0</v>
          </cell>
          <cell r="M584">
            <v>21.75</v>
          </cell>
          <cell r="N584">
            <v>26.75</v>
          </cell>
          <cell r="O584" t="str">
            <v>THCS Ngô Quyền</v>
          </cell>
          <cell r="P584" t="str">
            <v>N5</v>
          </cell>
          <cell r="Q584" t="str">
            <v>N4</v>
          </cell>
          <cell r="T584" t="str">
            <v>Cầu lông</v>
          </cell>
          <cell r="U584" t="str">
            <v>ĐK</v>
          </cell>
          <cell r="V584" t="str">
            <v>ĐK</v>
          </cell>
        </row>
        <row r="585">
          <cell r="B585" t="str">
            <v>K25-574</v>
          </cell>
          <cell r="C585" t="str">
            <v>Có</v>
          </cell>
          <cell r="D585" t="str">
            <v>Có</v>
          </cell>
          <cell r="F585" t="str">
            <v>Nguyễn Đỗ Như Quỳnh</v>
          </cell>
          <cell r="G585" t="str">
            <v>Nữ</v>
          </cell>
          <cell r="H585">
            <v>6.75</v>
          </cell>
          <cell r="I585">
            <v>8.5</v>
          </cell>
          <cell r="J585">
            <v>9</v>
          </cell>
          <cell r="L585">
            <v>0</v>
          </cell>
          <cell r="M585">
            <v>24.25</v>
          </cell>
          <cell r="O585" t="str">
            <v>THCS Đặng Trần Côn</v>
          </cell>
          <cell r="P585" t="str">
            <v>N2</v>
          </cell>
          <cell r="Q585" t="str">
            <v>N5</v>
          </cell>
          <cell r="T585" t="str">
            <v>Cầu lông</v>
          </cell>
          <cell r="U585" t="str">
            <v>Không</v>
          </cell>
          <cell r="V585" t="str">
            <v>ĐK</v>
          </cell>
        </row>
        <row r="586">
          <cell r="B586" t="str">
            <v>K25-575</v>
          </cell>
          <cell r="C586" t="str">
            <v>Có</v>
          </cell>
          <cell r="D586" t="str">
            <v>Có</v>
          </cell>
          <cell r="F586" t="str">
            <v>Nguyễn Lê Tú Quỳnh</v>
          </cell>
          <cell r="G586" t="str">
            <v>Nữ</v>
          </cell>
          <cell r="H586">
            <v>5.25</v>
          </cell>
          <cell r="I586">
            <v>7.25</v>
          </cell>
          <cell r="J586">
            <v>9.25</v>
          </cell>
          <cell r="L586">
            <v>0</v>
          </cell>
          <cell r="M586">
            <v>21.75</v>
          </cell>
          <cell r="O586" t="str">
            <v>THCS Lê Anh Xuân</v>
          </cell>
          <cell r="P586" t="str">
            <v>N2</v>
          </cell>
          <cell r="Q586" t="str">
            <v>N4</v>
          </cell>
          <cell r="R586" t="str">
            <v>N3</v>
          </cell>
          <cell r="T586" t="str">
            <v>Cầu lông</v>
          </cell>
          <cell r="U586" t="str">
            <v>Không</v>
          </cell>
          <cell r="V586" t="str">
            <v>Không</v>
          </cell>
        </row>
        <row r="587">
          <cell r="B587" t="str">
            <v>K25-576</v>
          </cell>
          <cell r="C587" t="str">
            <v>Có</v>
          </cell>
          <cell r="D587" t="str">
            <v>Có</v>
          </cell>
          <cell r="F587" t="str">
            <v>Nguyễn Thị Như Quỳnh</v>
          </cell>
          <cell r="G587" t="str">
            <v>Nữ</v>
          </cell>
          <cell r="H587">
            <v>5.25</v>
          </cell>
          <cell r="I587">
            <v>8.25</v>
          </cell>
          <cell r="J587">
            <v>6.5</v>
          </cell>
          <cell r="L587">
            <v>0</v>
          </cell>
          <cell r="M587">
            <v>20</v>
          </cell>
          <cell r="O587" t="str">
            <v>THCS Đặng Trần Côn</v>
          </cell>
          <cell r="P587" t="str">
            <v>N2</v>
          </cell>
          <cell r="Q587" t="str">
            <v>N4</v>
          </cell>
          <cell r="T587" t="str">
            <v>Cầu lông</v>
          </cell>
          <cell r="U587" t="str">
            <v>Không</v>
          </cell>
          <cell r="V587" t="str">
            <v>Không</v>
          </cell>
        </row>
        <row r="588">
          <cell r="B588" t="str">
            <v>K25-577</v>
          </cell>
          <cell r="C588" t="str">
            <v>Có</v>
          </cell>
          <cell r="D588" t="str">
            <v>Có</v>
          </cell>
          <cell r="F588" t="str">
            <v>Phạm Ngọc Như Quỳnh</v>
          </cell>
          <cell r="G588" t="str">
            <v>Nữ</v>
          </cell>
          <cell r="H588">
            <v>5.25</v>
          </cell>
          <cell r="I588">
            <v>6.5</v>
          </cell>
          <cell r="J588">
            <v>9.25</v>
          </cell>
          <cell r="L588">
            <v>0</v>
          </cell>
          <cell r="M588">
            <v>21</v>
          </cell>
          <cell r="O588" t="str">
            <v>THCS Hoàng Hoa Thám</v>
          </cell>
          <cell r="P588" t="str">
            <v>N3</v>
          </cell>
          <cell r="Q588" t="str">
            <v>N5</v>
          </cell>
          <cell r="T588" t="str">
            <v>Bóng rổ</v>
          </cell>
          <cell r="U588" t="str">
            <v>ĐK</v>
          </cell>
          <cell r="V588" t="str">
            <v>ĐK</v>
          </cell>
        </row>
        <row r="589">
          <cell r="B589" t="str">
            <v>K25-578</v>
          </cell>
          <cell r="C589" t="str">
            <v>Có</v>
          </cell>
          <cell r="D589" t="str">
            <v>Có</v>
          </cell>
          <cell r="F589" t="str">
            <v>Phạm Phương Quỳnh</v>
          </cell>
          <cell r="G589" t="str">
            <v>Nữ</v>
          </cell>
          <cell r="H589">
            <v>6.5</v>
          </cell>
          <cell r="I589">
            <v>8.75</v>
          </cell>
          <cell r="J589">
            <v>6.5</v>
          </cell>
          <cell r="L589">
            <v>0</v>
          </cell>
          <cell r="M589">
            <v>21.75</v>
          </cell>
          <cell r="O589" t="str">
            <v>THCS Đồng Khởi</v>
          </cell>
          <cell r="P589" t="str">
            <v>N1</v>
          </cell>
          <cell r="Q589" t="str">
            <v>N4</v>
          </cell>
          <cell r="T589" t="str">
            <v>Cầu lông</v>
          </cell>
          <cell r="U589" t="str">
            <v>Không</v>
          </cell>
          <cell r="V589" t="str">
            <v>Không</v>
          </cell>
        </row>
        <row r="590">
          <cell r="B590" t="str">
            <v>K25-579</v>
          </cell>
          <cell r="C590" t="str">
            <v>Có</v>
          </cell>
          <cell r="D590" t="str">
            <v>Có</v>
          </cell>
          <cell r="F590" t="str">
            <v>LÊ THỊ DIỄM QUỲNH</v>
          </cell>
          <cell r="G590" t="str">
            <v>Nữ</v>
          </cell>
          <cell r="H590">
            <v>5.25</v>
          </cell>
          <cell r="I590">
            <v>7.25</v>
          </cell>
          <cell r="J590">
            <v>8.25</v>
          </cell>
          <cell r="K590">
            <v>1.25</v>
          </cell>
          <cell r="L590">
            <v>0</v>
          </cell>
          <cell r="M590">
            <v>20.75</v>
          </cell>
          <cell r="N590">
            <v>22</v>
          </cell>
          <cell r="O590" t="str">
            <v>THCS Phan Bội Châu</v>
          </cell>
          <cell r="P590" t="str">
            <v>N2</v>
          </cell>
          <cell r="Q590" t="str">
            <v>N4</v>
          </cell>
          <cell r="T590" t="str">
            <v>Cầu lông</v>
          </cell>
          <cell r="U590" t="str">
            <v>ĐK</v>
          </cell>
          <cell r="V590" t="str">
            <v>ĐK</v>
          </cell>
        </row>
        <row r="591">
          <cell r="B591" t="str">
            <v>K25-580</v>
          </cell>
          <cell r="C591" t="str">
            <v>Có</v>
          </cell>
          <cell r="D591" t="str">
            <v>Có</v>
          </cell>
          <cell r="F591" t="str">
            <v>NGUYỄN BẢO PHƯƠNG QUỲNH</v>
          </cell>
          <cell r="G591" t="str">
            <v>Nữ</v>
          </cell>
          <cell r="H591">
            <v>5.25</v>
          </cell>
          <cell r="I591">
            <v>8</v>
          </cell>
          <cell r="J591">
            <v>8.5</v>
          </cell>
          <cell r="L591">
            <v>0</v>
          </cell>
          <cell r="M591">
            <v>21.75</v>
          </cell>
          <cell r="O591" t="str">
            <v>THCS Võ Thành Trang</v>
          </cell>
          <cell r="P591" t="str">
            <v>N2</v>
          </cell>
          <cell r="Q591" t="str">
            <v>N1</v>
          </cell>
          <cell r="T591" t="str">
            <v>Cầu lông</v>
          </cell>
          <cell r="U591" t="str">
            <v>Không</v>
          </cell>
          <cell r="V591" t="str">
            <v>Không</v>
          </cell>
        </row>
        <row r="592">
          <cell r="B592" t="str">
            <v>K25-581</v>
          </cell>
          <cell r="C592" t="str">
            <v>Có</v>
          </cell>
          <cell r="D592" t="str">
            <v>Có</v>
          </cell>
          <cell r="F592" t="str">
            <v>Nguyễn Phú Sang</v>
          </cell>
          <cell r="G592" t="str">
            <v>Nam</v>
          </cell>
          <cell r="H592">
            <v>5.25</v>
          </cell>
          <cell r="I592">
            <v>7</v>
          </cell>
          <cell r="J592">
            <v>7.25</v>
          </cell>
          <cell r="L592">
            <v>0</v>
          </cell>
          <cell r="M592">
            <v>19.5</v>
          </cell>
          <cell r="O592" t="str">
            <v>THCS Thoại Ngọc Hầu</v>
          </cell>
          <cell r="P592" t="str">
            <v>N2</v>
          </cell>
          <cell r="Q592" t="str">
            <v>N1</v>
          </cell>
          <cell r="T592" t="str">
            <v>Bóng rổ</v>
          </cell>
          <cell r="U592" t="str">
            <v>Không</v>
          </cell>
          <cell r="V592" t="str">
            <v>Không</v>
          </cell>
        </row>
        <row r="593">
          <cell r="B593" t="str">
            <v>K25-582</v>
          </cell>
          <cell r="C593" t="str">
            <v>Có</v>
          </cell>
          <cell r="D593" t="str">
            <v>Có</v>
          </cell>
          <cell r="F593" t="str">
            <v>PHẠM PHƯỚC SANG</v>
          </cell>
          <cell r="G593" t="str">
            <v>Nam</v>
          </cell>
          <cell r="H593">
            <v>7.5</v>
          </cell>
          <cell r="I593">
            <v>7.25</v>
          </cell>
          <cell r="J593">
            <v>8.75</v>
          </cell>
          <cell r="L593">
            <v>0</v>
          </cell>
          <cell r="M593">
            <v>23.5</v>
          </cell>
          <cell r="O593" t="str">
            <v>THCS Tôn Thất Tùng</v>
          </cell>
          <cell r="P593" t="str">
            <v>N1</v>
          </cell>
          <cell r="Q593" t="str">
            <v>N4</v>
          </cell>
          <cell r="T593" t="str">
            <v>Bóng rổ</v>
          </cell>
          <cell r="U593" t="str">
            <v>Không</v>
          </cell>
          <cell r="V593" t="str">
            <v>ĐK</v>
          </cell>
        </row>
        <row r="594">
          <cell r="B594" t="str">
            <v>K25-583</v>
          </cell>
          <cell r="C594" t="str">
            <v>Có</v>
          </cell>
          <cell r="D594" t="str">
            <v>Có</v>
          </cell>
          <cell r="F594" t="str">
            <v>Phạm Thái Sơn</v>
          </cell>
          <cell r="G594" t="str">
            <v>Nam</v>
          </cell>
          <cell r="H594">
            <v>4.5</v>
          </cell>
          <cell r="I594">
            <v>7.5</v>
          </cell>
          <cell r="J594">
            <v>8.5</v>
          </cell>
          <cell r="L594">
            <v>0</v>
          </cell>
          <cell r="M594">
            <v>20.5</v>
          </cell>
          <cell r="O594" t="str">
            <v>THCS Lê Anh Xuân</v>
          </cell>
          <cell r="P594" t="str">
            <v>N4</v>
          </cell>
          <cell r="Q594" t="str">
            <v>N1</v>
          </cell>
          <cell r="T594" t="str">
            <v>Cầu lông</v>
          </cell>
          <cell r="U594" t="str">
            <v>ĐK</v>
          </cell>
          <cell r="V594" t="str">
            <v>Không</v>
          </cell>
        </row>
        <row r="595">
          <cell r="B595" t="str">
            <v>K25-584</v>
          </cell>
          <cell r="C595" t="str">
            <v>Có</v>
          </cell>
          <cell r="D595" t="str">
            <v>Có</v>
          </cell>
          <cell r="F595" t="str">
            <v>TRƯƠNG TUẤN SƠN</v>
          </cell>
          <cell r="G595" t="str">
            <v>Nam</v>
          </cell>
          <cell r="H595">
            <v>3.75</v>
          </cell>
          <cell r="I595">
            <v>8</v>
          </cell>
          <cell r="J595">
            <v>8.5</v>
          </cell>
          <cell r="L595">
            <v>0</v>
          </cell>
          <cell r="M595">
            <v>20.25</v>
          </cell>
          <cell r="O595" t="str">
            <v>THCS Phan Bội Châu</v>
          </cell>
          <cell r="P595" t="str">
            <v>N5</v>
          </cell>
          <cell r="Q595" t="str">
            <v>N4</v>
          </cell>
          <cell r="T595" t="str">
            <v>Bóng chuyền</v>
          </cell>
          <cell r="U595" t="str">
            <v>ĐK</v>
          </cell>
          <cell r="V595" t="str">
            <v>ĐK</v>
          </cell>
        </row>
        <row r="596">
          <cell r="B596" t="str">
            <v>K25-585</v>
          </cell>
          <cell r="C596" t="str">
            <v>Có</v>
          </cell>
          <cell r="D596" t="str">
            <v>Có</v>
          </cell>
          <cell r="F596" t="str">
            <v>Đỗ Thành Tài</v>
          </cell>
          <cell r="G596" t="str">
            <v>Nam</v>
          </cell>
          <cell r="H596">
            <v>5.25</v>
          </cell>
          <cell r="I596">
            <v>7.75</v>
          </cell>
          <cell r="J596">
            <v>7.25</v>
          </cell>
          <cell r="L596">
            <v>0</v>
          </cell>
          <cell r="M596">
            <v>20.25</v>
          </cell>
          <cell r="O596" t="str">
            <v>THCS Đồng Khởi</v>
          </cell>
          <cell r="P596" t="str">
            <v>N5</v>
          </cell>
          <cell r="Q596" t="str">
            <v>N2</v>
          </cell>
          <cell r="T596" t="str">
            <v>Cầu lông</v>
          </cell>
          <cell r="U596" t="str">
            <v>Không</v>
          </cell>
          <cell r="V596" t="str">
            <v>Không</v>
          </cell>
        </row>
        <row r="597">
          <cell r="B597" t="str">
            <v>K25-586</v>
          </cell>
          <cell r="C597" t="str">
            <v>Chưa đăng ký</v>
          </cell>
          <cell r="D597" t="str">
            <v>Có</v>
          </cell>
          <cell r="E597" t="str">
            <v>Nhập tay</v>
          </cell>
          <cell r="F597" t="str">
            <v>ĐỖ THÀNH TÀI</v>
          </cell>
          <cell r="G597" t="str">
            <v>Nam</v>
          </cell>
          <cell r="H597">
            <v>7</v>
          </cell>
          <cell r="I597">
            <v>7.25</v>
          </cell>
          <cell r="J597">
            <v>6.25</v>
          </cell>
          <cell r="L597">
            <v>0</v>
          </cell>
          <cell r="M597">
            <v>20.5</v>
          </cell>
          <cell r="O597" t="str">
            <v>THCS Phan Bội Châu</v>
          </cell>
          <cell r="P597" t="str">
            <v>N1</v>
          </cell>
          <cell r="Q597" t="str">
            <v>N2</v>
          </cell>
          <cell r="T597" t="str">
            <v>Cầu lông</v>
          </cell>
          <cell r="U597" t="str">
            <v>Không</v>
          </cell>
          <cell r="V597" t="str">
            <v>Không</v>
          </cell>
        </row>
        <row r="598">
          <cell r="B598" t="str">
            <v>K25-587</v>
          </cell>
          <cell r="C598" t="str">
            <v>Có</v>
          </cell>
          <cell r="D598" t="str">
            <v>Có</v>
          </cell>
          <cell r="F598" t="str">
            <v>HUỲNH PHƯỚC TÀI</v>
          </cell>
          <cell r="G598" t="str">
            <v>Nam</v>
          </cell>
          <cell r="H598">
            <v>4.5</v>
          </cell>
          <cell r="I598">
            <v>7.75</v>
          </cell>
          <cell r="J598">
            <v>7.25</v>
          </cell>
          <cell r="L598">
            <v>0</v>
          </cell>
          <cell r="M598">
            <v>19.5</v>
          </cell>
          <cell r="O598" t="str">
            <v>THCS Phan Bội Châu</v>
          </cell>
          <cell r="P598" t="str">
            <v>N1</v>
          </cell>
          <cell r="Q598" t="str">
            <v>N2</v>
          </cell>
          <cell r="T598" t="str">
            <v>Cầu lông</v>
          </cell>
          <cell r="U598" t="str">
            <v>ĐK</v>
          </cell>
          <cell r="V598" t="str">
            <v>ĐK</v>
          </cell>
        </row>
        <row r="599">
          <cell r="B599" t="str">
            <v>K25-588</v>
          </cell>
          <cell r="C599" t="str">
            <v>Có</v>
          </cell>
          <cell r="D599" t="str">
            <v>Có</v>
          </cell>
          <cell r="F599" t="str">
            <v>NGUYỄN LÂM TÀI</v>
          </cell>
          <cell r="G599" t="str">
            <v>Nam</v>
          </cell>
          <cell r="H599">
            <v>5.75</v>
          </cell>
          <cell r="I599">
            <v>6.5</v>
          </cell>
          <cell r="J599">
            <v>8.75</v>
          </cell>
          <cell r="L599">
            <v>0</v>
          </cell>
          <cell r="M599">
            <v>21</v>
          </cell>
          <cell r="O599" t="str">
            <v>THCS Phan Bội Châu</v>
          </cell>
          <cell r="P599" t="str">
            <v>N1</v>
          </cell>
          <cell r="Q599" t="str">
            <v>N2</v>
          </cell>
          <cell r="T599" t="str">
            <v>Bóng rổ</v>
          </cell>
          <cell r="U599" t="str">
            <v>ĐK</v>
          </cell>
          <cell r="V599" t="str">
            <v>ĐK</v>
          </cell>
        </row>
        <row r="600">
          <cell r="B600" t="str">
            <v>K25-589</v>
          </cell>
          <cell r="C600" t="str">
            <v>Chưa đăng ký</v>
          </cell>
          <cell r="D600" t="str">
            <v>Có</v>
          </cell>
          <cell r="E600" t="str">
            <v>Nhập tay</v>
          </cell>
          <cell r="F600" t="str">
            <v>Hoàng Trí Tâm</v>
          </cell>
          <cell r="G600" t="str">
            <v>Nam</v>
          </cell>
          <cell r="H600">
            <v>5</v>
          </cell>
          <cell r="I600">
            <v>7.25</v>
          </cell>
          <cell r="J600">
            <v>8</v>
          </cell>
          <cell r="L600">
            <v>0</v>
          </cell>
          <cell r="M600">
            <v>20.25</v>
          </cell>
          <cell r="O600" t="str">
            <v>THCS Đặng Trần Côn</v>
          </cell>
          <cell r="P600" t="str">
            <v>N4</v>
          </cell>
          <cell r="Q600" t="str">
            <v>N5</v>
          </cell>
          <cell r="T600" t="str">
            <v>Cầu lông</v>
          </cell>
          <cell r="U600" t="str">
            <v>ĐK</v>
          </cell>
          <cell r="V600" t="str">
            <v>ĐK</v>
          </cell>
        </row>
        <row r="601">
          <cell r="B601" t="str">
            <v>K25-590</v>
          </cell>
          <cell r="C601" t="str">
            <v>Có</v>
          </cell>
          <cell r="D601" t="str">
            <v>Có</v>
          </cell>
          <cell r="F601" t="str">
            <v>Phạm Chí Tâm</v>
          </cell>
          <cell r="G601" t="str">
            <v>Nam</v>
          </cell>
          <cell r="H601">
            <v>7.5</v>
          </cell>
          <cell r="I601">
            <v>7.5</v>
          </cell>
          <cell r="J601">
            <v>9</v>
          </cell>
          <cell r="L601">
            <v>0</v>
          </cell>
          <cell r="M601">
            <v>24</v>
          </cell>
          <cell r="O601" t="str">
            <v>THCS Trần Quang Khải</v>
          </cell>
          <cell r="P601" t="str">
            <v>N1</v>
          </cell>
          <cell r="Q601" t="str">
            <v>N2</v>
          </cell>
          <cell r="T601" t="str">
            <v>Cầu lông</v>
          </cell>
          <cell r="U601" t="str">
            <v>Không</v>
          </cell>
          <cell r="V601" t="str">
            <v>Không</v>
          </cell>
        </row>
        <row r="602">
          <cell r="B602" t="str">
            <v>K25-591</v>
          </cell>
          <cell r="C602" t="str">
            <v>Có</v>
          </cell>
          <cell r="D602" t="str">
            <v>Có</v>
          </cell>
          <cell r="F602" t="str">
            <v>TRƯƠNG CHÍ TÂM</v>
          </cell>
          <cell r="G602" t="str">
            <v>Nam</v>
          </cell>
          <cell r="H602">
            <v>5.5</v>
          </cell>
          <cell r="I602">
            <v>7</v>
          </cell>
          <cell r="J602">
            <v>8.25</v>
          </cell>
          <cell r="L602">
            <v>0</v>
          </cell>
          <cell r="M602">
            <v>20.75</v>
          </cell>
          <cell r="O602" t="str">
            <v>THCS Võ Thành Trang</v>
          </cell>
          <cell r="P602" t="str">
            <v>N4</v>
          </cell>
          <cell r="Q602" t="str">
            <v>N5</v>
          </cell>
          <cell r="T602" t="str">
            <v>Cầu lông</v>
          </cell>
          <cell r="U602" t="str">
            <v>Không</v>
          </cell>
          <cell r="V602" t="str">
            <v>Không</v>
          </cell>
        </row>
        <row r="603">
          <cell r="B603" t="str">
            <v>K25-592</v>
          </cell>
          <cell r="C603" t="str">
            <v>Có</v>
          </cell>
          <cell r="D603" t="str">
            <v>Có</v>
          </cell>
          <cell r="F603" t="str">
            <v>LÊ HOÀNG THÁI</v>
          </cell>
          <cell r="G603" t="str">
            <v>Nam</v>
          </cell>
          <cell r="H603">
            <v>8.25</v>
          </cell>
          <cell r="I603">
            <v>6.25</v>
          </cell>
          <cell r="J603">
            <v>9.25</v>
          </cell>
          <cell r="K603">
            <v>4.75</v>
          </cell>
          <cell r="L603">
            <v>0</v>
          </cell>
          <cell r="M603">
            <v>23.75</v>
          </cell>
          <cell r="N603">
            <v>28.5</v>
          </cell>
          <cell r="O603" t="str">
            <v>THCS Nguyễn Trãi</v>
          </cell>
          <cell r="P603" t="str">
            <v>N1</v>
          </cell>
          <cell r="Q603" t="str">
            <v>N3</v>
          </cell>
          <cell r="T603" t="str">
            <v>Cầu lông</v>
          </cell>
          <cell r="U603" t="str">
            <v>Không</v>
          </cell>
          <cell r="V603" t="str">
            <v>Không</v>
          </cell>
        </row>
        <row r="604">
          <cell r="B604" t="str">
            <v>K25-593</v>
          </cell>
          <cell r="C604" t="str">
            <v>Có</v>
          </cell>
          <cell r="D604" t="str">
            <v>Có</v>
          </cell>
          <cell r="F604" t="str">
            <v>NGUYỄN LÊ QUỐC THÁI</v>
          </cell>
          <cell r="G604" t="str">
            <v>Nam</v>
          </cell>
          <cell r="H604">
            <v>6.25</v>
          </cell>
          <cell r="I604">
            <v>7.5</v>
          </cell>
          <cell r="J604">
            <v>6.75</v>
          </cell>
          <cell r="L604">
            <v>0</v>
          </cell>
          <cell r="M604">
            <v>20.5</v>
          </cell>
          <cell r="O604" t="str">
            <v>THCS Lạc Long Quân</v>
          </cell>
          <cell r="P604" t="str">
            <v>N1</v>
          </cell>
          <cell r="Q604" t="str">
            <v>N2</v>
          </cell>
          <cell r="T604" t="str">
            <v>Cầu lông</v>
          </cell>
          <cell r="U604" t="str">
            <v>Không</v>
          </cell>
          <cell r="V604" t="str">
            <v>Không</v>
          </cell>
        </row>
        <row r="605">
          <cell r="B605" t="str">
            <v>K25-594</v>
          </cell>
          <cell r="C605" t="str">
            <v>Có</v>
          </cell>
          <cell r="D605" t="str">
            <v>Có</v>
          </cell>
          <cell r="F605" t="str">
            <v>Phạm Ngọc Duy Thắng</v>
          </cell>
          <cell r="G605" t="str">
            <v>Nam</v>
          </cell>
          <cell r="H605">
            <v>5.5</v>
          </cell>
          <cell r="I605">
            <v>7.75</v>
          </cell>
          <cell r="J605">
            <v>8.25</v>
          </cell>
          <cell r="L605">
            <v>0</v>
          </cell>
          <cell r="M605">
            <v>21.5</v>
          </cell>
          <cell r="O605" t="str">
            <v>THCS Tân Thới Hòa</v>
          </cell>
          <cell r="P605" t="str">
            <v>N2</v>
          </cell>
          <cell r="Q605" t="str">
            <v>N4</v>
          </cell>
          <cell r="T605" t="str">
            <v>Cầu lông</v>
          </cell>
          <cell r="U605" t="str">
            <v>Không</v>
          </cell>
          <cell r="V605" t="str">
            <v>Không</v>
          </cell>
        </row>
        <row r="606">
          <cell r="B606" t="str">
            <v>K25-595</v>
          </cell>
          <cell r="C606" t="str">
            <v>Có</v>
          </cell>
          <cell r="D606" t="str">
            <v>Có</v>
          </cell>
          <cell r="F606" t="str">
            <v>Vũ Minh Thắng</v>
          </cell>
          <cell r="G606" t="str">
            <v>Nam</v>
          </cell>
          <cell r="H606">
            <v>6.5</v>
          </cell>
          <cell r="I606">
            <v>7.5</v>
          </cell>
          <cell r="J606">
            <v>7.75</v>
          </cell>
          <cell r="L606">
            <v>0</v>
          </cell>
          <cell r="M606">
            <v>21.75</v>
          </cell>
          <cell r="O606" t="str">
            <v>THCS Tân Thới Hòa</v>
          </cell>
          <cell r="P606" t="str">
            <v>N4</v>
          </cell>
          <cell r="Q606" t="str">
            <v>N2</v>
          </cell>
          <cell r="T606" t="str">
            <v>Cầu lông</v>
          </cell>
          <cell r="U606" t="str">
            <v>Không</v>
          </cell>
          <cell r="V606" t="str">
            <v>Không</v>
          </cell>
        </row>
        <row r="607">
          <cell r="B607" t="str">
            <v>K25-596</v>
          </cell>
          <cell r="C607" t="str">
            <v>Có</v>
          </cell>
          <cell r="D607" t="str">
            <v>Có</v>
          </cell>
          <cell r="F607" t="str">
            <v>Nguyễn Hoàng Kim Thanh</v>
          </cell>
          <cell r="G607" t="str">
            <v>Nữ</v>
          </cell>
          <cell r="H607">
            <v>4.75</v>
          </cell>
          <cell r="I607">
            <v>8.5</v>
          </cell>
          <cell r="J607">
            <v>7.5</v>
          </cell>
          <cell r="L607">
            <v>0</v>
          </cell>
          <cell r="M607">
            <v>20.75</v>
          </cell>
          <cell r="O607" t="str">
            <v>THCS Nguyễn Huệ</v>
          </cell>
          <cell r="P607" t="str">
            <v>N4</v>
          </cell>
          <cell r="Q607" t="str">
            <v>N5</v>
          </cell>
          <cell r="T607" t="str">
            <v>Cầu lông</v>
          </cell>
          <cell r="U607" t="str">
            <v>ĐK</v>
          </cell>
          <cell r="V607" t="str">
            <v>ĐK</v>
          </cell>
        </row>
        <row r="608">
          <cell r="B608" t="str">
            <v>K25-597</v>
          </cell>
          <cell r="C608" t="str">
            <v>Có</v>
          </cell>
          <cell r="D608" t="str">
            <v>Có</v>
          </cell>
          <cell r="F608" t="str">
            <v>Tăng Mỹ Thanh</v>
          </cell>
          <cell r="G608" t="str">
            <v>Nữ</v>
          </cell>
          <cell r="H608">
            <v>5.25</v>
          </cell>
          <cell r="I608">
            <v>7.25</v>
          </cell>
          <cell r="J608">
            <v>6.25</v>
          </cell>
          <cell r="L608">
            <v>1</v>
          </cell>
          <cell r="M608">
            <v>19.75</v>
          </cell>
          <cell r="O608" t="str">
            <v>THCS Hậu Giang</v>
          </cell>
          <cell r="P608" t="str">
            <v>N1</v>
          </cell>
          <cell r="Q608" t="str">
            <v>N4</v>
          </cell>
          <cell r="R608" t="str">
            <v>N2</v>
          </cell>
          <cell r="T608" t="str">
            <v>Cầu lông</v>
          </cell>
          <cell r="U608" t="str">
            <v>ĐK</v>
          </cell>
          <cell r="V608" t="str">
            <v>ĐK</v>
          </cell>
        </row>
        <row r="609">
          <cell r="B609" t="str">
            <v>K25-598</v>
          </cell>
          <cell r="C609" t="str">
            <v>Có</v>
          </cell>
          <cell r="D609" t="str">
            <v>Có</v>
          </cell>
          <cell r="F609" t="str">
            <v>Trần Nhật Đan Thanh</v>
          </cell>
          <cell r="G609" t="str">
            <v>Nữ</v>
          </cell>
          <cell r="H609">
            <v>6.25</v>
          </cell>
          <cell r="I609">
            <v>7</v>
          </cell>
          <cell r="J609">
            <v>8.5</v>
          </cell>
          <cell r="L609">
            <v>0</v>
          </cell>
          <cell r="M609">
            <v>21.75</v>
          </cell>
          <cell r="O609" t="str">
            <v>THCS Âu Lạc</v>
          </cell>
          <cell r="P609" t="str">
            <v>N3</v>
          </cell>
          <cell r="Q609" t="str">
            <v>N2</v>
          </cell>
          <cell r="T609" t="str">
            <v>Cầu lông</v>
          </cell>
          <cell r="U609" t="str">
            <v>Không</v>
          </cell>
          <cell r="V609" t="str">
            <v>Không</v>
          </cell>
        </row>
        <row r="610">
          <cell r="B610" t="str">
            <v>K25-599</v>
          </cell>
          <cell r="C610" t="str">
            <v>Chưa đăng ký</v>
          </cell>
          <cell r="D610" t="str">
            <v>Có</v>
          </cell>
          <cell r="E610" t="str">
            <v>Nhập tay</v>
          </cell>
          <cell r="F610" t="str">
            <v>Đoàn Văn Vũ Thành</v>
          </cell>
          <cell r="G610" t="str">
            <v>Nam</v>
          </cell>
          <cell r="H610">
            <v>6.25</v>
          </cell>
          <cell r="I610">
            <v>6.5</v>
          </cell>
          <cell r="J610">
            <v>6.75</v>
          </cell>
          <cell r="L610">
            <v>0</v>
          </cell>
          <cell r="M610">
            <v>19.5</v>
          </cell>
          <cell r="O610" t="str">
            <v>THCS Đặng Trần Côn</v>
          </cell>
          <cell r="P610" t="str">
            <v>N1</v>
          </cell>
          <cell r="Q610" t="str">
            <v>N2</v>
          </cell>
          <cell r="T610" t="str">
            <v>Cầu lông</v>
          </cell>
          <cell r="U610" t="str">
            <v>Không</v>
          </cell>
          <cell r="V610" t="str">
            <v>Không</v>
          </cell>
        </row>
        <row r="611">
          <cell r="B611" t="str">
            <v>K25-600</v>
          </cell>
          <cell r="C611" t="str">
            <v>Có</v>
          </cell>
          <cell r="D611" t="str">
            <v>Có</v>
          </cell>
          <cell r="F611" t="str">
            <v>Hồ Bùi Thuận Thành</v>
          </cell>
          <cell r="G611" t="str">
            <v>Nam</v>
          </cell>
          <cell r="H611">
            <v>5.75</v>
          </cell>
          <cell r="I611">
            <v>7</v>
          </cell>
          <cell r="J611">
            <v>7.75</v>
          </cell>
          <cell r="K611">
            <v>2.5</v>
          </cell>
          <cell r="L611">
            <v>0</v>
          </cell>
          <cell r="M611">
            <v>20.5</v>
          </cell>
          <cell r="N611">
            <v>23</v>
          </cell>
          <cell r="O611" t="str">
            <v>THCS Bình Trị Đông A</v>
          </cell>
          <cell r="P611" t="str">
            <v>N4</v>
          </cell>
          <cell r="Q611" t="str">
            <v>N1</v>
          </cell>
          <cell r="T611" t="str">
            <v>Cầu lông</v>
          </cell>
          <cell r="U611" t="str">
            <v>ĐK</v>
          </cell>
          <cell r="V611" t="str">
            <v>Không</v>
          </cell>
        </row>
        <row r="612">
          <cell r="B612" t="str">
            <v>K25-601</v>
          </cell>
          <cell r="C612" t="str">
            <v>Có</v>
          </cell>
          <cell r="D612" t="str">
            <v>Có</v>
          </cell>
          <cell r="F612" t="str">
            <v>Lê Chí Thành</v>
          </cell>
          <cell r="G612" t="str">
            <v>Nam</v>
          </cell>
          <cell r="H612">
            <v>5.25</v>
          </cell>
          <cell r="I612">
            <v>8</v>
          </cell>
          <cell r="J612">
            <v>8.75</v>
          </cell>
          <cell r="L612">
            <v>0</v>
          </cell>
          <cell r="M612">
            <v>22</v>
          </cell>
          <cell r="O612" t="str">
            <v>THCS Lê Lợi</v>
          </cell>
          <cell r="P612" t="str">
            <v>N5</v>
          </cell>
          <cell r="Q612" t="str">
            <v>N3</v>
          </cell>
          <cell r="T612" t="str">
            <v>Bóng rổ</v>
          </cell>
          <cell r="U612" t="str">
            <v>Không</v>
          </cell>
          <cell r="V612" t="str">
            <v>ĐK</v>
          </cell>
        </row>
        <row r="613">
          <cell r="B613" t="str">
            <v>K25-602</v>
          </cell>
          <cell r="C613" t="str">
            <v>Có</v>
          </cell>
          <cell r="D613" t="str">
            <v>Có</v>
          </cell>
          <cell r="F613" t="str">
            <v>Nguyễn Minh Thành</v>
          </cell>
          <cell r="G613" t="str">
            <v>Nam</v>
          </cell>
          <cell r="H613">
            <v>5.25</v>
          </cell>
          <cell r="I613">
            <v>7.75</v>
          </cell>
          <cell r="J613">
            <v>8.75</v>
          </cell>
          <cell r="L613">
            <v>0</v>
          </cell>
          <cell r="M613">
            <v>21.75</v>
          </cell>
          <cell r="O613" t="str">
            <v>THCS Hoàng Diệu</v>
          </cell>
          <cell r="P613" t="str">
            <v>N1</v>
          </cell>
          <cell r="Q613" t="str">
            <v>N1</v>
          </cell>
          <cell r="S613" t="str">
            <v>Không</v>
          </cell>
          <cell r="T613" t="str">
            <v>Cầu lông</v>
          </cell>
          <cell r="U613" t="str">
            <v>ĐK</v>
          </cell>
          <cell r="V613" t="str">
            <v>Không</v>
          </cell>
        </row>
        <row r="614">
          <cell r="B614" t="str">
            <v>K25-603</v>
          </cell>
          <cell r="C614" t="str">
            <v>Có</v>
          </cell>
          <cell r="D614" t="str">
            <v>Có</v>
          </cell>
          <cell r="F614" t="str">
            <v>BÙI HIỆP THÀNH</v>
          </cell>
          <cell r="G614" t="str">
            <v>Nam</v>
          </cell>
          <cell r="H614">
            <v>7.25</v>
          </cell>
          <cell r="I614">
            <v>6.25</v>
          </cell>
          <cell r="J614">
            <v>6.75</v>
          </cell>
          <cell r="L614">
            <v>0</v>
          </cell>
          <cell r="M614">
            <v>20.25</v>
          </cell>
          <cell r="O614" t="str">
            <v>THCS Lạc Long Quân</v>
          </cell>
          <cell r="P614" t="str">
            <v>N1</v>
          </cell>
          <cell r="Q614" t="str">
            <v>N1</v>
          </cell>
          <cell r="S614" t="str">
            <v>N2</v>
          </cell>
          <cell r="T614" t="str">
            <v>Cầu lông</v>
          </cell>
          <cell r="U614" t="str">
            <v>Không</v>
          </cell>
          <cell r="V614" t="str">
            <v>ĐK</v>
          </cell>
        </row>
        <row r="615">
          <cell r="B615" t="str">
            <v>K25-604</v>
          </cell>
          <cell r="C615" t="str">
            <v>Có</v>
          </cell>
          <cell r="D615" t="str">
            <v>Có</v>
          </cell>
          <cell r="F615" t="str">
            <v>Bùi Phương Thảo</v>
          </cell>
          <cell r="G615" t="str">
            <v>Nữ</v>
          </cell>
          <cell r="H615">
            <v>7</v>
          </cell>
          <cell r="I615">
            <v>8</v>
          </cell>
          <cell r="J615">
            <v>7.25</v>
          </cell>
          <cell r="L615">
            <v>0</v>
          </cell>
          <cell r="M615">
            <v>22.25</v>
          </cell>
          <cell r="O615" t="str">
            <v>THCS Lê Anh Xuân</v>
          </cell>
          <cell r="P615" t="str">
            <v>N1</v>
          </cell>
          <cell r="Q615" t="str">
            <v>N3</v>
          </cell>
          <cell r="S615" t="str">
            <v>N4</v>
          </cell>
          <cell r="T615" t="str">
            <v>Cầu lông</v>
          </cell>
          <cell r="U615" t="str">
            <v>Không</v>
          </cell>
          <cell r="V615" t="str">
            <v>Không</v>
          </cell>
        </row>
        <row r="616">
          <cell r="B616" t="str">
            <v>K25-605</v>
          </cell>
          <cell r="C616" t="str">
            <v>Có</v>
          </cell>
          <cell r="D616" t="str">
            <v>Có</v>
          </cell>
          <cell r="F616" t="str">
            <v>Đặng Huỳnh Hương Thảo</v>
          </cell>
          <cell r="G616" t="str">
            <v>Nữ</v>
          </cell>
          <cell r="H616">
            <v>7</v>
          </cell>
          <cell r="I616">
            <v>7.25</v>
          </cell>
          <cell r="J616">
            <v>9.25</v>
          </cell>
          <cell r="L616">
            <v>0</v>
          </cell>
          <cell r="M616">
            <v>23.5</v>
          </cell>
          <cell r="O616" t="str">
            <v>THCS Đặng Trần Côn</v>
          </cell>
          <cell r="P616" t="str">
            <v>N3</v>
          </cell>
          <cell r="Q616" t="str">
            <v>N1</v>
          </cell>
          <cell r="T616" t="str">
            <v>Bóng rổ</v>
          </cell>
          <cell r="U616" t="str">
            <v>Không</v>
          </cell>
          <cell r="V616" t="str">
            <v>ĐK</v>
          </cell>
        </row>
        <row r="617">
          <cell r="B617" t="str">
            <v>K25-606</v>
          </cell>
          <cell r="C617" t="str">
            <v>Có</v>
          </cell>
          <cell r="D617" t="str">
            <v>Có</v>
          </cell>
          <cell r="F617" t="str">
            <v>Lại Thanh Thảo</v>
          </cell>
          <cell r="G617" t="str">
            <v>Nữ</v>
          </cell>
          <cell r="H617">
            <v>6.25</v>
          </cell>
          <cell r="I617">
            <v>7.25</v>
          </cell>
          <cell r="J617">
            <v>7</v>
          </cell>
          <cell r="L617">
            <v>0</v>
          </cell>
          <cell r="M617">
            <v>20.5</v>
          </cell>
          <cell r="O617" t="str">
            <v>THCS Nguyễn Huệ</v>
          </cell>
          <cell r="P617" t="str">
            <v>N2</v>
          </cell>
          <cell r="Q617" t="str">
            <v>N4</v>
          </cell>
          <cell r="T617" t="str">
            <v>Cầu lông</v>
          </cell>
          <cell r="U617" t="str">
            <v>Không</v>
          </cell>
          <cell r="V617" t="str">
            <v>Không</v>
          </cell>
        </row>
        <row r="618">
          <cell r="B618" t="str">
            <v>K25-607</v>
          </cell>
          <cell r="C618" t="str">
            <v>Có</v>
          </cell>
          <cell r="D618" t="str">
            <v>Có</v>
          </cell>
          <cell r="F618" t="str">
            <v>Lê Ngọc Phương Thảo</v>
          </cell>
          <cell r="G618" t="str">
            <v>Nữ</v>
          </cell>
          <cell r="H618">
            <v>5.25</v>
          </cell>
          <cell r="I618">
            <v>7.25</v>
          </cell>
          <cell r="J618">
            <v>9.25</v>
          </cell>
          <cell r="L618">
            <v>0</v>
          </cell>
          <cell r="M618">
            <v>21.75</v>
          </cell>
          <cell r="O618" t="str">
            <v>THCS Trần Quang Khải</v>
          </cell>
          <cell r="P618" t="str">
            <v>N2</v>
          </cell>
          <cell r="Q618" t="str">
            <v>N1</v>
          </cell>
          <cell r="T618" t="str">
            <v>Bóng rổ</v>
          </cell>
          <cell r="U618" t="str">
            <v>ĐK</v>
          </cell>
          <cell r="V618" t="str">
            <v>Không</v>
          </cell>
        </row>
        <row r="619">
          <cell r="B619" t="str">
            <v>K25-608</v>
          </cell>
          <cell r="C619" t="str">
            <v>Có</v>
          </cell>
          <cell r="D619" t="str">
            <v>Có</v>
          </cell>
          <cell r="F619" t="str">
            <v>Nguyễn Minh Thảo</v>
          </cell>
          <cell r="G619" t="str">
            <v>Nữ</v>
          </cell>
          <cell r="H619">
            <v>6.5</v>
          </cell>
          <cell r="I619">
            <v>7.5</v>
          </cell>
          <cell r="J619">
            <v>7.75</v>
          </cell>
          <cell r="L619">
            <v>0</v>
          </cell>
          <cell r="M619">
            <v>21.75</v>
          </cell>
          <cell r="O619" t="str">
            <v>THCS Trần Quốc Toản</v>
          </cell>
          <cell r="P619" t="str">
            <v>N1</v>
          </cell>
          <cell r="Q619" t="str">
            <v>N3</v>
          </cell>
          <cell r="T619" t="str">
            <v>Cầu lông</v>
          </cell>
          <cell r="U619" t="str">
            <v>ĐK</v>
          </cell>
          <cell r="V619" t="str">
            <v>ĐK</v>
          </cell>
        </row>
        <row r="620">
          <cell r="B620" t="str">
            <v>K25-609</v>
          </cell>
          <cell r="C620" t="str">
            <v>Có</v>
          </cell>
          <cell r="D620" t="str">
            <v>Có</v>
          </cell>
          <cell r="F620" t="str">
            <v>Nguyễn Ngọc Thảo</v>
          </cell>
          <cell r="G620" t="str">
            <v>Nữ</v>
          </cell>
          <cell r="H620">
            <v>6</v>
          </cell>
          <cell r="I620">
            <v>6.5</v>
          </cell>
          <cell r="J620">
            <v>7</v>
          </cell>
          <cell r="L620">
            <v>0</v>
          </cell>
          <cell r="M620">
            <v>19.5</v>
          </cell>
          <cell r="O620" t="str">
            <v>THCS Bình Trị Đông</v>
          </cell>
          <cell r="P620" t="str">
            <v>N2</v>
          </cell>
          <cell r="Q620" t="str">
            <v>N1</v>
          </cell>
          <cell r="T620" t="str">
            <v>Cầu lông</v>
          </cell>
          <cell r="U620" t="str">
            <v>Không</v>
          </cell>
          <cell r="V620" t="str">
            <v>Không</v>
          </cell>
        </row>
        <row r="621">
          <cell r="B621" t="str">
            <v>K25-610</v>
          </cell>
          <cell r="C621" t="str">
            <v>Có</v>
          </cell>
          <cell r="D621" t="str">
            <v>Có</v>
          </cell>
          <cell r="F621" t="str">
            <v>Nguyễn Ngọc Phương Thảo</v>
          </cell>
          <cell r="G621" t="str">
            <v>Nữ</v>
          </cell>
          <cell r="H621">
            <v>5.5</v>
          </cell>
          <cell r="I621">
            <v>7</v>
          </cell>
          <cell r="J621">
            <v>7.75</v>
          </cell>
          <cell r="L621">
            <v>0</v>
          </cell>
          <cell r="M621">
            <v>20.25</v>
          </cell>
          <cell r="O621" t="str">
            <v>THCS Ngô Quyền</v>
          </cell>
          <cell r="P621" t="str">
            <v>N5</v>
          </cell>
          <cell r="Q621" t="str">
            <v>N4</v>
          </cell>
          <cell r="T621" t="str">
            <v>Cầu lông</v>
          </cell>
          <cell r="U621" t="str">
            <v>Không</v>
          </cell>
          <cell r="V621" t="str">
            <v>Không</v>
          </cell>
        </row>
        <row r="622">
          <cell r="B622" t="str">
            <v>K25-611</v>
          </cell>
          <cell r="C622" t="str">
            <v>Chưa đăng ký</v>
          </cell>
          <cell r="D622" t="str">
            <v>Có</v>
          </cell>
          <cell r="E622" t="str">
            <v>Nhập tay</v>
          </cell>
          <cell r="F622" t="str">
            <v>Nguyễn Thị Thanh Thảo</v>
          </cell>
          <cell r="G622" t="str">
            <v>Nữ</v>
          </cell>
          <cell r="H622">
            <v>6.25</v>
          </cell>
          <cell r="I622">
            <v>7.75</v>
          </cell>
          <cell r="J622">
            <v>9</v>
          </cell>
          <cell r="L622">
            <v>0</v>
          </cell>
          <cell r="M622">
            <v>23</v>
          </cell>
          <cell r="O622" t="str">
            <v>THCS Đặng Trần Côn</v>
          </cell>
          <cell r="P622" t="str">
            <v>N1</v>
          </cell>
          <cell r="Q622" t="str">
            <v>N2</v>
          </cell>
          <cell r="T622" t="str">
            <v>Cầu lông</v>
          </cell>
          <cell r="U622" t="str">
            <v>Không</v>
          </cell>
          <cell r="V622" t="str">
            <v>Không</v>
          </cell>
        </row>
        <row r="623">
          <cell r="B623" t="str">
            <v>K25-612</v>
          </cell>
          <cell r="C623" t="str">
            <v>Có</v>
          </cell>
          <cell r="D623" t="str">
            <v>Có</v>
          </cell>
          <cell r="F623" t="str">
            <v>Nguyễn Xuân Thảo</v>
          </cell>
          <cell r="G623" t="str">
            <v>Nữ</v>
          </cell>
          <cell r="H623">
            <v>6.25</v>
          </cell>
          <cell r="I623">
            <v>7.5</v>
          </cell>
          <cell r="J623">
            <v>9.25</v>
          </cell>
          <cell r="L623">
            <v>0</v>
          </cell>
          <cell r="M623">
            <v>23</v>
          </cell>
          <cell r="O623" t="str">
            <v>THCS Đặng Trần Côn</v>
          </cell>
          <cell r="P623" t="str">
            <v>N3</v>
          </cell>
          <cell r="Q623" t="str">
            <v>N2</v>
          </cell>
          <cell r="T623" t="str">
            <v>Cầu lông</v>
          </cell>
          <cell r="U623" t="str">
            <v>Không</v>
          </cell>
          <cell r="V623" t="str">
            <v>Không</v>
          </cell>
        </row>
        <row r="624">
          <cell r="B624" t="str">
            <v>K25-613</v>
          </cell>
          <cell r="C624" t="str">
            <v>Có</v>
          </cell>
          <cell r="D624" t="str">
            <v>Có</v>
          </cell>
          <cell r="F624" t="str">
            <v>Phạm Hoàng Thanh Thảo</v>
          </cell>
          <cell r="G624" t="str">
            <v>Nữ</v>
          </cell>
          <cell r="H624">
            <v>5.25</v>
          </cell>
          <cell r="I624">
            <v>7.75</v>
          </cell>
          <cell r="J624">
            <v>8.5</v>
          </cell>
          <cell r="L624">
            <v>0</v>
          </cell>
          <cell r="M624">
            <v>21.5</v>
          </cell>
          <cell r="O624" t="str">
            <v>THCS Đồng Khởi</v>
          </cell>
          <cell r="P624" t="str">
            <v>N2</v>
          </cell>
          <cell r="Q624" t="str">
            <v>N5</v>
          </cell>
          <cell r="T624" t="str">
            <v>Cầu lông</v>
          </cell>
          <cell r="U624" t="str">
            <v>Không</v>
          </cell>
          <cell r="V624" t="str">
            <v>Không</v>
          </cell>
        </row>
        <row r="625">
          <cell r="B625" t="str">
            <v>K25-614</v>
          </cell>
          <cell r="C625" t="str">
            <v>Có</v>
          </cell>
          <cell r="D625" t="str">
            <v>Có</v>
          </cell>
          <cell r="F625" t="str">
            <v>Võ Đặng Thanh Thảo</v>
          </cell>
          <cell r="G625" t="str">
            <v>Nữ</v>
          </cell>
          <cell r="H625">
            <v>7</v>
          </cell>
          <cell r="I625">
            <v>8</v>
          </cell>
          <cell r="J625">
            <v>8.25</v>
          </cell>
          <cell r="L625">
            <v>0</v>
          </cell>
          <cell r="M625">
            <v>23.25</v>
          </cell>
          <cell r="O625" t="str">
            <v>THCS Đồng Khởi</v>
          </cell>
          <cell r="P625" t="str">
            <v>N2</v>
          </cell>
          <cell r="Q625" t="str">
            <v>N1</v>
          </cell>
          <cell r="T625" t="str">
            <v>Cầu lông</v>
          </cell>
          <cell r="U625" t="str">
            <v>Không</v>
          </cell>
          <cell r="V625" t="str">
            <v>Không</v>
          </cell>
        </row>
        <row r="626">
          <cell r="B626" t="str">
            <v>K25-615</v>
          </cell>
          <cell r="C626" t="str">
            <v>Có</v>
          </cell>
          <cell r="D626" t="str">
            <v>Có</v>
          </cell>
          <cell r="F626" t="str">
            <v>Võ Uyên Thảo</v>
          </cell>
          <cell r="G626" t="str">
            <v>Nữ</v>
          </cell>
          <cell r="H626">
            <v>6.5</v>
          </cell>
          <cell r="I626">
            <v>8.25</v>
          </cell>
          <cell r="J626">
            <v>8.25</v>
          </cell>
          <cell r="L626">
            <v>0</v>
          </cell>
          <cell r="M626">
            <v>23</v>
          </cell>
          <cell r="O626" t="str">
            <v>THCS Lê Anh Xuân</v>
          </cell>
          <cell r="P626" t="str">
            <v>N4</v>
          </cell>
          <cell r="Q626" t="str">
            <v>N5</v>
          </cell>
          <cell r="T626" t="str">
            <v>Cầu lông</v>
          </cell>
          <cell r="U626" t="str">
            <v>ĐK</v>
          </cell>
          <cell r="V626" t="str">
            <v>ĐK</v>
          </cell>
        </row>
        <row r="627">
          <cell r="B627" t="str">
            <v>K25-616</v>
          </cell>
          <cell r="C627" t="str">
            <v>Có</v>
          </cell>
          <cell r="D627" t="str">
            <v>Có</v>
          </cell>
          <cell r="F627" t="str">
            <v>BÙI THỊ NGỌC THẢO</v>
          </cell>
          <cell r="G627" t="str">
            <v>Nữ</v>
          </cell>
          <cell r="H627">
            <v>4.25</v>
          </cell>
          <cell r="I627">
            <v>7.75</v>
          </cell>
          <cell r="J627">
            <v>7.5</v>
          </cell>
          <cell r="L627">
            <v>0</v>
          </cell>
          <cell r="M627">
            <v>19.5</v>
          </cell>
          <cell r="O627" t="str">
            <v>THCS Lạc Long Quân</v>
          </cell>
          <cell r="P627" t="str">
            <v>N5</v>
          </cell>
          <cell r="Q627" t="str">
            <v>N4</v>
          </cell>
          <cell r="T627" t="str">
            <v>Cầu lông</v>
          </cell>
          <cell r="U627" t="str">
            <v>ĐK</v>
          </cell>
          <cell r="V627" t="str">
            <v>Không</v>
          </cell>
        </row>
        <row r="628">
          <cell r="B628" t="str">
            <v>K25-617</v>
          </cell>
          <cell r="C628" t="str">
            <v>Có</v>
          </cell>
          <cell r="D628" t="str">
            <v>Có</v>
          </cell>
          <cell r="F628" t="str">
            <v>NGUYỄN HUỲNH PHƯƠNG THẢO</v>
          </cell>
          <cell r="G628" t="str">
            <v>Nữ</v>
          </cell>
          <cell r="H628">
            <v>5.75</v>
          </cell>
          <cell r="I628">
            <v>8.25</v>
          </cell>
          <cell r="J628">
            <v>8.25</v>
          </cell>
          <cell r="L628">
            <v>0</v>
          </cell>
          <cell r="M628">
            <v>22.25</v>
          </cell>
          <cell r="O628" t="str">
            <v>THCS Phan Bội Châu</v>
          </cell>
          <cell r="P628" t="str">
            <v>N4</v>
          </cell>
          <cell r="Q628" t="str">
            <v>N5</v>
          </cell>
          <cell r="T628" t="str">
            <v>Cầu lông</v>
          </cell>
          <cell r="U628" t="str">
            <v>Không</v>
          </cell>
          <cell r="V628" t="str">
            <v>Không</v>
          </cell>
        </row>
        <row r="629">
          <cell r="B629" t="str">
            <v>K25-618</v>
          </cell>
          <cell r="C629" t="str">
            <v>Có</v>
          </cell>
          <cell r="D629" t="str">
            <v>Có</v>
          </cell>
          <cell r="F629" t="str">
            <v>Phan Minh Thi</v>
          </cell>
          <cell r="G629" t="str">
            <v>Nữ</v>
          </cell>
          <cell r="H629">
            <v>5.75</v>
          </cell>
          <cell r="I629">
            <v>8.25</v>
          </cell>
          <cell r="J629">
            <v>7.25</v>
          </cell>
          <cell r="L629">
            <v>0</v>
          </cell>
          <cell r="M629">
            <v>21.25</v>
          </cell>
          <cell r="O629" t="str">
            <v>THCS Tân Thới Hòa</v>
          </cell>
          <cell r="P629" t="str">
            <v>N5</v>
          </cell>
          <cell r="Q629" t="str">
            <v>N2</v>
          </cell>
          <cell r="T629" t="str">
            <v>Cầu lông</v>
          </cell>
          <cell r="U629" t="str">
            <v>Không</v>
          </cell>
          <cell r="V629" t="str">
            <v>Không</v>
          </cell>
        </row>
        <row r="630">
          <cell r="B630" t="str">
            <v>K25-619</v>
          </cell>
          <cell r="C630" t="str">
            <v>Có</v>
          </cell>
          <cell r="D630" t="str">
            <v>Có</v>
          </cell>
          <cell r="F630" t="str">
            <v>NGUYỄN HỒ NGỌC MAI THI</v>
          </cell>
          <cell r="G630" t="str">
            <v>Nữ</v>
          </cell>
          <cell r="H630">
            <v>5.25</v>
          </cell>
          <cell r="I630">
            <v>8</v>
          </cell>
          <cell r="J630">
            <v>7.25</v>
          </cell>
          <cell r="L630">
            <v>0</v>
          </cell>
          <cell r="M630">
            <v>20.5</v>
          </cell>
          <cell r="O630" t="str">
            <v>THCS Võ Thành Trang</v>
          </cell>
          <cell r="P630" t="str">
            <v>N1</v>
          </cell>
          <cell r="Q630" t="str">
            <v>N5</v>
          </cell>
          <cell r="T630" t="str">
            <v>Cầu lông</v>
          </cell>
          <cell r="U630" t="str">
            <v>Không</v>
          </cell>
          <cell r="V630" t="str">
            <v>ĐK</v>
          </cell>
        </row>
        <row r="631">
          <cell r="B631" t="str">
            <v>K25-620</v>
          </cell>
          <cell r="C631" t="str">
            <v>Có</v>
          </cell>
          <cell r="D631" t="str">
            <v>Có</v>
          </cell>
          <cell r="F631" t="str">
            <v>LONG THỜI THIÊM</v>
          </cell>
          <cell r="G631" t="str">
            <v>Nữ</v>
          </cell>
          <cell r="H631">
            <v>4.5</v>
          </cell>
          <cell r="I631">
            <v>7.25</v>
          </cell>
          <cell r="J631">
            <v>7.5</v>
          </cell>
          <cell r="L631">
            <v>1</v>
          </cell>
          <cell r="M631">
            <v>20.25</v>
          </cell>
          <cell r="O631" t="str">
            <v>THCS Nguyễn Trãi</v>
          </cell>
          <cell r="P631" t="str">
            <v>N5</v>
          </cell>
          <cell r="Q631" t="str">
            <v>N4</v>
          </cell>
          <cell r="T631" t="str">
            <v>Cầu lông</v>
          </cell>
          <cell r="U631" t="str">
            <v>Không</v>
          </cell>
          <cell r="V631" t="str">
            <v>Không</v>
          </cell>
        </row>
        <row r="632">
          <cell r="B632" t="str">
            <v>K25-621</v>
          </cell>
          <cell r="C632" t="str">
            <v>Có</v>
          </cell>
          <cell r="D632" t="str">
            <v>Có</v>
          </cell>
          <cell r="F632" t="str">
            <v>Võ Minh Thiên</v>
          </cell>
          <cell r="G632" t="str">
            <v>Nam</v>
          </cell>
          <cell r="H632">
            <v>6.75</v>
          </cell>
          <cell r="I632">
            <v>7.25</v>
          </cell>
          <cell r="J632">
            <v>8.5</v>
          </cell>
          <cell r="L632">
            <v>0</v>
          </cell>
          <cell r="M632">
            <v>22.5</v>
          </cell>
          <cell r="O632" t="str">
            <v>THCS Nguyễn Huệ</v>
          </cell>
          <cell r="P632" t="str">
            <v>N4</v>
          </cell>
          <cell r="Q632" t="str">
            <v>N2</v>
          </cell>
          <cell r="R632" t="str">
            <v>N2</v>
          </cell>
          <cell r="S632" t="str">
            <v>N4</v>
          </cell>
          <cell r="T632" t="str">
            <v>Cầu lông</v>
          </cell>
          <cell r="U632" t="str">
            <v>ĐK</v>
          </cell>
          <cell r="V632" t="str">
            <v>Không</v>
          </cell>
        </row>
        <row r="633">
          <cell r="B633" t="str">
            <v>K25-622</v>
          </cell>
          <cell r="C633" t="str">
            <v>Có</v>
          </cell>
          <cell r="D633" t="str">
            <v>Có</v>
          </cell>
          <cell r="F633" t="str">
            <v>Cao Trí Thiện</v>
          </cell>
          <cell r="G633" t="str">
            <v>Nam</v>
          </cell>
          <cell r="H633">
            <v>5</v>
          </cell>
          <cell r="I633">
            <v>6.75</v>
          </cell>
          <cell r="J633">
            <v>8.5</v>
          </cell>
          <cell r="L633">
            <v>0</v>
          </cell>
          <cell r="M633">
            <v>20.25</v>
          </cell>
          <cell r="O633" t="str">
            <v>THCS Trần Quang Khải</v>
          </cell>
          <cell r="P633" t="str">
            <v>N4</v>
          </cell>
          <cell r="Q633" t="str">
            <v>N1</v>
          </cell>
          <cell r="T633" t="str">
            <v>Cầu lông</v>
          </cell>
          <cell r="U633" t="str">
            <v>Không</v>
          </cell>
          <cell r="V633" t="str">
            <v>Không</v>
          </cell>
        </row>
        <row r="634">
          <cell r="B634" t="str">
            <v>K25-623</v>
          </cell>
          <cell r="C634" t="str">
            <v>Có</v>
          </cell>
          <cell r="D634" t="str">
            <v>Có</v>
          </cell>
          <cell r="F634" t="str">
            <v>Nguyễn Hoàng Minh Thiện</v>
          </cell>
          <cell r="G634" t="str">
            <v>Nam</v>
          </cell>
          <cell r="H634">
            <v>5</v>
          </cell>
          <cell r="I634">
            <v>7.75</v>
          </cell>
          <cell r="J634">
            <v>7</v>
          </cell>
          <cell r="L634">
            <v>0</v>
          </cell>
          <cell r="M634">
            <v>19.75</v>
          </cell>
          <cell r="O634" t="str">
            <v>THCS Tân Thới Hòa</v>
          </cell>
          <cell r="P634" t="str">
            <v>N2</v>
          </cell>
          <cell r="Q634" t="str">
            <v>N1</v>
          </cell>
          <cell r="T634" t="str">
            <v>Cầu lông</v>
          </cell>
          <cell r="U634" t="str">
            <v>Không</v>
          </cell>
          <cell r="V634" t="str">
            <v>ĐK</v>
          </cell>
        </row>
        <row r="635">
          <cell r="B635" t="str">
            <v>K25-624</v>
          </cell>
          <cell r="C635" t="str">
            <v>Có</v>
          </cell>
          <cell r="D635" t="str">
            <v>Có</v>
          </cell>
          <cell r="F635" t="str">
            <v>ĐỖ NGUYỄN NGỌC THIỆN</v>
          </cell>
          <cell r="G635" t="str">
            <v>Nam</v>
          </cell>
          <cell r="H635">
            <v>6</v>
          </cell>
          <cell r="I635">
            <v>8.25</v>
          </cell>
          <cell r="J635">
            <v>9.75</v>
          </cell>
          <cell r="K635">
            <v>5</v>
          </cell>
          <cell r="L635">
            <v>0</v>
          </cell>
          <cell r="M635">
            <v>24</v>
          </cell>
          <cell r="N635">
            <v>29</v>
          </cell>
          <cell r="O635" t="str">
            <v>THCS Phan Bội Châu</v>
          </cell>
          <cell r="P635" t="str">
            <v>N3</v>
          </cell>
          <cell r="Q635" t="str">
            <v>N1</v>
          </cell>
          <cell r="T635" t="str">
            <v>Cầu lông</v>
          </cell>
          <cell r="U635" t="str">
            <v>Không</v>
          </cell>
          <cell r="V635" t="str">
            <v>Không</v>
          </cell>
        </row>
        <row r="636">
          <cell r="B636" t="str">
            <v>K25-625</v>
          </cell>
          <cell r="C636" t="str">
            <v>Có</v>
          </cell>
          <cell r="D636" t="str">
            <v>Có</v>
          </cell>
          <cell r="F636" t="str">
            <v>NGUYỄN VÕ NGỌC THIỆN</v>
          </cell>
          <cell r="G636" t="str">
            <v>Nam</v>
          </cell>
          <cell r="H636">
            <v>6.5</v>
          </cell>
          <cell r="I636">
            <v>6.5</v>
          </cell>
          <cell r="J636">
            <v>8.75</v>
          </cell>
          <cell r="L636">
            <v>0</v>
          </cell>
          <cell r="M636">
            <v>21.75</v>
          </cell>
          <cell r="O636" t="str">
            <v>THCS Lạc Long Quân</v>
          </cell>
          <cell r="P636" t="str">
            <v>N1</v>
          </cell>
          <cell r="Q636" t="str">
            <v>N4</v>
          </cell>
          <cell r="T636" t="str">
            <v>Cầu lông</v>
          </cell>
          <cell r="U636" t="str">
            <v>Không</v>
          </cell>
          <cell r="V636" t="str">
            <v>Không</v>
          </cell>
        </row>
        <row r="637">
          <cell r="B637" t="str">
            <v>K25-626</v>
          </cell>
          <cell r="C637" t="str">
            <v>Có</v>
          </cell>
          <cell r="D637" t="str">
            <v>Có</v>
          </cell>
          <cell r="F637" t="str">
            <v>Lê Lộc Thịnh</v>
          </cell>
          <cell r="G637" t="str">
            <v>Nam</v>
          </cell>
          <cell r="H637">
            <v>6</v>
          </cell>
          <cell r="I637">
            <v>6</v>
          </cell>
          <cell r="J637">
            <v>8.25</v>
          </cell>
          <cell r="L637">
            <v>0</v>
          </cell>
          <cell r="M637">
            <v>20.25</v>
          </cell>
          <cell r="O637" t="str">
            <v>THCS Đặng Trần Côn</v>
          </cell>
          <cell r="P637" t="str">
            <v>N1</v>
          </cell>
          <cell r="Q637" t="str">
            <v>N2</v>
          </cell>
          <cell r="T637" t="str">
            <v>Bóng rổ</v>
          </cell>
          <cell r="U637" t="str">
            <v>ĐK</v>
          </cell>
          <cell r="V637" t="str">
            <v>ĐK</v>
          </cell>
        </row>
        <row r="638">
          <cell r="B638" t="str">
            <v>K25-627</v>
          </cell>
          <cell r="C638" t="str">
            <v>Có</v>
          </cell>
          <cell r="D638" t="str">
            <v>Có</v>
          </cell>
          <cell r="F638" t="str">
            <v>Nguyễn Đức Thịnh</v>
          </cell>
          <cell r="G638" t="str">
            <v>Nam</v>
          </cell>
          <cell r="H638">
            <v>6.25</v>
          </cell>
          <cell r="I638">
            <v>5.75</v>
          </cell>
          <cell r="J638">
            <v>8</v>
          </cell>
          <cell r="L638">
            <v>0</v>
          </cell>
          <cell r="M638">
            <v>20</v>
          </cell>
          <cell r="O638" t="str">
            <v>THCS Trần Quang Khải</v>
          </cell>
          <cell r="P638" t="str">
            <v>N1</v>
          </cell>
          <cell r="Q638" t="str">
            <v>N3</v>
          </cell>
          <cell r="T638" t="str">
            <v>Cầu lông</v>
          </cell>
          <cell r="U638" t="str">
            <v>Không</v>
          </cell>
          <cell r="V638" t="str">
            <v>Không</v>
          </cell>
        </row>
        <row r="639">
          <cell r="B639" t="str">
            <v>K25-628</v>
          </cell>
          <cell r="C639" t="str">
            <v>Có</v>
          </cell>
          <cell r="D639" t="str">
            <v>Có</v>
          </cell>
          <cell r="F639" t="str">
            <v>Nguyễn Huy Thịnh</v>
          </cell>
          <cell r="G639" t="str">
            <v>Nam</v>
          </cell>
          <cell r="H639">
            <v>8.25</v>
          </cell>
          <cell r="I639">
            <v>7.5</v>
          </cell>
          <cell r="J639">
            <v>9.25</v>
          </cell>
          <cell r="L639">
            <v>0</v>
          </cell>
          <cell r="M639">
            <v>25</v>
          </cell>
          <cell r="O639" t="str">
            <v>THCS Lý Thường Kiệt</v>
          </cell>
          <cell r="P639" t="str">
            <v>N1</v>
          </cell>
          <cell r="Q639" t="str">
            <v>N2</v>
          </cell>
          <cell r="T639" t="str">
            <v>Cầu lông</v>
          </cell>
          <cell r="U639" t="str">
            <v>Không</v>
          </cell>
          <cell r="V639" t="str">
            <v>Không</v>
          </cell>
        </row>
        <row r="640">
          <cell r="B640" t="str">
            <v>K25-629</v>
          </cell>
          <cell r="C640" t="str">
            <v>Có</v>
          </cell>
          <cell r="D640" t="str">
            <v>Có</v>
          </cell>
          <cell r="F640" t="str">
            <v>Nguyễn Trường Thịnh</v>
          </cell>
          <cell r="G640" t="str">
            <v>Nam</v>
          </cell>
          <cell r="H640">
            <v>7</v>
          </cell>
          <cell r="I640">
            <v>7</v>
          </cell>
          <cell r="J640">
            <v>6.75</v>
          </cell>
          <cell r="L640">
            <v>0</v>
          </cell>
          <cell r="M640">
            <v>20.75</v>
          </cell>
          <cell r="O640" t="str">
            <v>THCS Huỳnh Văn Nghệ</v>
          </cell>
          <cell r="P640" t="str">
            <v>N1</v>
          </cell>
          <cell r="Q640" t="str">
            <v>N2</v>
          </cell>
          <cell r="T640" t="str">
            <v>Cầu lông</v>
          </cell>
          <cell r="U640" t="str">
            <v>ĐK</v>
          </cell>
          <cell r="V640" t="str">
            <v>ĐK</v>
          </cell>
        </row>
        <row r="641">
          <cell r="B641" t="str">
            <v>K25-630</v>
          </cell>
          <cell r="C641" t="str">
            <v>Có</v>
          </cell>
          <cell r="D641" t="str">
            <v>Có</v>
          </cell>
          <cell r="F641" t="str">
            <v>Trần Đức Thịnh</v>
          </cell>
          <cell r="G641" t="str">
            <v>Nam</v>
          </cell>
          <cell r="H641">
            <v>5.25</v>
          </cell>
          <cell r="I641">
            <v>7.25</v>
          </cell>
          <cell r="J641">
            <v>7</v>
          </cell>
          <cell r="L641">
            <v>0</v>
          </cell>
          <cell r="M641">
            <v>19.5</v>
          </cell>
          <cell r="O641" t="str">
            <v>THCS Hoàng Diệu</v>
          </cell>
          <cell r="P641" t="str">
            <v>N1</v>
          </cell>
          <cell r="Q641" t="str">
            <v>N2</v>
          </cell>
          <cell r="T641" t="str">
            <v>Cầu lông</v>
          </cell>
          <cell r="U641" t="str">
            <v>Không</v>
          </cell>
          <cell r="V641" t="str">
            <v>Không</v>
          </cell>
        </row>
        <row r="642">
          <cell r="B642" t="str">
            <v>K25-631</v>
          </cell>
          <cell r="C642" t="str">
            <v>Có</v>
          </cell>
          <cell r="D642" t="str">
            <v>Có</v>
          </cell>
          <cell r="F642" t="str">
            <v>DU TIẾN THỊNH</v>
          </cell>
          <cell r="G642" t="str">
            <v>Nam</v>
          </cell>
          <cell r="H642">
            <v>5.5</v>
          </cell>
          <cell r="I642">
            <v>8</v>
          </cell>
          <cell r="J642">
            <v>7.75</v>
          </cell>
          <cell r="L642">
            <v>0</v>
          </cell>
          <cell r="M642">
            <v>21.25</v>
          </cell>
          <cell r="O642" t="str">
            <v>THCS Võ Thành Trang</v>
          </cell>
          <cell r="P642" t="str">
            <v>N1</v>
          </cell>
          <cell r="Q642" t="str">
            <v>N2</v>
          </cell>
          <cell r="T642" t="str">
            <v>Cầu lông</v>
          </cell>
          <cell r="U642" t="str">
            <v>ĐK</v>
          </cell>
          <cell r="V642" t="str">
            <v>Không</v>
          </cell>
        </row>
        <row r="643">
          <cell r="B643" t="str">
            <v>K25-632</v>
          </cell>
          <cell r="C643" t="str">
            <v>Có</v>
          </cell>
          <cell r="D643" t="str">
            <v>Có</v>
          </cell>
          <cell r="F643" t="str">
            <v>DƯƠNG CHÁNH THỊNH</v>
          </cell>
          <cell r="G643" t="str">
            <v>Nam</v>
          </cell>
          <cell r="H643">
            <v>5.75</v>
          </cell>
          <cell r="I643">
            <v>8.25</v>
          </cell>
          <cell r="J643">
            <v>6.5</v>
          </cell>
          <cell r="L643">
            <v>0</v>
          </cell>
          <cell r="M643">
            <v>20.5</v>
          </cell>
          <cell r="O643" t="str">
            <v>THCS Nguyễn Trãi</v>
          </cell>
          <cell r="P643" t="str">
            <v>N1</v>
          </cell>
          <cell r="Q643" t="str">
            <v>N4</v>
          </cell>
          <cell r="T643" t="str">
            <v>Cầu lông</v>
          </cell>
          <cell r="U643" t="str">
            <v>ĐK</v>
          </cell>
          <cell r="V643" t="str">
            <v>Không</v>
          </cell>
        </row>
        <row r="644">
          <cell r="B644" t="str">
            <v>K25-633</v>
          </cell>
          <cell r="C644" t="str">
            <v>Có</v>
          </cell>
          <cell r="D644" t="str">
            <v>Có</v>
          </cell>
          <cell r="F644" t="str">
            <v>Lê Đức Thọ</v>
          </cell>
          <cell r="G644" t="str">
            <v>Nam</v>
          </cell>
          <cell r="H644">
            <v>4.5</v>
          </cell>
          <cell r="I644">
            <v>8.25</v>
          </cell>
          <cell r="J644">
            <v>8</v>
          </cell>
          <cell r="L644">
            <v>0</v>
          </cell>
          <cell r="M644">
            <v>20.75</v>
          </cell>
          <cell r="O644" t="str">
            <v>THCS Lê Lợi</v>
          </cell>
          <cell r="P644" t="str">
            <v>N2</v>
          </cell>
          <cell r="Q644" t="str">
            <v>N1</v>
          </cell>
          <cell r="T644" t="str">
            <v>Cầu lông</v>
          </cell>
          <cell r="U644" t="str">
            <v>Không</v>
          </cell>
          <cell r="V644" t="str">
            <v>Không</v>
          </cell>
        </row>
        <row r="645">
          <cell r="B645" t="str">
            <v>K25-634</v>
          </cell>
          <cell r="C645" t="str">
            <v>Có</v>
          </cell>
          <cell r="D645" t="str">
            <v>Có</v>
          </cell>
          <cell r="F645" t="str">
            <v>Hồ Minh Thư</v>
          </cell>
          <cell r="G645" t="str">
            <v>Nữ</v>
          </cell>
          <cell r="H645">
            <v>7</v>
          </cell>
          <cell r="I645">
            <v>7</v>
          </cell>
          <cell r="J645">
            <v>9.25</v>
          </cell>
          <cell r="L645">
            <v>0</v>
          </cell>
          <cell r="M645">
            <v>23.25</v>
          </cell>
          <cell r="O645" t="str">
            <v>THCS Bình Hưng Hòa</v>
          </cell>
          <cell r="P645" t="str">
            <v>N3</v>
          </cell>
          <cell r="Q645" t="str">
            <v>N5</v>
          </cell>
          <cell r="T645" t="str">
            <v>Cầu lông</v>
          </cell>
          <cell r="U645" t="str">
            <v>Không</v>
          </cell>
          <cell r="V645" t="str">
            <v>ĐK</v>
          </cell>
        </row>
        <row r="646">
          <cell r="B646" t="str">
            <v>K25-635</v>
          </cell>
          <cell r="C646" t="str">
            <v>Có</v>
          </cell>
          <cell r="D646" t="str">
            <v>Có</v>
          </cell>
          <cell r="F646" t="str">
            <v>Hoàng Anh Thư</v>
          </cell>
          <cell r="G646" t="str">
            <v>Nữ</v>
          </cell>
          <cell r="H646">
            <v>4.75</v>
          </cell>
          <cell r="I646">
            <v>7.75</v>
          </cell>
          <cell r="J646">
            <v>9.25</v>
          </cell>
          <cell r="L646">
            <v>0</v>
          </cell>
          <cell r="M646">
            <v>21.75</v>
          </cell>
          <cell r="O646" t="str">
            <v>THCS Âu Lạc</v>
          </cell>
          <cell r="P646" t="str">
            <v>N2</v>
          </cell>
          <cell r="Q646" t="str">
            <v>N1</v>
          </cell>
          <cell r="S646" t="str">
            <v>N4</v>
          </cell>
          <cell r="T646" t="str">
            <v>Cầu lông</v>
          </cell>
          <cell r="U646" t="str">
            <v>Không</v>
          </cell>
          <cell r="V646" t="str">
            <v>Không</v>
          </cell>
        </row>
        <row r="647">
          <cell r="B647" t="str">
            <v>K25-636</v>
          </cell>
          <cell r="C647" t="str">
            <v>Có</v>
          </cell>
          <cell r="D647" t="str">
            <v>Có</v>
          </cell>
          <cell r="F647" t="str">
            <v>Huỳnh Anh Thư</v>
          </cell>
          <cell r="G647" t="str">
            <v>Nữ</v>
          </cell>
          <cell r="H647">
            <v>5</v>
          </cell>
          <cell r="I647">
            <v>7</v>
          </cell>
          <cell r="J647">
            <v>8.75</v>
          </cell>
          <cell r="L647">
            <v>0</v>
          </cell>
          <cell r="M647">
            <v>20.75</v>
          </cell>
          <cell r="O647" t="str">
            <v>THCS Đồng Khởi</v>
          </cell>
          <cell r="P647" t="str">
            <v>N1</v>
          </cell>
          <cell r="Q647" t="str">
            <v>N3</v>
          </cell>
          <cell r="T647" t="str">
            <v>Bóng rổ</v>
          </cell>
          <cell r="U647" t="str">
            <v>Không</v>
          </cell>
          <cell r="V647" t="str">
            <v>ĐK</v>
          </cell>
        </row>
        <row r="648">
          <cell r="B648" t="str">
            <v>K25-637</v>
          </cell>
          <cell r="C648" t="str">
            <v>Có</v>
          </cell>
          <cell r="D648" t="str">
            <v>Có</v>
          </cell>
          <cell r="F648" t="str">
            <v>Lê Hồng Minh Thư</v>
          </cell>
          <cell r="G648" t="str">
            <v>Nữ</v>
          </cell>
          <cell r="H648">
            <v>7.25</v>
          </cell>
          <cell r="I648">
            <v>7.5</v>
          </cell>
          <cell r="J648">
            <v>8</v>
          </cell>
          <cell r="L648">
            <v>0</v>
          </cell>
          <cell r="M648">
            <v>22.75</v>
          </cell>
          <cell r="O648" t="str">
            <v>THCS Thoại Ngọc Hầu</v>
          </cell>
          <cell r="P648" t="str">
            <v>N2</v>
          </cell>
          <cell r="Q648" t="str">
            <v>N3</v>
          </cell>
          <cell r="T648" t="str">
            <v>Cầu lông</v>
          </cell>
          <cell r="U648" t="str">
            <v>ĐK</v>
          </cell>
          <cell r="V648" t="str">
            <v>ĐK</v>
          </cell>
        </row>
        <row r="649">
          <cell r="B649" t="str">
            <v>K25-638</v>
          </cell>
          <cell r="C649" t="str">
            <v>Có</v>
          </cell>
          <cell r="D649" t="str">
            <v>Có</v>
          </cell>
          <cell r="F649" t="str">
            <v>Lê Thị Anh Thư</v>
          </cell>
          <cell r="G649" t="str">
            <v>Nữ</v>
          </cell>
          <cell r="H649">
            <v>7.5</v>
          </cell>
          <cell r="I649">
            <v>8.75</v>
          </cell>
          <cell r="J649">
            <v>7.5</v>
          </cell>
          <cell r="L649">
            <v>0</v>
          </cell>
          <cell r="M649">
            <v>23.75</v>
          </cell>
          <cell r="O649" t="str">
            <v>THCS Đồng Khởi</v>
          </cell>
          <cell r="P649" t="str">
            <v>N1</v>
          </cell>
          <cell r="Q649" t="str">
            <v>N2</v>
          </cell>
          <cell r="T649" t="str">
            <v>Cầu lông</v>
          </cell>
          <cell r="U649" t="str">
            <v>ĐK</v>
          </cell>
          <cell r="V649" t="str">
            <v>ĐK</v>
          </cell>
        </row>
        <row r="650">
          <cell r="B650" t="str">
            <v>K25-639</v>
          </cell>
          <cell r="C650" t="str">
            <v>Có</v>
          </cell>
          <cell r="D650" t="str">
            <v>Có</v>
          </cell>
          <cell r="F650" t="str">
            <v>Nguyễn Anh Thư</v>
          </cell>
          <cell r="G650" t="str">
            <v>Nữ</v>
          </cell>
          <cell r="H650">
            <v>5.5</v>
          </cell>
          <cell r="I650">
            <v>8.25</v>
          </cell>
          <cell r="J650">
            <v>6.75</v>
          </cell>
          <cell r="L650">
            <v>0</v>
          </cell>
          <cell r="M650">
            <v>20.5</v>
          </cell>
          <cell r="O650" t="str">
            <v>THCS Nguyễn Huệ</v>
          </cell>
          <cell r="P650" t="str">
            <v>N4</v>
          </cell>
          <cell r="Q650" t="str">
            <v>N5</v>
          </cell>
          <cell r="T650" t="str">
            <v>Bóng rổ</v>
          </cell>
          <cell r="U650" t="str">
            <v>ĐK</v>
          </cell>
          <cell r="V650" t="str">
            <v>Không</v>
          </cell>
        </row>
        <row r="651">
          <cell r="B651" t="str">
            <v>K25-640</v>
          </cell>
          <cell r="C651" t="str">
            <v>Có</v>
          </cell>
          <cell r="D651" t="str">
            <v>Có</v>
          </cell>
          <cell r="F651" t="str">
            <v>Nguyễn Lê Anh Thư</v>
          </cell>
          <cell r="G651" t="str">
            <v>Nữ</v>
          </cell>
          <cell r="H651">
            <v>4</v>
          </cell>
          <cell r="I651">
            <v>7.5</v>
          </cell>
          <cell r="J651">
            <v>8.5</v>
          </cell>
          <cell r="L651">
            <v>0</v>
          </cell>
          <cell r="M651">
            <v>20</v>
          </cell>
          <cell r="O651" t="str">
            <v>THCS Hùng Vương</v>
          </cell>
          <cell r="P651" t="str">
            <v>N4</v>
          </cell>
          <cell r="Q651" t="str">
            <v>N5</v>
          </cell>
          <cell r="T651" t="str">
            <v>Cầu lông</v>
          </cell>
          <cell r="U651" t="str">
            <v>Không</v>
          </cell>
          <cell r="V651" t="str">
            <v>Không</v>
          </cell>
        </row>
        <row r="652">
          <cell r="B652" t="str">
            <v>K25-641</v>
          </cell>
          <cell r="C652" t="str">
            <v>Chưa đăng ký</v>
          </cell>
          <cell r="D652" t="str">
            <v>Chưa nộp</v>
          </cell>
          <cell r="E652" t="str">
            <v>HS không nhập học</v>
          </cell>
          <cell r="F652" t="str">
            <v>Nguyễn Ngọc Anh Thư</v>
          </cell>
          <cell r="G652" t="str">
            <v>Nữ</v>
          </cell>
          <cell r="H652">
            <v>4.75</v>
          </cell>
          <cell r="I652">
            <v>8.5</v>
          </cell>
          <cell r="J652">
            <v>8</v>
          </cell>
          <cell r="L652">
            <v>0</v>
          </cell>
          <cell r="M652">
            <v>21.25</v>
          </cell>
          <cell r="O652" t="str">
            <v>THCS Đặng Trần Côn</v>
          </cell>
          <cell r="P652" t="e">
            <v>#N/A</v>
          </cell>
          <cell r="Q652" t="e">
            <v>#N/A</v>
          </cell>
          <cell r="T652" t="e">
            <v>#N/A</v>
          </cell>
          <cell r="U652" t="e">
            <v>#N/A</v>
          </cell>
          <cell r="V652" t="e">
            <v>#N/A</v>
          </cell>
        </row>
        <row r="653">
          <cell r="B653" t="str">
            <v>K25-642</v>
          </cell>
          <cell r="C653" t="str">
            <v>Có</v>
          </cell>
          <cell r="D653" t="str">
            <v>Có</v>
          </cell>
          <cell r="F653" t="str">
            <v>Nguyễn Ngọc Anh Thư</v>
          </cell>
          <cell r="G653" t="str">
            <v>Nữ</v>
          </cell>
          <cell r="H653">
            <v>5</v>
          </cell>
          <cell r="I653">
            <v>7.25</v>
          </cell>
          <cell r="J653">
            <v>8.25</v>
          </cell>
          <cell r="L653">
            <v>0</v>
          </cell>
          <cell r="M653">
            <v>20.5</v>
          </cell>
          <cell r="O653" t="str">
            <v>THCS Nguyễn Huệ</v>
          </cell>
          <cell r="P653" t="str">
            <v>N2</v>
          </cell>
          <cell r="Q653" t="str">
            <v>N4</v>
          </cell>
          <cell r="T653" t="str">
            <v>Bóng rổ</v>
          </cell>
          <cell r="U653" t="str">
            <v>ĐK</v>
          </cell>
          <cell r="V653" t="str">
            <v>ĐK</v>
          </cell>
        </row>
        <row r="654">
          <cell r="B654" t="str">
            <v>K25-643</v>
          </cell>
          <cell r="C654" t="str">
            <v>Có</v>
          </cell>
          <cell r="D654" t="str">
            <v>Có</v>
          </cell>
          <cell r="F654" t="str">
            <v>Nguyễn Thị Anh Thư</v>
          </cell>
          <cell r="G654" t="str">
            <v>Nữ</v>
          </cell>
          <cell r="H654">
            <v>5.25</v>
          </cell>
          <cell r="I654">
            <v>7.5</v>
          </cell>
          <cell r="J654">
            <v>9</v>
          </cell>
          <cell r="L654">
            <v>0</v>
          </cell>
          <cell r="M654">
            <v>21.75</v>
          </cell>
          <cell r="O654" t="str">
            <v>THCS Trần Quang Khải</v>
          </cell>
          <cell r="P654" t="str">
            <v>N2</v>
          </cell>
          <cell r="Q654" t="str">
            <v>N3</v>
          </cell>
          <cell r="T654" t="str">
            <v>Cầu lông</v>
          </cell>
          <cell r="U654" t="str">
            <v>ĐK</v>
          </cell>
          <cell r="V654" t="str">
            <v>Không</v>
          </cell>
        </row>
        <row r="655">
          <cell r="B655" t="str">
            <v>K25-644</v>
          </cell>
          <cell r="C655" t="str">
            <v>Có</v>
          </cell>
          <cell r="D655" t="str">
            <v>Có</v>
          </cell>
          <cell r="F655" t="str">
            <v>Nguyễn Thị Minh Thư</v>
          </cell>
          <cell r="G655" t="str">
            <v>Nữ</v>
          </cell>
          <cell r="H655">
            <v>7.5</v>
          </cell>
          <cell r="I655">
            <v>7.5</v>
          </cell>
          <cell r="J655">
            <v>8</v>
          </cell>
          <cell r="L655">
            <v>0</v>
          </cell>
          <cell r="M655">
            <v>23</v>
          </cell>
          <cell r="O655" t="str">
            <v>THCS Trần Quang Khải</v>
          </cell>
          <cell r="P655" t="str">
            <v>N1</v>
          </cell>
          <cell r="Q655" t="str">
            <v>N4</v>
          </cell>
          <cell r="T655" t="str">
            <v>Cầu lông</v>
          </cell>
          <cell r="U655" t="str">
            <v>Không</v>
          </cell>
          <cell r="V655" t="str">
            <v>Không</v>
          </cell>
        </row>
        <row r="656">
          <cell r="B656" t="str">
            <v>K25-645</v>
          </cell>
          <cell r="C656" t="str">
            <v>Có</v>
          </cell>
          <cell r="D656" t="str">
            <v>Có</v>
          </cell>
          <cell r="F656" t="str">
            <v>Nguyễn Vũ Anh Thư</v>
          </cell>
          <cell r="G656" t="str">
            <v>Nữ</v>
          </cell>
          <cell r="H656">
            <v>5.5</v>
          </cell>
          <cell r="I656">
            <v>8.5</v>
          </cell>
          <cell r="J656">
            <v>7.5</v>
          </cell>
          <cell r="L656">
            <v>0</v>
          </cell>
          <cell r="M656">
            <v>21.5</v>
          </cell>
          <cell r="O656" t="str">
            <v>THCS Đồng Khởi</v>
          </cell>
          <cell r="P656" t="str">
            <v>N2</v>
          </cell>
          <cell r="Q656" t="str">
            <v>N3</v>
          </cell>
          <cell r="T656" t="str">
            <v>Cầu lông</v>
          </cell>
          <cell r="U656" t="str">
            <v>ĐK</v>
          </cell>
          <cell r="V656" t="str">
            <v>Không</v>
          </cell>
        </row>
        <row r="657">
          <cell r="B657" t="str">
            <v>K25-646</v>
          </cell>
          <cell r="C657" t="str">
            <v>Có</v>
          </cell>
          <cell r="D657" t="str">
            <v>Có</v>
          </cell>
          <cell r="F657" t="str">
            <v>Phạm Thị Minh Thư</v>
          </cell>
          <cell r="G657" t="str">
            <v>Nữ</v>
          </cell>
          <cell r="H657">
            <v>5.5</v>
          </cell>
          <cell r="I657">
            <v>8</v>
          </cell>
          <cell r="J657">
            <v>7.75</v>
          </cell>
          <cell r="L657">
            <v>0</v>
          </cell>
          <cell r="M657">
            <v>21.25</v>
          </cell>
          <cell r="O657" t="str">
            <v>THCS Thoại Ngọc Hầu</v>
          </cell>
          <cell r="P657" t="str">
            <v>N1</v>
          </cell>
          <cell r="Q657" t="str">
            <v>N2</v>
          </cell>
          <cell r="T657" t="str">
            <v>Cầu lông</v>
          </cell>
          <cell r="U657" t="str">
            <v>Không</v>
          </cell>
          <cell r="V657" t="str">
            <v>Không</v>
          </cell>
        </row>
        <row r="658">
          <cell r="B658" t="str">
            <v>K25-647</v>
          </cell>
          <cell r="C658" t="str">
            <v>Có</v>
          </cell>
          <cell r="D658" t="str">
            <v>Có</v>
          </cell>
          <cell r="F658" t="str">
            <v>Trần Đoàn Anh Thư</v>
          </cell>
          <cell r="G658" t="str">
            <v>Nữ</v>
          </cell>
          <cell r="H658">
            <v>6</v>
          </cell>
          <cell r="I658">
            <v>8</v>
          </cell>
          <cell r="J658">
            <v>8</v>
          </cell>
          <cell r="L658">
            <v>0</v>
          </cell>
          <cell r="M658">
            <v>22</v>
          </cell>
          <cell r="O658" t="str">
            <v>THCS Thoại Ngọc Hầu</v>
          </cell>
          <cell r="P658" t="str">
            <v>N3</v>
          </cell>
          <cell r="Q658" t="str">
            <v>N5</v>
          </cell>
          <cell r="T658" t="str">
            <v>Bóng rổ</v>
          </cell>
          <cell r="U658" t="str">
            <v>ĐK</v>
          </cell>
          <cell r="V658" t="str">
            <v>Không</v>
          </cell>
        </row>
        <row r="659">
          <cell r="B659" t="str">
            <v>K25-648</v>
          </cell>
          <cell r="C659" t="str">
            <v>Có</v>
          </cell>
          <cell r="D659" t="str">
            <v>Có</v>
          </cell>
          <cell r="F659" t="str">
            <v>Trần Nguyễn Anh Thư</v>
          </cell>
          <cell r="G659" t="str">
            <v>Nữ</v>
          </cell>
          <cell r="H659">
            <v>5</v>
          </cell>
          <cell r="I659">
            <v>8</v>
          </cell>
          <cell r="J659">
            <v>7.75</v>
          </cell>
          <cell r="L659">
            <v>0</v>
          </cell>
          <cell r="M659">
            <v>20.75</v>
          </cell>
          <cell r="O659" t="str">
            <v>THCS Trần Quang Khải</v>
          </cell>
          <cell r="P659" t="str">
            <v>N5</v>
          </cell>
          <cell r="Q659" t="str">
            <v>N2</v>
          </cell>
          <cell r="T659" t="str">
            <v>Cầu lông</v>
          </cell>
          <cell r="U659" t="str">
            <v>Không</v>
          </cell>
          <cell r="V659" t="str">
            <v>Không</v>
          </cell>
        </row>
        <row r="660">
          <cell r="B660" t="str">
            <v>K25-649</v>
          </cell>
          <cell r="C660" t="str">
            <v>Có</v>
          </cell>
          <cell r="D660" t="str">
            <v>Có</v>
          </cell>
          <cell r="F660" t="str">
            <v>Trần Thị Anh Thư</v>
          </cell>
          <cell r="G660" t="str">
            <v>Nữ</v>
          </cell>
          <cell r="H660">
            <v>5</v>
          </cell>
          <cell r="I660">
            <v>8</v>
          </cell>
          <cell r="J660">
            <v>8.75</v>
          </cell>
          <cell r="L660">
            <v>0</v>
          </cell>
          <cell r="M660">
            <v>21.75</v>
          </cell>
          <cell r="O660" t="str">
            <v>THCS Lý Thường Kiệt</v>
          </cell>
          <cell r="P660" t="str">
            <v>N4</v>
          </cell>
          <cell r="Q660" t="str">
            <v>N2</v>
          </cell>
          <cell r="T660" t="str">
            <v>Cầu lông</v>
          </cell>
          <cell r="U660" t="str">
            <v>Không</v>
          </cell>
          <cell r="V660" t="str">
            <v>ĐK</v>
          </cell>
        </row>
        <row r="661">
          <cell r="B661" t="str">
            <v>K25-650</v>
          </cell>
          <cell r="C661" t="str">
            <v>Có</v>
          </cell>
          <cell r="D661" t="str">
            <v>Có</v>
          </cell>
          <cell r="F661" t="str">
            <v>Trương Đan Thư</v>
          </cell>
          <cell r="G661" t="str">
            <v>Nữ</v>
          </cell>
          <cell r="H661">
            <v>4.5</v>
          </cell>
          <cell r="I661">
            <v>7.5</v>
          </cell>
          <cell r="J661">
            <v>9</v>
          </cell>
          <cell r="L661">
            <v>0</v>
          </cell>
          <cell r="M661">
            <v>21</v>
          </cell>
          <cell r="O661" t="str">
            <v>THCS Trần Quang Khải</v>
          </cell>
          <cell r="P661" t="str">
            <v>N4</v>
          </cell>
          <cell r="Q661" t="str">
            <v>N5</v>
          </cell>
          <cell r="T661" t="str">
            <v>Cầu lông</v>
          </cell>
          <cell r="U661" t="str">
            <v>ĐK</v>
          </cell>
          <cell r="V661" t="str">
            <v>Không</v>
          </cell>
        </row>
        <row r="662">
          <cell r="B662" t="str">
            <v>K25-651</v>
          </cell>
          <cell r="C662" t="str">
            <v>Có</v>
          </cell>
          <cell r="D662" t="str">
            <v>Có</v>
          </cell>
          <cell r="F662" t="str">
            <v>CÙ MINH THƯ</v>
          </cell>
          <cell r="G662" t="str">
            <v>Nữ</v>
          </cell>
          <cell r="H662">
            <v>5</v>
          </cell>
          <cell r="I662">
            <v>7.5</v>
          </cell>
          <cell r="J662">
            <v>9</v>
          </cell>
          <cell r="L662">
            <v>0</v>
          </cell>
          <cell r="M662">
            <v>21.5</v>
          </cell>
          <cell r="O662" t="str">
            <v>THCS Võ Thành Trang</v>
          </cell>
          <cell r="P662" t="str">
            <v>N2</v>
          </cell>
          <cell r="Q662" t="str">
            <v>N5</v>
          </cell>
          <cell r="T662" t="str">
            <v>Cầu lông</v>
          </cell>
          <cell r="U662" t="str">
            <v>Không</v>
          </cell>
          <cell r="V662" t="str">
            <v>ĐK</v>
          </cell>
        </row>
        <row r="663">
          <cell r="B663" t="str">
            <v>K25-652</v>
          </cell>
          <cell r="C663" t="str">
            <v>Có</v>
          </cell>
          <cell r="D663" t="str">
            <v>Có</v>
          </cell>
          <cell r="F663" t="str">
            <v>ĐỖ MINH THƯ</v>
          </cell>
          <cell r="G663" t="str">
            <v>Nữ</v>
          </cell>
          <cell r="H663">
            <v>6.75</v>
          </cell>
          <cell r="I663">
            <v>8</v>
          </cell>
          <cell r="J663">
            <v>7</v>
          </cell>
          <cell r="L663">
            <v>0</v>
          </cell>
          <cell r="M663">
            <v>21.75</v>
          </cell>
          <cell r="O663" t="str">
            <v>THCS Nguyễn Trãi</v>
          </cell>
          <cell r="P663" t="str">
            <v>N2</v>
          </cell>
          <cell r="Q663" t="str">
            <v>N4</v>
          </cell>
          <cell r="T663" t="str">
            <v>Cầu lông</v>
          </cell>
          <cell r="U663" t="str">
            <v>Không</v>
          </cell>
          <cell r="V663" t="str">
            <v>Không</v>
          </cell>
        </row>
        <row r="664">
          <cell r="B664" t="str">
            <v>K25-653</v>
          </cell>
          <cell r="C664" t="str">
            <v>Chưa đăng ký</v>
          </cell>
          <cell r="D664" t="str">
            <v>Có</v>
          </cell>
          <cell r="E664" t="str">
            <v>Nhập tay</v>
          </cell>
          <cell r="F664" t="str">
            <v>NGUYỄN ANH THƯ</v>
          </cell>
          <cell r="G664" t="str">
            <v>Nữ</v>
          </cell>
          <cell r="H664">
            <v>6.25</v>
          </cell>
          <cell r="I664">
            <v>7.75</v>
          </cell>
          <cell r="J664">
            <v>6.75</v>
          </cell>
          <cell r="L664">
            <v>0</v>
          </cell>
          <cell r="M664">
            <v>20.75</v>
          </cell>
          <cell r="O664" t="str">
            <v>THCS Võ Thành Trang</v>
          </cell>
          <cell r="P664" t="str">
            <v>N1</v>
          </cell>
          <cell r="Q664" t="str">
            <v>N2</v>
          </cell>
          <cell r="T664" t="str">
            <v>Bóng rổ</v>
          </cell>
          <cell r="U664" t="str">
            <v>Không</v>
          </cell>
          <cell r="V664" t="str">
            <v>Không</v>
          </cell>
        </row>
        <row r="665">
          <cell r="B665" t="str">
            <v>K25-654</v>
          </cell>
          <cell r="C665" t="str">
            <v>Có</v>
          </cell>
          <cell r="D665" t="str">
            <v>Có</v>
          </cell>
          <cell r="F665" t="str">
            <v>NGUYỄN THỊ KIM THƯ</v>
          </cell>
          <cell r="G665" t="str">
            <v>Nữ</v>
          </cell>
          <cell r="H665">
            <v>5.5</v>
          </cell>
          <cell r="I665">
            <v>8.25</v>
          </cell>
          <cell r="J665">
            <v>7.5</v>
          </cell>
          <cell r="L665">
            <v>1</v>
          </cell>
          <cell r="M665">
            <v>22.25</v>
          </cell>
          <cell r="O665" t="str">
            <v>THCS Võ Thành Trang</v>
          </cell>
          <cell r="P665" t="str">
            <v>N2</v>
          </cell>
          <cell r="Q665" t="str">
            <v>N1</v>
          </cell>
          <cell r="T665" t="str">
            <v>Cầu lông</v>
          </cell>
          <cell r="U665" t="str">
            <v>Không</v>
          </cell>
          <cell r="V665" t="str">
            <v>Không</v>
          </cell>
        </row>
        <row r="666">
          <cell r="B666" t="str">
            <v>K25-655</v>
          </cell>
          <cell r="C666" t="str">
            <v>Có</v>
          </cell>
          <cell r="D666" t="str">
            <v>Có</v>
          </cell>
          <cell r="F666" t="str">
            <v>PHẠM MINH THƯ</v>
          </cell>
          <cell r="G666" t="str">
            <v>Nữ</v>
          </cell>
          <cell r="H666">
            <v>5.25</v>
          </cell>
          <cell r="I666">
            <v>8</v>
          </cell>
          <cell r="J666">
            <v>9</v>
          </cell>
          <cell r="L666">
            <v>0</v>
          </cell>
          <cell r="M666">
            <v>22.25</v>
          </cell>
          <cell r="O666" t="str">
            <v>THCS Võ Thành Trang</v>
          </cell>
          <cell r="P666" t="str">
            <v>N2</v>
          </cell>
          <cell r="Q666" t="str">
            <v>N5</v>
          </cell>
          <cell r="T666" t="str">
            <v>Cầu lông</v>
          </cell>
          <cell r="U666" t="str">
            <v>Không</v>
          </cell>
          <cell r="V666" t="str">
            <v>Không</v>
          </cell>
        </row>
        <row r="667">
          <cell r="B667" t="str">
            <v>K25-656</v>
          </cell>
          <cell r="C667" t="str">
            <v>Có</v>
          </cell>
          <cell r="D667" t="str">
            <v>Có</v>
          </cell>
          <cell r="F667" t="str">
            <v>TRẦN ANH THƯ</v>
          </cell>
          <cell r="G667" t="str">
            <v>Nữ</v>
          </cell>
          <cell r="H667">
            <v>6</v>
          </cell>
          <cell r="I667">
            <v>8</v>
          </cell>
          <cell r="J667">
            <v>9</v>
          </cell>
          <cell r="L667">
            <v>0</v>
          </cell>
          <cell r="M667">
            <v>23</v>
          </cell>
          <cell r="O667" t="str">
            <v>THCS Võ Thành Trang</v>
          </cell>
          <cell r="P667" t="str">
            <v>N1</v>
          </cell>
          <cell r="Q667" t="str">
            <v>N2</v>
          </cell>
          <cell r="T667" t="str">
            <v>Bóng chuyền</v>
          </cell>
          <cell r="U667" t="str">
            <v>Không</v>
          </cell>
          <cell r="V667" t="str">
            <v>Không</v>
          </cell>
        </row>
        <row r="668">
          <cell r="B668" t="str">
            <v>K25-657</v>
          </cell>
          <cell r="C668" t="str">
            <v>Có</v>
          </cell>
          <cell r="D668" t="str">
            <v>Có</v>
          </cell>
          <cell r="F668" t="str">
            <v>TRẦN PHÚC ĐAN THƯ</v>
          </cell>
          <cell r="G668" t="str">
            <v>Nữ</v>
          </cell>
          <cell r="H668">
            <v>5.25</v>
          </cell>
          <cell r="I668">
            <v>8.5</v>
          </cell>
          <cell r="J668">
            <v>7.75</v>
          </cell>
          <cell r="L668">
            <v>0</v>
          </cell>
          <cell r="M668">
            <v>21.5</v>
          </cell>
          <cell r="O668" t="str">
            <v>THCS Tôn Thất Tùng</v>
          </cell>
          <cell r="P668" t="str">
            <v>N3</v>
          </cell>
          <cell r="Q668" t="str">
            <v>N1</v>
          </cell>
          <cell r="T668" t="str">
            <v>Bóng rổ</v>
          </cell>
          <cell r="U668" t="str">
            <v>Không</v>
          </cell>
          <cell r="V668" t="str">
            <v>Không</v>
          </cell>
        </row>
        <row r="669">
          <cell r="B669" t="str">
            <v>K25-658</v>
          </cell>
          <cell r="C669" t="str">
            <v>Có</v>
          </cell>
          <cell r="D669" t="str">
            <v>Có</v>
          </cell>
          <cell r="F669" t="str">
            <v>Bùi Lê Thuận</v>
          </cell>
          <cell r="G669" t="str">
            <v>Nam</v>
          </cell>
          <cell r="H669">
            <v>7</v>
          </cell>
          <cell r="I669">
            <v>7</v>
          </cell>
          <cell r="J669">
            <v>9.5</v>
          </cell>
          <cell r="L669">
            <v>0</v>
          </cell>
          <cell r="M669">
            <v>23.5</v>
          </cell>
          <cell r="O669" t="str">
            <v>THCS Lê Anh Xuân</v>
          </cell>
          <cell r="P669" t="str">
            <v>N1</v>
          </cell>
          <cell r="Q669" t="str">
            <v>N2</v>
          </cell>
          <cell r="T669" t="str">
            <v>Bóng rổ</v>
          </cell>
          <cell r="U669" t="str">
            <v>Không</v>
          </cell>
          <cell r="V669" t="str">
            <v>Không</v>
          </cell>
        </row>
        <row r="670">
          <cell r="B670" t="str">
            <v>K25-659</v>
          </cell>
          <cell r="C670" t="str">
            <v>Có</v>
          </cell>
          <cell r="D670" t="str">
            <v>Có</v>
          </cell>
          <cell r="F670" t="str">
            <v>Hồ Minh Thuận</v>
          </cell>
          <cell r="G670" t="str">
            <v>Nam</v>
          </cell>
          <cell r="H670">
            <v>6.25</v>
          </cell>
          <cell r="I670">
            <v>7.75</v>
          </cell>
          <cell r="J670">
            <v>9.75</v>
          </cell>
          <cell r="L670">
            <v>0</v>
          </cell>
          <cell r="M670">
            <v>23.75</v>
          </cell>
          <cell r="O670" t="str">
            <v>THCS Đặng Trần Côn</v>
          </cell>
          <cell r="P670" t="str">
            <v>N4</v>
          </cell>
          <cell r="Q670" t="str">
            <v>N2</v>
          </cell>
          <cell r="R670" t="str">
            <v>N2</v>
          </cell>
          <cell r="S670" t="str">
            <v>N3</v>
          </cell>
          <cell r="T670" t="str">
            <v>Cầu lông</v>
          </cell>
          <cell r="U670" t="str">
            <v>Không</v>
          </cell>
          <cell r="V670" t="str">
            <v>ĐK</v>
          </cell>
        </row>
        <row r="671">
          <cell r="B671" t="str">
            <v>K25-660</v>
          </cell>
          <cell r="C671" t="str">
            <v>Có</v>
          </cell>
          <cell r="D671" t="str">
            <v>Có</v>
          </cell>
          <cell r="F671" t="str">
            <v>Nguyễn Phan Minh Thuận</v>
          </cell>
          <cell r="G671" t="str">
            <v>Nam</v>
          </cell>
          <cell r="H671">
            <v>5.25</v>
          </cell>
          <cell r="I671">
            <v>8</v>
          </cell>
          <cell r="J671">
            <v>8.5</v>
          </cell>
          <cell r="L671">
            <v>0</v>
          </cell>
          <cell r="M671">
            <v>21.75</v>
          </cell>
          <cell r="O671" t="str">
            <v>THCS Đặng Trần Côn</v>
          </cell>
          <cell r="P671" t="str">
            <v>N3</v>
          </cell>
          <cell r="Q671" t="str">
            <v>N2</v>
          </cell>
          <cell r="T671" t="str">
            <v>Cầu lông</v>
          </cell>
          <cell r="U671" t="str">
            <v>Không</v>
          </cell>
          <cell r="V671" t="str">
            <v>Không</v>
          </cell>
        </row>
        <row r="672">
          <cell r="B672" t="str">
            <v>K25-661</v>
          </cell>
          <cell r="C672" t="str">
            <v>Có</v>
          </cell>
          <cell r="D672" t="str">
            <v>Có</v>
          </cell>
          <cell r="F672" t="str">
            <v>Trần Minh Thuận</v>
          </cell>
          <cell r="G672" t="str">
            <v>Nam</v>
          </cell>
          <cell r="H672">
            <v>5</v>
          </cell>
          <cell r="I672">
            <v>7.75</v>
          </cell>
          <cell r="J672">
            <v>7.25</v>
          </cell>
          <cell r="L672">
            <v>0</v>
          </cell>
          <cell r="M672">
            <v>20</v>
          </cell>
          <cell r="O672" t="str">
            <v>THCS Tân Thới Hòa</v>
          </cell>
          <cell r="P672" t="str">
            <v>N5</v>
          </cell>
          <cell r="Q672" t="str">
            <v>N2</v>
          </cell>
          <cell r="T672" t="str">
            <v>Cầu lông</v>
          </cell>
          <cell r="U672" t="str">
            <v>Không</v>
          </cell>
          <cell r="V672" t="str">
            <v>Không</v>
          </cell>
        </row>
        <row r="673">
          <cell r="B673" t="str">
            <v>K25-662</v>
          </cell>
          <cell r="C673" t="str">
            <v>Có</v>
          </cell>
          <cell r="D673" t="str">
            <v>Có</v>
          </cell>
          <cell r="F673" t="str">
            <v>Đặng Ngọc Hiền Thục</v>
          </cell>
          <cell r="G673" t="str">
            <v>Nữ</v>
          </cell>
          <cell r="H673">
            <v>6.5</v>
          </cell>
          <cell r="I673">
            <v>7.5</v>
          </cell>
          <cell r="J673">
            <v>9</v>
          </cell>
          <cell r="L673">
            <v>0</v>
          </cell>
          <cell r="M673">
            <v>23</v>
          </cell>
          <cell r="O673" t="str">
            <v>THCS Lý Thường Kiệt</v>
          </cell>
          <cell r="P673" t="str">
            <v>N4</v>
          </cell>
          <cell r="Q673" t="str">
            <v>N2</v>
          </cell>
          <cell r="T673" t="str">
            <v>Cầu lông</v>
          </cell>
          <cell r="U673" t="str">
            <v>Không</v>
          </cell>
          <cell r="V673" t="str">
            <v>Không</v>
          </cell>
        </row>
        <row r="674">
          <cell r="B674" t="str">
            <v>K25-663</v>
          </cell>
          <cell r="C674" t="str">
            <v>Có</v>
          </cell>
          <cell r="D674" t="str">
            <v>Có</v>
          </cell>
          <cell r="F674" t="str">
            <v>Nguyễn Thị Ái Thương</v>
          </cell>
          <cell r="G674" t="str">
            <v>Nữ</v>
          </cell>
          <cell r="H674">
            <v>6.25</v>
          </cell>
          <cell r="I674">
            <v>7.25</v>
          </cell>
          <cell r="J674">
            <v>8.5</v>
          </cell>
          <cell r="L674">
            <v>0</v>
          </cell>
          <cell r="M674">
            <v>22</v>
          </cell>
          <cell r="O674" t="str">
            <v>THCS Huỳnh Văn Nghệ</v>
          </cell>
          <cell r="P674" t="str">
            <v>N1</v>
          </cell>
          <cell r="Q674" t="str">
            <v>N5</v>
          </cell>
          <cell r="T674" t="str">
            <v>Bóng chuyền</v>
          </cell>
          <cell r="U674" t="str">
            <v>Không</v>
          </cell>
          <cell r="V674" t="str">
            <v>Không</v>
          </cell>
        </row>
        <row r="675">
          <cell r="B675" t="str">
            <v>K25-664</v>
          </cell>
          <cell r="C675" t="str">
            <v>Có</v>
          </cell>
          <cell r="D675" t="str">
            <v>Có</v>
          </cell>
          <cell r="F675" t="str">
            <v>Nguyễn Lê Gia Thuỵ</v>
          </cell>
          <cell r="G675" t="str">
            <v>Nữ</v>
          </cell>
          <cell r="H675">
            <v>5.75</v>
          </cell>
          <cell r="I675">
            <v>7.25</v>
          </cell>
          <cell r="J675">
            <v>7.5</v>
          </cell>
          <cell r="L675">
            <v>0</v>
          </cell>
          <cell r="M675">
            <v>20.5</v>
          </cell>
          <cell r="O675" t="str">
            <v>THCS Đồng Khởi</v>
          </cell>
          <cell r="P675" t="str">
            <v>N2</v>
          </cell>
          <cell r="Q675" t="str">
            <v>N3</v>
          </cell>
          <cell r="T675" t="str">
            <v>Cầu lông</v>
          </cell>
          <cell r="U675" t="str">
            <v>Không</v>
          </cell>
          <cell r="V675" t="str">
            <v>Không</v>
          </cell>
        </row>
        <row r="676">
          <cell r="B676" t="str">
            <v>K25-665</v>
          </cell>
          <cell r="C676" t="str">
            <v>Có</v>
          </cell>
          <cell r="D676" t="str">
            <v>Có</v>
          </cell>
          <cell r="F676" t="str">
            <v>Nguyễn Hoàng Thanh Thúy</v>
          </cell>
          <cell r="G676" t="str">
            <v>Nữ</v>
          </cell>
          <cell r="H676">
            <v>6</v>
          </cell>
          <cell r="I676">
            <v>6</v>
          </cell>
          <cell r="J676">
            <v>8.5</v>
          </cell>
          <cell r="L676">
            <v>0</v>
          </cell>
          <cell r="M676">
            <v>20.5</v>
          </cell>
          <cell r="O676" t="str">
            <v>THCS Hoàng Diệu</v>
          </cell>
          <cell r="P676" t="str">
            <v>N1</v>
          </cell>
          <cell r="Q676" t="str">
            <v>N5</v>
          </cell>
          <cell r="T676" t="str">
            <v>Cầu lông</v>
          </cell>
          <cell r="U676" t="str">
            <v>Không</v>
          </cell>
          <cell r="V676" t="str">
            <v>ĐK</v>
          </cell>
        </row>
        <row r="677">
          <cell r="B677" t="str">
            <v>K25-666</v>
          </cell>
          <cell r="C677" t="str">
            <v>Có</v>
          </cell>
          <cell r="D677" t="str">
            <v>Có</v>
          </cell>
          <cell r="F677" t="str">
            <v>Huỳnh Bảo Thy</v>
          </cell>
          <cell r="G677" t="str">
            <v>Nữ</v>
          </cell>
          <cell r="H677">
            <v>7.25</v>
          </cell>
          <cell r="I677">
            <v>7.5</v>
          </cell>
          <cell r="J677">
            <v>8</v>
          </cell>
          <cell r="L677">
            <v>0</v>
          </cell>
          <cell r="M677">
            <v>22.75</v>
          </cell>
          <cell r="O677" t="str">
            <v>THCS Bình Trị Đông</v>
          </cell>
          <cell r="P677" t="str">
            <v>N4</v>
          </cell>
          <cell r="Q677" t="str">
            <v>N2</v>
          </cell>
          <cell r="T677" t="str">
            <v>Cầu lông</v>
          </cell>
          <cell r="U677" t="str">
            <v>Không</v>
          </cell>
          <cell r="V677" t="str">
            <v>Không</v>
          </cell>
        </row>
        <row r="678">
          <cell r="B678" t="str">
            <v>K25-667</v>
          </cell>
          <cell r="C678" t="str">
            <v>Có</v>
          </cell>
          <cell r="D678" t="str">
            <v>Có</v>
          </cell>
          <cell r="F678" t="str">
            <v>Nguyễn Hà Thy</v>
          </cell>
          <cell r="G678" t="str">
            <v>Nữ</v>
          </cell>
          <cell r="H678">
            <v>6</v>
          </cell>
          <cell r="I678">
            <v>7.75</v>
          </cell>
          <cell r="J678">
            <v>7.75</v>
          </cell>
          <cell r="L678">
            <v>0</v>
          </cell>
          <cell r="M678">
            <v>21.5</v>
          </cell>
          <cell r="O678" t="str">
            <v>THCS Đồng Khởi</v>
          </cell>
          <cell r="P678" t="str">
            <v>N2</v>
          </cell>
          <cell r="Q678" t="str">
            <v>N4</v>
          </cell>
          <cell r="T678" t="str">
            <v>Cầu lông</v>
          </cell>
          <cell r="U678" t="str">
            <v>ĐK</v>
          </cell>
          <cell r="V678" t="str">
            <v>Không</v>
          </cell>
        </row>
        <row r="679">
          <cell r="B679" t="str">
            <v>K25-668</v>
          </cell>
          <cell r="C679" t="str">
            <v>Có</v>
          </cell>
          <cell r="D679" t="str">
            <v>Có</v>
          </cell>
          <cell r="F679" t="str">
            <v>Nguyễn Huỳnh Bảo Thy</v>
          </cell>
          <cell r="G679" t="str">
            <v>Nữ</v>
          </cell>
          <cell r="H679">
            <v>6.5</v>
          </cell>
          <cell r="I679">
            <v>7</v>
          </cell>
          <cell r="J679">
            <v>9.25</v>
          </cell>
          <cell r="L679">
            <v>0</v>
          </cell>
          <cell r="M679">
            <v>22.75</v>
          </cell>
          <cell r="O679" t="str">
            <v>THCS Trần Quốc Toản</v>
          </cell>
          <cell r="P679" t="str">
            <v>N2</v>
          </cell>
          <cell r="Q679" t="str">
            <v>N1</v>
          </cell>
          <cell r="T679" t="str">
            <v>Cầu lông</v>
          </cell>
          <cell r="U679" t="str">
            <v>Không</v>
          </cell>
          <cell r="V679" t="str">
            <v>Không</v>
          </cell>
        </row>
        <row r="680">
          <cell r="B680" t="str">
            <v>K25-669</v>
          </cell>
          <cell r="C680" t="str">
            <v>Có</v>
          </cell>
          <cell r="D680" t="str">
            <v>Có</v>
          </cell>
          <cell r="F680" t="str">
            <v>Nguyễn Quỳnh Thy</v>
          </cell>
          <cell r="G680" t="str">
            <v>Nữ</v>
          </cell>
          <cell r="H680">
            <v>6.25</v>
          </cell>
          <cell r="I680">
            <v>7.5</v>
          </cell>
          <cell r="J680">
            <v>7.75</v>
          </cell>
          <cell r="L680">
            <v>0</v>
          </cell>
          <cell r="M680">
            <v>21.5</v>
          </cell>
          <cell r="O680" t="str">
            <v>THCS Đồng Khởi</v>
          </cell>
          <cell r="P680" t="str">
            <v>N2</v>
          </cell>
          <cell r="Q680" t="str">
            <v>N4</v>
          </cell>
          <cell r="T680" t="str">
            <v>Cầu lông</v>
          </cell>
          <cell r="U680" t="str">
            <v>Không</v>
          </cell>
          <cell r="V680" t="str">
            <v>Không</v>
          </cell>
        </row>
        <row r="681">
          <cell r="B681" t="str">
            <v>K25-670</v>
          </cell>
          <cell r="C681" t="str">
            <v>Có</v>
          </cell>
          <cell r="D681" t="str">
            <v>Có</v>
          </cell>
          <cell r="F681" t="str">
            <v>Tạ Lê Nhật Thy</v>
          </cell>
          <cell r="G681" t="str">
            <v>Nữ</v>
          </cell>
          <cell r="H681">
            <v>6.5</v>
          </cell>
          <cell r="I681">
            <v>6.75</v>
          </cell>
          <cell r="J681">
            <v>8.5</v>
          </cell>
          <cell r="L681">
            <v>0</v>
          </cell>
          <cell r="M681">
            <v>21.75</v>
          </cell>
          <cell r="O681" t="str">
            <v>THCS Lê Anh Xuân</v>
          </cell>
          <cell r="P681" t="str">
            <v>N2</v>
          </cell>
          <cell r="Q681" t="str">
            <v>N4</v>
          </cell>
          <cell r="T681" t="str">
            <v>Cầu lông</v>
          </cell>
          <cell r="U681" t="str">
            <v>Không</v>
          </cell>
          <cell r="V681" t="str">
            <v>ĐK</v>
          </cell>
        </row>
        <row r="682">
          <cell r="B682" t="str">
            <v>K25-671</v>
          </cell>
          <cell r="C682" t="str">
            <v>Có</v>
          </cell>
          <cell r="D682" t="str">
            <v>Có</v>
          </cell>
          <cell r="F682" t="str">
            <v>Trần Phạm Bảo Thy</v>
          </cell>
          <cell r="G682" t="str">
            <v>Nữ</v>
          </cell>
          <cell r="H682">
            <v>6.25</v>
          </cell>
          <cell r="I682">
            <v>7.5</v>
          </cell>
          <cell r="J682">
            <v>7.75</v>
          </cell>
          <cell r="L682">
            <v>0</v>
          </cell>
          <cell r="M682">
            <v>21.5</v>
          </cell>
          <cell r="O682" t="str">
            <v>THCS Lý Thường Kiệt</v>
          </cell>
          <cell r="P682" t="str">
            <v>N1</v>
          </cell>
          <cell r="Q682" t="str">
            <v>N2</v>
          </cell>
          <cell r="T682" t="str">
            <v>Cầu lông</v>
          </cell>
          <cell r="U682" t="str">
            <v>Không</v>
          </cell>
          <cell r="V682" t="str">
            <v>Không</v>
          </cell>
        </row>
        <row r="683">
          <cell r="B683" t="str">
            <v>K25-672</v>
          </cell>
          <cell r="C683" t="str">
            <v>Có</v>
          </cell>
          <cell r="D683" t="str">
            <v>Có</v>
          </cell>
          <cell r="F683" t="str">
            <v>NGUYỄN NGỌC BẢO THY</v>
          </cell>
          <cell r="G683" t="str">
            <v>Nữ</v>
          </cell>
          <cell r="H683">
            <v>5</v>
          </cell>
          <cell r="I683">
            <v>8.75</v>
          </cell>
          <cell r="J683">
            <v>7.5</v>
          </cell>
          <cell r="L683">
            <v>0</v>
          </cell>
          <cell r="M683">
            <v>21.25</v>
          </cell>
          <cell r="O683" t="str">
            <v>THCS Tôn Thất Tùng</v>
          </cell>
          <cell r="P683" t="str">
            <v>N3</v>
          </cell>
          <cell r="Q683" t="str">
            <v>N1</v>
          </cell>
          <cell r="T683" t="str">
            <v>Cầu lông</v>
          </cell>
          <cell r="U683" t="str">
            <v>Không</v>
          </cell>
          <cell r="V683" t="str">
            <v>Không</v>
          </cell>
        </row>
        <row r="684">
          <cell r="B684" t="str">
            <v>K25-673</v>
          </cell>
          <cell r="C684" t="str">
            <v>Có</v>
          </cell>
          <cell r="D684" t="str">
            <v>Có</v>
          </cell>
          <cell r="F684" t="str">
            <v>Huỳnh Lâm Thảo Tiên</v>
          </cell>
          <cell r="G684" t="str">
            <v>Nữ</v>
          </cell>
          <cell r="H684">
            <v>6</v>
          </cell>
          <cell r="I684">
            <v>6.75</v>
          </cell>
          <cell r="J684">
            <v>8.75</v>
          </cell>
          <cell r="L684">
            <v>0</v>
          </cell>
          <cell r="M684">
            <v>21.5</v>
          </cell>
          <cell r="O684" t="str">
            <v>THCS Lê Anh Xuân</v>
          </cell>
          <cell r="P684" t="str">
            <v>N3</v>
          </cell>
          <cell r="Q684" t="str">
            <v>N4</v>
          </cell>
          <cell r="T684" t="str">
            <v>Cầu lông</v>
          </cell>
          <cell r="U684" t="str">
            <v>ĐK</v>
          </cell>
          <cell r="V684" t="str">
            <v>ĐK</v>
          </cell>
        </row>
        <row r="685">
          <cell r="B685" t="str">
            <v>K25-674</v>
          </cell>
          <cell r="C685" t="str">
            <v>Có</v>
          </cell>
          <cell r="D685" t="str">
            <v>Có</v>
          </cell>
          <cell r="F685" t="str">
            <v>Lưu Thuỷ Tiên</v>
          </cell>
          <cell r="G685" t="str">
            <v>Nữ</v>
          </cell>
          <cell r="H685">
            <v>5.25</v>
          </cell>
          <cell r="I685">
            <v>8.25</v>
          </cell>
          <cell r="J685">
            <v>8.75</v>
          </cell>
          <cell r="L685">
            <v>0</v>
          </cell>
          <cell r="M685">
            <v>22.25</v>
          </cell>
          <cell r="O685" t="str">
            <v>THCS Đồng Khởi</v>
          </cell>
          <cell r="P685" t="str">
            <v>N2</v>
          </cell>
          <cell r="Q685" t="str">
            <v>N1</v>
          </cell>
          <cell r="T685" t="str">
            <v>Cầu lông</v>
          </cell>
          <cell r="U685" t="str">
            <v>Không</v>
          </cell>
          <cell r="V685" t="str">
            <v>ĐK</v>
          </cell>
        </row>
        <row r="686">
          <cell r="B686" t="str">
            <v>K25-675</v>
          </cell>
          <cell r="C686" t="str">
            <v>Có</v>
          </cell>
          <cell r="D686" t="str">
            <v>Có</v>
          </cell>
          <cell r="F686" t="str">
            <v>Phạm Hải Tiên</v>
          </cell>
          <cell r="G686" t="str">
            <v>Nữ</v>
          </cell>
          <cell r="H686">
            <v>6.25</v>
          </cell>
          <cell r="I686">
            <v>8.5</v>
          </cell>
          <cell r="J686">
            <v>7</v>
          </cell>
          <cell r="K686">
            <v>2.5</v>
          </cell>
          <cell r="L686">
            <v>0</v>
          </cell>
          <cell r="M686">
            <v>21.75</v>
          </cell>
          <cell r="N686">
            <v>24.25</v>
          </cell>
          <cell r="O686" t="str">
            <v>THCS Huỳnh Văn Nghệ</v>
          </cell>
          <cell r="P686" t="str">
            <v>N5</v>
          </cell>
          <cell r="Q686" t="str">
            <v>N4</v>
          </cell>
          <cell r="T686" t="str">
            <v>Cầu lông</v>
          </cell>
          <cell r="U686" t="str">
            <v>ĐK</v>
          </cell>
          <cell r="V686" t="str">
            <v>ĐK</v>
          </cell>
        </row>
        <row r="687">
          <cell r="B687" t="str">
            <v>K25-676</v>
          </cell>
          <cell r="C687" t="str">
            <v>Có</v>
          </cell>
          <cell r="D687" t="str">
            <v>Có</v>
          </cell>
          <cell r="F687" t="str">
            <v>Phạm Văn Tiến</v>
          </cell>
          <cell r="G687" t="str">
            <v>Nam</v>
          </cell>
          <cell r="H687">
            <v>7.25</v>
          </cell>
          <cell r="I687">
            <v>6.75</v>
          </cell>
          <cell r="J687">
            <v>7.5</v>
          </cell>
          <cell r="L687">
            <v>0</v>
          </cell>
          <cell r="M687">
            <v>21.5</v>
          </cell>
          <cell r="O687" t="str">
            <v>THCS Trần Quốc Toản</v>
          </cell>
          <cell r="P687" t="str">
            <v>N1</v>
          </cell>
          <cell r="Q687" t="str">
            <v>N2</v>
          </cell>
          <cell r="T687" t="str">
            <v>Cầu lông</v>
          </cell>
          <cell r="U687" t="str">
            <v>Không</v>
          </cell>
          <cell r="V687" t="str">
            <v>ĐK</v>
          </cell>
        </row>
        <row r="688">
          <cell r="B688" t="str">
            <v>K25-677</v>
          </cell>
          <cell r="C688" t="str">
            <v>Có</v>
          </cell>
          <cell r="D688" t="str">
            <v>Có</v>
          </cell>
          <cell r="F688" t="str">
            <v>ĐOÀN THANH TIẾN</v>
          </cell>
          <cell r="G688" t="str">
            <v>Nam</v>
          </cell>
          <cell r="H688">
            <v>5.75</v>
          </cell>
          <cell r="I688">
            <v>7.5</v>
          </cell>
          <cell r="J688">
            <v>8.75</v>
          </cell>
          <cell r="L688">
            <v>0</v>
          </cell>
          <cell r="M688">
            <v>22</v>
          </cell>
          <cell r="O688" t="str">
            <v>THCS Nguyễn Trãi</v>
          </cell>
          <cell r="P688" t="str">
            <v>N1</v>
          </cell>
          <cell r="Q688" t="str">
            <v>N4</v>
          </cell>
          <cell r="T688" t="str">
            <v>Cầu lông</v>
          </cell>
          <cell r="U688" t="str">
            <v>ĐK</v>
          </cell>
          <cell r="V688" t="str">
            <v>ĐK</v>
          </cell>
        </row>
        <row r="689">
          <cell r="B689" t="str">
            <v>K25-678</v>
          </cell>
          <cell r="C689" t="str">
            <v>Có</v>
          </cell>
          <cell r="D689" t="str">
            <v>Có</v>
          </cell>
          <cell r="F689" t="str">
            <v>NGUYỄN XUÂN TIẾN</v>
          </cell>
          <cell r="G689" t="str">
            <v>Nam</v>
          </cell>
          <cell r="H689">
            <v>5</v>
          </cell>
          <cell r="I689">
            <v>7.5</v>
          </cell>
          <cell r="J689">
            <v>8</v>
          </cell>
          <cell r="L689">
            <v>0</v>
          </cell>
          <cell r="M689">
            <v>20.5</v>
          </cell>
          <cell r="O689" t="str">
            <v>THCS Trần Quốc Toản</v>
          </cell>
          <cell r="P689" t="str">
            <v>N4</v>
          </cell>
          <cell r="Q689" t="str">
            <v>N4</v>
          </cell>
          <cell r="T689" t="str">
            <v>Cầu lông</v>
          </cell>
          <cell r="U689" t="str">
            <v>Không</v>
          </cell>
          <cell r="V689" t="str">
            <v>Không</v>
          </cell>
        </row>
        <row r="690">
          <cell r="B690" t="str">
            <v>K25-679</v>
          </cell>
          <cell r="C690" t="str">
            <v>Có</v>
          </cell>
          <cell r="D690" t="str">
            <v>Có</v>
          </cell>
          <cell r="F690" t="str">
            <v>PHẠM NHẬT TIẾN</v>
          </cell>
          <cell r="G690" t="str">
            <v>Nam</v>
          </cell>
          <cell r="H690">
            <v>5.75</v>
          </cell>
          <cell r="I690">
            <v>7.5</v>
          </cell>
          <cell r="J690">
            <v>8.25</v>
          </cell>
          <cell r="L690">
            <v>0</v>
          </cell>
          <cell r="M690">
            <v>21.5</v>
          </cell>
          <cell r="O690" t="str">
            <v>THCS Võ Thành Trang</v>
          </cell>
          <cell r="P690" t="str">
            <v>N4</v>
          </cell>
          <cell r="Q690" t="str">
            <v>N1</v>
          </cell>
          <cell r="T690" t="str">
            <v>Cầu lông</v>
          </cell>
          <cell r="U690" t="str">
            <v>Không</v>
          </cell>
          <cell r="V690" t="str">
            <v>Không</v>
          </cell>
        </row>
        <row r="691">
          <cell r="B691" t="str">
            <v>K25-680</v>
          </cell>
          <cell r="C691" t="str">
            <v>Có</v>
          </cell>
          <cell r="D691" t="str">
            <v>Có</v>
          </cell>
          <cell r="F691" t="str">
            <v>PHẠM VĂN TIẾN</v>
          </cell>
          <cell r="G691" t="str">
            <v>Nam</v>
          </cell>
          <cell r="H691">
            <v>8.25</v>
          </cell>
          <cell r="I691">
            <v>7.25</v>
          </cell>
          <cell r="J691">
            <v>7.75</v>
          </cell>
          <cell r="L691">
            <v>0</v>
          </cell>
          <cell r="M691">
            <v>23.25</v>
          </cell>
          <cell r="O691" t="str">
            <v>THCS Võ Thành Trang</v>
          </cell>
          <cell r="P691" t="str">
            <v>N2</v>
          </cell>
          <cell r="Q691" t="str">
            <v>N1</v>
          </cell>
          <cell r="T691" t="str">
            <v>Cầu lông</v>
          </cell>
          <cell r="U691" t="str">
            <v>Không</v>
          </cell>
          <cell r="V691" t="str">
            <v>Không</v>
          </cell>
        </row>
        <row r="692">
          <cell r="B692" t="str">
            <v>K25-681</v>
          </cell>
          <cell r="C692" t="str">
            <v>Có</v>
          </cell>
          <cell r="D692" t="str">
            <v>Có</v>
          </cell>
          <cell r="F692" t="str">
            <v>Huỳnh Trung Tín</v>
          </cell>
          <cell r="G692" t="str">
            <v>Nam</v>
          </cell>
          <cell r="H692">
            <v>6.75</v>
          </cell>
          <cell r="I692">
            <v>7.25</v>
          </cell>
          <cell r="J692">
            <v>8</v>
          </cell>
          <cell r="L692">
            <v>0</v>
          </cell>
          <cell r="M692">
            <v>22</v>
          </cell>
          <cell r="O692" t="str">
            <v>THCS Đặng Trần Côn</v>
          </cell>
          <cell r="P692" t="str">
            <v>N1</v>
          </cell>
          <cell r="Q692" t="str">
            <v>N2</v>
          </cell>
          <cell r="T692" t="str">
            <v>Bóng rổ</v>
          </cell>
          <cell r="U692" t="str">
            <v>ĐK</v>
          </cell>
          <cell r="V692" t="str">
            <v>ĐK</v>
          </cell>
        </row>
        <row r="693">
          <cell r="B693" t="str">
            <v>K25-682</v>
          </cell>
          <cell r="C693" t="str">
            <v>Có</v>
          </cell>
          <cell r="D693" t="str">
            <v>Có</v>
          </cell>
          <cell r="F693" t="str">
            <v>Nguyễn Hữu Toàn</v>
          </cell>
          <cell r="G693" t="str">
            <v>Nam</v>
          </cell>
          <cell r="H693">
            <v>7.25</v>
          </cell>
          <cell r="I693">
            <v>7.5</v>
          </cell>
          <cell r="J693">
            <v>9.25</v>
          </cell>
          <cell r="L693">
            <v>0</v>
          </cell>
          <cell r="M693">
            <v>24</v>
          </cell>
          <cell r="O693" t="str">
            <v>THCS Nguyễn Huệ</v>
          </cell>
          <cell r="P693" t="str">
            <v>N2</v>
          </cell>
          <cell r="Q693" t="str">
            <v>N4</v>
          </cell>
          <cell r="T693" t="str">
            <v>Bóng rổ</v>
          </cell>
          <cell r="U693" t="str">
            <v>Không</v>
          </cell>
          <cell r="V693" t="str">
            <v>ĐK</v>
          </cell>
        </row>
        <row r="694">
          <cell r="B694" t="str">
            <v>K25-683</v>
          </cell>
          <cell r="C694" t="str">
            <v>Có</v>
          </cell>
          <cell r="D694" t="str">
            <v>Có</v>
          </cell>
          <cell r="F694" t="str">
            <v>Sử Thiện Toàn</v>
          </cell>
          <cell r="G694" t="str">
            <v>Nam</v>
          </cell>
          <cell r="H694">
            <v>5.25</v>
          </cell>
          <cell r="I694">
            <v>7</v>
          </cell>
          <cell r="J694">
            <v>9.25</v>
          </cell>
          <cell r="L694">
            <v>0</v>
          </cell>
          <cell r="M694">
            <v>21.5</v>
          </cell>
          <cell r="O694" t="str">
            <v>THCS Lê Anh Xuân</v>
          </cell>
          <cell r="P694" t="str">
            <v>N4</v>
          </cell>
          <cell r="Q694" t="str">
            <v>N5</v>
          </cell>
          <cell r="T694" t="str">
            <v>Bóng rổ</v>
          </cell>
          <cell r="U694" t="str">
            <v>Không</v>
          </cell>
          <cell r="V694" t="str">
            <v>ĐK</v>
          </cell>
        </row>
        <row r="695">
          <cell r="B695" t="str">
            <v>K25-684</v>
          </cell>
          <cell r="C695" t="str">
            <v>Có</v>
          </cell>
          <cell r="D695" t="str">
            <v>Có</v>
          </cell>
          <cell r="F695" t="str">
            <v>Triệu Châu Toàn</v>
          </cell>
          <cell r="G695" t="str">
            <v>Nam</v>
          </cell>
          <cell r="H695">
            <v>5.5</v>
          </cell>
          <cell r="I695">
            <v>6.75</v>
          </cell>
          <cell r="J695">
            <v>7.5</v>
          </cell>
          <cell r="L695">
            <v>0</v>
          </cell>
          <cell r="M695">
            <v>19.75</v>
          </cell>
          <cell r="O695" t="str">
            <v>THCS Trần Quốc Toản</v>
          </cell>
          <cell r="P695" t="str">
            <v>N1</v>
          </cell>
          <cell r="Q695" t="str">
            <v>N2</v>
          </cell>
          <cell r="T695" t="str">
            <v>Cầu lông</v>
          </cell>
          <cell r="U695" t="str">
            <v>Không</v>
          </cell>
          <cell r="V695" t="str">
            <v>Không</v>
          </cell>
        </row>
        <row r="696">
          <cell r="B696" t="str">
            <v>K25-685</v>
          </cell>
          <cell r="C696" t="str">
            <v>Chưa đăng ký</v>
          </cell>
          <cell r="D696" t="str">
            <v>Có</v>
          </cell>
          <cell r="E696" t="str">
            <v>Nhập tay</v>
          </cell>
          <cell r="F696" t="str">
            <v>NGUYỄN ĐÌNH TOÀN</v>
          </cell>
          <cell r="G696" t="str">
            <v>Nam</v>
          </cell>
          <cell r="H696">
            <v>6.25</v>
          </cell>
          <cell r="I696">
            <v>6.25</v>
          </cell>
          <cell r="J696">
            <v>7.75</v>
          </cell>
          <cell r="L696">
            <v>0</v>
          </cell>
          <cell r="M696">
            <v>20.25</v>
          </cell>
          <cell r="O696" t="str">
            <v>THCS Nguyễn Trãi</v>
          </cell>
          <cell r="P696" t="str">
            <v>N1</v>
          </cell>
          <cell r="Q696" t="str">
            <v>N2</v>
          </cell>
          <cell r="T696" t="str">
            <v>Cầu lông</v>
          </cell>
          <cell r="U696" t="str">
            <v>ĐK</v>
          </cell>
          <cell r="V696" t="str">
            <v>ĐK</v>
          </cell>
        </row>
        <row r="697">
          <cell r="B697" t="str">
            <v>K25-686</v>
          </cell>
          <cell r="C697" t="str">
            <v>Có</v>
          </cell>
          <cell r="D697" t="str">
            <v>Có</v>
          </cell>
          <cell r="F697" t="str">
            <v>Nguyễn Đức Tới</v>
          </cell>
          <cell r="G697" t="str">
            <v>Nam</v>
          </cell>
          <cell r="H697">
            <v>8</v>
          </cell>
          <cell r="I697">
            <v>6.5</v>
          </cell>
          <cell r="J697">
            <v>6</v>
          </cell>
          <cell r="L697">
            <v>0</v>
          </cell>
          <cell r="M697">
            <v>20.5</v>
          </cell>
          <cell r="O697" t="str">
            <v>THCS Lý Thường Kiệt</v>
          </cell>
          <cell r="P697" t="str">
            <v>N1</v>
          </cell>
          <cell r="Q697" t="str">
            <v>N2</v>
          </cell>
          <cell r="T697" t="str">
            <v>Cầu lông</v>
          </cell>
          <cell r="U697" t="str">
            <v>Không</v>
          </cell>
          <cell r="V697" t="str">
            <v>Không</v>
          </cell>
        </row>
        <row r="698">
          <cell r="B698" t="str">
            <v>K25-687</v>
          </cell>
          <cell r="C698" t="str">
            <v>Có</v>
          </cell>
          <cell r="D698" t="str">
            <v>Có</v>
          </cell>
          <cell r="F698" t="str">
            <v>Nguyễn Ngọc Trâm</v>
          </cell>
          <cell r="G698" t="str">
            <v>Nữ</v>
          </cell>
          <cell r="H698">
            <v>6.75</v>
          </cell>
          <cell r="I698">
            <v>8.25</v>
          </cell>
          <cell r="J698">
            <v>8</v>
          </cell>
          <cell r="L698">
            <v>0</v>
          </cell>
          <cell r="M698">
            <v>23</v>
          </cell>
          <cell r="O698" t="str">
            <v>THCS Bình Trị Đông</v>
          </cell>
          <cell r="P698" t="str">
            <v>N4</v>
          </cell>
          <cell r="Q698" t="str">
            <v>N2</v>
          </cell>
          <cell r="T698" t="str">
            <v>Cầu lông</v>
          </cell>
          <cell r="U698" t="str">
            <v>Không</v>
          </cell>
          <cell r="V698" t="str">
            <v>Không</v>
          </cell>
        </row>
        <row r="699">
          <cell r="B699" t="str">
            <v>K25-688</v>
          </cell>
          <cell r="C699" t="str">
            <v>Có</v>
          </cell>
          <cell r="D699" t="str">
            <v>Có</v>
          </cell>
          <cell r="F699" t="str">
            <v>Nguyễn Thuỳ Trâm</v>
          </cell>
          <cell r="G699" t="str">
            <v>Nữ</v>
          </cell>
          <cell r="H699">
            <v>5</v>
          </cell>
          <cell r="I699">
            <v>7</v>
          </cell>
          <cell r="J699">
            <v>8.75</v>
          </cell>
          <cell r="L699">
            <v>0</v>
          </cell>
          <cell r="M699">
            <v>20.75</v>
          </cell>
          <cell r="O699" t="str">
            <v>THCS Lê Anh Xuân</v>
          </cell>
          <cell r="P699" t="str">
            <v>N5</v>
          </cell>
          <cell r="Q699" t="str">
            <v>N4</v>
          </cell>
          <cell r="T699" t="str">
            <v>Cầu lông</v>
          </cell>
          <cell r="U699" t="str">
            <v>Không</v>
          </cell>
          <cell r="V699" t="str">
            <v>ĐK</v>
          </cell>
        </row>
        <row r="700">
          <cell r="B700" t="str">
            <v>K25-689</v>
          </cell>
          <cell r="C700" t="str">
            <v>Có</v>
          </cell>
          <cell r="D700" t="str">
            <v>Có</v>
          </cell>
          <cell r="F700" t="str">
            <v>Trần Thị Bích Trâm</v>
          </cell>
          <cell r="G700" t="str">
            <v>Nữ</v>
          </cell>
          <cell r="H700">
            <v>4.5</v>
          </cell>
          <cell r="I700">
            <v>7.75</v>
          </cell>
          <cell r="J700">
            <v>8.5</v>
          </cell>
          <cell r="L700">
            <v>0</v>
          </cell>
          <cell r="M700">
            <v>20.75</v>
          </cell>
          <cell r="O700" t="str">
            <v>THCS Đặng Trần Côn</v>
          </cell>
          <cell r="P700" t="str">
            <v>N5</v>
          </cell>
          <cell r="Q700" t="str">
            <v>N4</v>
          </cell>
          <cell r="T700" t="str">
            <v>Cầu lông</v>
          </cell>
          <cell r="U700" t="str">
            <v>Không</v>
          </cell>
          <cell r="V700" t="str">
            <v>Không</v>
          </cell>
        </row>
        <row r="701">
          <cell r="B701" t="str">
            <v>K25-690</v>
          </cell>
          <cell r="C701" t="str">
            <v>Có</v>
          </cell>
          <cell r="D701" t="str">
            <v>Có</v>
          </cell>
          <cell r="F701" t="str">
            <v>NGUYỄN HÀ NGỌC TRÂM</v>
          </cell>
          <cell r="G701" t="str">
            <v>Nữ</v>
          </cell>
          <cell r="H701">
            <v>6.25</v>
          </cell>
          <cell r="I701">
            <v>8</v>
          </cell>
          <cell r="J701">
            <v>8.75</v>
          </cell>
          <cell r="L701">
            <v>0</v>
          </cell>
          <cell r="M701">
            <v>23</v>
          </cell>
          <cell r="O701" t="str">
            <v>THCS Lạc Long Quân</v>
          </cell>
          <cell r="P701" t="str">
            <v>N4</v>
          </cell>
          <cell r="Q701" t="str">
            <v>N5</v>
          </cell>
          <cell r="T701" t="str">
            <v>Cầu lông</v>
          </cell>
          <cell r="U701" t="str">
            <v>ĐK</v>
          </cell>
          <cell r="V701" t="str">
            <v>ĐK</v>
          </cell>
        </row>
        <row r="702">
          <cell r="B702" t="str">
            <v>K25-691</v>
          </cell>
          <cell r="C702" t="str">
            <v>Có</v>
          </cell>
          <cell r="D702" t="str">
            <v>Có</v>
          </cell>
          <cell r="F702" t="str">
            <v>Hoàng Ngọc Bảo Trân</v>
          </cell>
          <cell r="G702" t="str">
            <v>Nữ</v>
          </cell>
          <cell r="H702">
            <v>5.25</v>
          </cell>
          <cell r="I702">
            <v>7.75</v>
          </cell>
          <cell r="J702">
            <v>9.5</v>
          </cell>
          <cell r="L702">
            <v>0</v>
          </cell>
          <cell r="M702">
            <v>22.5</v>
          </cell>
          <cell r="O702" t="str">
            <v>THCS Đồng Đen</v>
          </cell>
          <cell r="P702" t="str">
            <v>N4</v>
          </cell>
          <cell r="Q702" t="str">
            <v>N1</v>
          </cell>
          <cell r="T702" t="str">
            <v>Cầu lông</v>
          </cell>
          <cell r="U702" t="str">
            <v>Không</v>
          </cell>
          <cell r="V702" t="str">
            <v>Không</v>
          </cell>
        </row>
        <row r="703">
          <cell r="B703" t="str">
            <v>K25-692</v>
          </cell>
          <cell r="C703" t="str">
            <v>Có</v>
          </cell>
          <cell r="D703" t="str">
            <v>Có</v>
          </cell>
          <cell r="F703" t="str">
            <v>Huỳnh Bảo Trân</v>
          </cell>
          <cell r="G703" t="str">
            <v>Nữ</v>
          </cell>
          <cell r="H703">
            <v>5.75</v>
          </cell>
          <cell r="I703">
            <v>7.75</v>
          </cell>
          <cell r="J703">
            <v>8</v>
          </cell>
          <cell r="L703">
            <v>0</v>
          </cell>
          <cell r="M703">
            <v>21.5</v>
          </cell>
          <cell r="O703" t="str">
            <v>THCS Tân Thới Hòa</v>
          </cell>
          <cell r="P703" t="str">
            <v>N4</v>
          </cell>
          <cell r="Q703" t="str">
            <v>N5</v>
          </cell>
          <cell r="T703" t="str">
            <v>Cầu lông</v>
          </cell>
          <cell r="U703" t="str">
            <v>Không</v>
          </cell>
          <cell r="V703" t="str">
            <v>Không</v>
          </cell>
        </row>
        <row r="704">
          <cell r="B704" t="str">
            <v>K25-693</v>
          </cell>
          <cell r="C704" t="str">
            <v>Có</v>
          </cell>
          <cell r="D704" t="str">
            <v>Có</v>
          </cell>
          <cell r="F704" t="str">
            <v>Lê Ngọc Bảo Trân</v>
          </cell>
          <cell r="G704" t="str">
            <v>Nữ</v>
          </cell>
          <cell r="H704">
            <v>4.75</v>
          </cell>
          <cell r="I704">
            <v>7.25</v>
          </cell>
          <cell r="J704">
            <v>8.25</v>
          </cell>
          <cell r="L704">
            <v>0</v>
          </cell>
          <cell r="M704">
            <v>20.25</v>
          </cell>
          <cell r="O704" t="str">
            <v>THCS Trường Chinh</v>
          </cell>
          <cell r="P704" t="str">
            <v>N3</v>
          </cell>
          <cell r="Q704" t="str">
            <v>N5</v>
          </cell>
          <cell r="T704" t="str">
            <v>Cầu lông</v>
          </cell>
          <cell r="U704" t="str">
            <v>Không</v>
          </cell>
          <cell r="V704" t="str">
            <v>Không</v>
          </cell>
        </row>
        <row r="705">
          <cell r="B705" t="str">
            <v>K25-694</v>
          </cell>
          <cell r="C705" t="str">
            <v>Có</v>
          </cell>
          <cell r="D705" t="str">
            <v>Có</v>
          </cell>
          <cell r="F705" t="str">
            <v>Lê Nguyễn Ngọc Bảo Trân</v>
          </cell>
          <cell r="G705" t="str">
            <v>Nữ</v>
          </cell>
          <cell r="H705">
            <v>5.25</v>
          </cell>
          <cell r="I705">
            <v>8.5</v>
          </cell>
          <cell r="J705">
            <v>9.25</v>
          </cell>
          <cell r="L705">
            <v>0</v>
          </cell>
          <cell r="M705">
            <v>23</v>
          </cell>
          <cell r="O705" t="str">
            <v>THCS Thoại Ngọc Hầu</v>
          </cell>
          <cell r="P705" t="str">
            <v>N3</v>
          </cell>
          <cell r="Q705" t="str">
            <v>N1</v>
          </cell>
          <cell r="T705" t="str">
            <v>Bóng rổ</v>
          </cell>
          <cell r="U705" t="str">
            <v>Không</v>
          </cell>
          <cell r="V705" t="str">
            <v>ĐK</v>
          </cell>
        </row>
        <row r="706">
          <cell r="B706" t="str">
            <v>K25-695</v>
          </cell>
          <cell r="C706" t="str">
            <v>Có</v>
          </cell>
          <cell r="D706" t="str">
            <v>Có</v>
          </cell>
          <cell r="F706" t="str">
            <v>Nguyễn Lê Bảo Trân</v>
          </cell>
          <cell r="G706" t="str">
            <v>Nữ</v>
          </cell>
          <cell r="H706">
            <v>7</v>
          </cell>
          <cell r="I706">
            <v>8</v>
          </cell>
          <cell r="J706">
            <v>6.5</v>
          </cell>
          <cell r="L706">
            <v>0</v>
          </cell>
          <cell r="M706">
            <v>21.5</v>
          </cell>
          <cell r="O706" t="str">
            <v>THCS Nguyễn Huệ</v>
          </cell>
          <cell r="P706" t="str">
            <v>N1</v>
          </cell>
          <cell r="Q706" t="str">
            <v>N2</v>
          </cell>
          <cell r="T706" t="str">
            <v>Cầu lông</v>
          </cell>
          <cell r="U706" t="str">
            <v>ĐK</v>
          </cell>
          <cell r="V706" t="str">
            <v>Không</v>
          </cell>
        </row>
        <row r="707">
          <cell r="B707" t="str">
            <v>K25-696</v>
          </cell>
          <cell r="C707" t="str">
            <v>Chưa đăng ký</v>
          </cell>
          <cell r="D707" t="str">
            <v>Có</v>
          </cell>
          <cell r="E707" t="str">
            <v>Nhập tay</v>
          </cell>
          <cell r="F707" t="str">
            <v>Nguyễn Ngọc Bảo Trân</v>
          </cell>
          <cell r="G707" t="str">
            <v>Nữ</v>
          </cell>
          <cell r="H707">
            <v>4.25</v>
          </cell>
          <cell r="I707">
            <v>7.5</v>
          </cell>
          <cell r="J707">
            <v>8.25</v>
          </cell>
          <cell r="L707">
            <v>0</v>
          </cell>
          <cell r="M707">
            <v>20</v>
          </cell>
          <cell r="O707" t="str">
            <v>THCS Ngô Quyền</v>
          </cell>
          <cell r="P707" t="str">
            <v>N4</v>
          </cell>
          <cell r="Q707" t="str">
            <v>N2</v>
          </cell>
          <cell r="T707" t="str">
            <v>Cầu lông</v>
          </cell>
          <cell r="U707" t="str">
            <v>Không</v>
          </cell>
          <cell r="V707" t="str">
            <v>Không</v>
          </cell>
        </row>
        <row r="708">
          <cell r="B708" t="str">
            <v>K25-697</v>
          </cell>
          <cell r="C708" t="str">
            <v>Có</v>
          </cell>
          <cell r="D708" t="str">
            <v>Có</v>
          </cell>
          <cell r="F708" t="str">
            <v>Nìm Ngọc Trân</v>
          </cell>
          <cell r="G708" t="str">
            <v>Nữ</v>
          </cell>
          <cell r="H708">
            <v>5.25</v>
          </cell>
          <cell r="I708">
            <v>7.5</v>
          </cell>
          <cell r="J708">
            <v>8</v>
          </cell>
          <cell r="L708">
            <v>1</v>
          </cell>
          <cell r="M708">
            <v>21.75</v>
          </cell>
          <cell r="O708" t="str">
            <v>THCS Đồng Khởi</v>
          </cell>
          <cell r="P708" t="str">
            <v>N4</v>
          </cell>
          <cell r="Q708" t="str">
            <v>N2</v>
          </cell>
          <cell r="T708" t="str">
            <v>Cầu lông</v>
          </cell>
          <cell r="U708" t="str">
            <v>Không</v>
          </cell>
          <cell r="V708" t="str">
            <v>Không</v>
          </cell>
        </row>
        <row r="709">
          <cell r="B709" t="str">
            <v>K25-698</v>
          </cell>
          <cell r="C709" t="str">
            <v>Có</v>
          </cell>
          <cell r="D709" t="str">
            <v>Có</v>
          </cell>
          <cell r="F709" t="str">
            <v>Phạm Nguyễn Bảo Trân</v>
          </cell>
          <cell r="G709" t="str">
            <v>Nữ</v>
          </cell>
          <cell r="H709">
            <v>4.75</v>
          </cell>
          <cell r="I709">
            <v>7.5</v>
          </cell>
          <cell r="J709">
            <v>8.5</v>
          </cell>
          <cell r="L709">
            <v>0</v>
          </cell>
          <cell r="M709">
            <v>20.75</v>
          </cell>
          <cell r="O709" t="str">
            <v>THCS Lê Lợi</v>
          </cell>
          <cell r="P709" t="str">
            <v>N3</v>
          </cell>
          <cell r="Q709" t="str">
            <v>N2</v>
          </cell>
          <cell r="T709" t="str">
            <v>Cầu lông</v>
          </cell>
          <cell r="U709" t="str">
            <v>ĐK</v>
          </cell>
          <cell r="V709" t="str">
            <v>Không</v>
          </cell>
        </row>
        <row r="710">
          <cell r="B710" t="str">
            <v>K25-699</v>
          </cell>
          <cell r="C710" t="str">
            <v>Có</v>
          </cell>
          <cell r="D710" t="str">
            <v>Có</v>
          </cell>
          <cell r="F710" t="str">
            <v>Võ Thị Cẩm Trân</v>
          </cell>
          <cell r="G710" t="str">
            <v>Nữ</v>
          </cell>
          <cell r="H710">
            <v>5.75</v>
          </cell>
          <cell r="I710">
            <v>8</v>
          </cell>
          <cell r="J710">
            <v>6.25</v>
          </cell>
          <cell r="L710">
            <v>0</v>
          </cell>
          <cell r="M710">
            <v>20</v>
          </cell>
          <cell r="O710" t="str">
            <v>THCS Đồng Khởi</v>
          </cell>
          <cell r="P710" t="str">
            <v>N1</v>
          </cell>
          <cell r="Q710" t="str">
            <v>N2</v>
          </cell>
          <cell r="T710" t="str">
            <v>Cầu lông</v>
          </cell>
          <cell r="U710" t="str">
            <v>Không</v>
          </cell>
          <cell r="V710" t="str">
            <v>ĐK</v>
          </cell>
        </row>
        <row r="711">
          <cell r="B711" t="str">
            <v>K25-700</v>
          </cell>
          <cell r="C711" t="str">
            <v>Có</v>
          </cell>
          <cell r="D711" t="str">
            <v>Có</v>
          </cell>
          <cell r="F711" t="str">
            <v>NGUYỄN NHƯ THÙY TRÂN</v>
          </cell>
          <cell r="G711" t="str">
            <v>Nữ</v>
          </cell>
          <cell r="H711">
            <v>5.25</v>
          </cell>
          <cell r="I711">
            <v>6.5</v>
          </cell>
          <cell r="J711">
            <v>8.25</v>
          </cell>
          <cell r="L711">
            <v>0</v>
          </cell>
          <cell r="M711">
            <v>20</v>
          </cell>
          <cell r="O711" t="str">
            <v>THCS Võ Thành Trang</v>
          </cell>
          <cell r="P711" t="str">
            <v>N2</v>
          </cell>
          <cell r="Q711" t="str">
            <v>N4</v>
          </cell>
          <cell r="T711" t="str">
            <v>Bóng rổ</v>
          </cell>
          <cell r="U711" t="str">
            <v>ĐK</v>
          </cell>
          <cell r="V711" t="str">
            <v>Không</v>
          </cell>
        </row>
        <row r="712">
          <cell r="B712" t="str">
            <v>K25-701</v>
          </cell>
          <cell r="C712" t="str">
            <v>Có</v>
          </cell>
          <cell r="D712" t="str">
            <v>Có</v>
          </cell>
          <cell r="F712" t="str">
            <v>Âu Dương Ngọc Trang</v>
          </cell>
          <cell r="G712" t="str">
            <v>Nữ</v>
          </cell>
          <cell r="H712">
            <v>5.25</v>
          </cell>
          <cell r="I712">
            <v>8</v>
          </cell>
          <cell r="J712">
            <v>6.5</v>
          </cell>
          <cell r="L712">
            <v>0</v>
          </cell>
          <cell r="M712">
            <v>19.75</v>
          </cell>
          <cell r="O712" t="str">
            <v>THCS Hùng Vương</v>
          </cell>
          <cell r="P712" t="str">
            <v>N4</v>
          </cell>
          <cell r="Q712" t="str">
            <v>N5</v>
          </cell>
          <cell r="T712" t="str">
            <v>Bóng rổ</v>
          </cell>
          <cell r="U712" t="str">
            <v>ĐK</v>
          </cell>
          <cell r="V712" t="str">
            <v>Không</v>
          </cell>
        </row>
        <row r="713">
          <cell r="B713" t="str">
            <v>K25-702</v>
          </cell>
          <cell r="C713" t="str">
            <v>Có</v>
          </cell>
          <cell r="D713" t="str">
            <v>Có</v>
          </cell>
          <cell r="F713" t="str">
            <v>Nguyễn Huyền Trang</v>
          </cell>
          <cell r="G713" t="str">
            <v>Nữ</v>
          </cell>
          <cell r="H713">
            <v>6</v>
          </cell>
          <cell r="I713">
            <v>7.5</v>
          </cell>
          <cell r="J713">
            <v>8.25</v>
          </cell>
          <cell r="L713">
            <v>0</v>
          </cell>
          <cell r="M713">
            <v>21.75</v>
          </cell>
          <cell r="O713" t="str">
            <v>THCS Lý Thường Kiệt</v>
          </cell>
          <cell r="P713" t="str">
            <v>N3</v>
          </cell>
          <cell r="Q713" t="str">
            <v>N1</v>
          </cell>
          <cell r="T713" t="str">
            <v>Bóng rổ</v>
          </cell>
          <cell r="U713" t="str">
            <v>Không</v>
          </cell>
          <cell r="V713" t="str">
            <v>ĐK</v>
          </cell>
        </row>
        <row r="714">
          <cell r="B714" t="str">
            <v>K25-703</v>
          </cell>
          <cell r="C714" t="str">
            <v>Có</v>
          </cell>
          <cell r="D714" t="str">
            <v>Có</v>
          </cell>
          <cell r="F714" t="str">
            <v>Nguyễn Ngọc Phương Trang</v>
          </cell>
          <cell r="G714" t="str">
            <v>Nữ</v>
          </cell>
          <cell r="H714">
            <v>7</v>
          </cell>
          <cell r="I714">
            <v>7.25</v>
          </cell>
          <cell r="J714">
            <v>8.75</v>
          </cell>
          <cell r="L714">
            <v>0</v>
          </cell>
          <cell r="M714">
            <v>23</v>
          </cell>
          <cell r="O714" t="str">
            <v>THCS Lê Anh Xuân</v>
          </cell>
          <cell r="P714" t="str">
            <v>N4</v>
          </cell>
          <cell r="Q714" t="str">
            <v>N5</v>
          </cell>
          <cell r="T714" t="str">
            <v>Cầu lông</v>
          </cell>
          <cell r="U714" t="str">
            <v>ĐK</v>
          </cell>
          <cell r="V714" t="str">
            <v>Không</v>
          </cell>
        </row>
        <row r="715">
          <cell r="B715" t="str">
            <v>K25-704</v>
          </cell>
          <cell r="C715" t="str">
            <v>Chưa đăng ký</v>
          </cell>
          <cell r="D715" t="str">
            <v>Có</v>
          </cell>
          <cell r="E715" t="str">
            <v>Nhập tay</v>
          </cell>
          <cell r="F715" t="str">
            <v>Nguyễn Thị Kiều Trang</v>
          </cell>
          <cell r="G715" t="str">
            <v>Nữ</v>
          </cell>
          <cell r="H715">
            <v>6</v>
          </cell>
          <cell r="I715">
            <v>7.5</v>
          </cell>
          <cell r="J715">
            <v>7</v>
          </cell>
          <cell r="L715">
            <v>0</v>
          </cell>
          <cell r="M715">
            <v>20.5</v>
          </cell>
          <cell r="O715" t="str">
            <v>THCS Đồng Khởi</v>
          </cell>
          <cell r="P715" t="str">
            <v>N3</v>
          </cell>
          <cell r="Q715" t="str">
            <v>N2</v>
          </cell>
          <cell r="T715" t="str">
            <v>Cầu lông</v>
          </cell>
          <cell r="U715" t="str">
            <v>Không</v>
          </cell>
          <cell r="V715" t="str">
            <v>Không</v>
          </cell>
        </row>
        <row r="716">
          <cell r="B716" t="str">
            <v>K25-705</v>
          </cell>
          <cell r="C716" t="str">
            <v>Có</v>
          </cell>
          <cell r="D716" t="str">
            <v>Có</v>
          </cell>
          <cell r="F716" t="str">
            <v>Nguyễn Trần Xuân Trang</v>
          </cell>
          <cell r="G716" t="str">
            <v>Nữ</v>
          </cell>
          <cell r="H716">
            <v>4.75</v>
          </cell>
          <cell r="I716">
            <v>7.5</v>
          </cell>
          <cell r="J716">
            <v>7.75</v>
          </cell>
          <cell r="L716">
            <v>0</v>
          </cell>
          <cell r="M716">
            <v>20</v>
          </cell>
          <cell r="O716" t="str">
            <v>THCS Nguyễn Huệ</v>
          </cell>
          <cell r="P716" t="str">
            <v>N4</v>
          </cell>
          <cell r="Q716" t="str">
            <v>N5</v>
          </cell>
          <cell r="T716" t="str">
            <v>Cầu lông</v>
          </cell>
          <cell r="U716" t="str">
            <v>Không</v>
          </cell>
          <cell r="V716" t="str">
            <v>Không</v>
          </cell>
        </row>
        <row r="717">
          <cell r="B717" t="str">
            <v>K25-706</v>
          </cell>
          <cell r="C717" t="str">
            <v>Có</v>
          </cell>
          <cell r="D717" t="str">
            <v>Có</v>
          </cell>
          <cell r="F717" t="str">
            <v>Phạm Thị Thuỳ Trang</v>
          </cell>
          <cell r="G717" t="str">
            <v>Nữ</v>
          </cell>
          <cell r="H717">
            <v>4.75</v>
          </cell>
          <cell r="I717">
            <v>8</v>
          </cell>
          <cell r="J717">
            <v>9.25</v>
          </cell>
          <cell r="L717">
            <v>0</v>
          </cell>
          <cell r="M717">
            <v>22</v>
          </cell>
          <cell r="O717" t="str">
            <v>THCS Hoàng Diệu</v>
          </cell>
          <cell r="P717" t="str">
            <v>N4</v>
          </cell>
          <cell r="Q717" t="str">
            <v>N5</v>
          </cell>
          <cell r="T717" t="str">
            <v>Cầu lông</v>
          </cell>
          <cell r="U717" t="str">
            <v>Không</v>
          </cell>
          <cell r="V717" t="str">
            <v>Không</v>
          </cell>
        </row>
        <row r="718">
          <cell r="B718" t="str">
            <v>K25-707</v>
          </cell>
          <cell r="C718" t="str">
            <v>Có</v>
          </cell>
          <cell r="D718" t="str">
            <v>Có</v>
          </cell>
          <cell r="F718" t="str">
            <v>Trịnh Yến Trang</v>
          </cell>
          <cell r="G718" t="str">
            <v>Nữ</v>
          </cell>
          <cell r="H718">
            <v>6.5</v>
          </cell>
          <cell r="I718">
            <v>7.25</v>
          </cell>
          <cell r="J718">
            <v>8.5</v>
          </cell>
          <cell r="L718">
            <v>0</v>
          </cell>
          <cell r="M718">
            <v>22.25</v>
          </cell>
          <cell r="O718" t="str">
            <v>THCS Đồng Đen</v>
          </cell>
          <cell r="P718" t="str">
            <v>N1</v>
          </cell>
          <cell r="Q718" t="str">
            <v>N2</v>
          </cell>
          <cell r="T718" t="str">
            <v>Cầu lông</v>
          </cell>
          <cell r="U718" t="str">
            <v>ĐK</v>
          </cell>
          <cell r="V718" t="str">
            <v>ĐK</v>
          </cell>
        </row>
        <row r="719">
          <cell r="B719" t="str">
            <v>K25-708</v>
          </cell>
          <cell r="C719" t="str">
            <v>Có</v>
          </cell>
          <cell r="D719" t="str">
            <v>Có</v>
          </cell>
          <cell r="F719" t="str">
            <v>HOÀNG LÊ KIỀU TRANG</v>
          </cell>
          <cell r="G719" t="str">
            <v>Nữ</v>
          </cell>
          <cell r="H719">
            <v>5</v>
          </cell>
          <cell r="I719">
            <v>6.75</v>
          </cell>
          <cell r="J719">
            <v>8.25</v>
          </cell>
          <cell r="L719">
            <v>0</v>
          </cell>
          <cell r="M719">
            <v>20</v>
          </cell>
          <cell r="O719" t="str">
            <v>THCS Lạc Long Quân</v>
          </cell>
          <cell r="P719" t="str">
            <v>N4</v>
          </cell>
          <cell r="Q719" t="str">
            <v>N5</v>
          </cell>
          <cell r="T719" t="str">
            <v>Cầu lông</v>
          </cell>
          <cell r="U719" t="str">
            <v>ĐK</v>
          </cell>
          <cell r="V719" t="str">
            <v>Không</v>
          </cell>
        </row>
        <row r="720">
          <cell r="B720" t="str">
            <v>K25-709</v>
          </cell>
          <cell r="C720" t="str">
            <v>Có</v>
          </cell>
          <cell r="D720" t="str">
            <v>Có</v>
          </cell>
          <cell r="F720" t="str">
            <v>Mai Minh Trí</v>
          </cell>
          <cell r="G720" t="str">
            <v>Nam</v>
          </cell>
          <cell r="H720">
            <v>4.25</v>
          </cell>
          <cell r="I720">
            <v>6.5</v>
          </cell>
          <cell r="J720">
            <v>9.25</v>
          </cell>
          <cell r="L720">
            <v>0</v>
          </cell>
          <cell r="M720">
            <v>20</v>
          </cell>
          <cell r="O720" t="str">
            <v>THCS Huỳnh Văn Nghệ</v>
          </cell>
          <cell r="P720" t="str">
            <v>N2</v>
          </cell>
          <cell r="Q720" t="str">
            <v>N1</v>
          </cell>
          <cell r="T720" t="str">
            <v>Cầu lông</v>
          </cell>
          <cell r="U720" t="str">
            <v>ĐK</v>
          </cell>
          <cell r="V720" t="str">
            <v>Không</v>
          </cell>
        </row>
        <row r="721">
          <cell r="B721" t="str">
            <v>K25-710</v>
          </cell>
          <cell r="C721" t="str">
            <v>Có</v>
          </cell>
          <cell r="D721" t="str">
            <v>Có</v>
          </cell>
          <cell r="F721" t="str">
            <v>Trần Đức Trí</v>
          </cell>
          <cell r="G721" t="str">
            <v>Nam</v>
          </cell>
          <cell r="H721">
            <v>7</v>
          </cell>
          <cell r="I721">
            <v>7.5</v>
          </cell>
          <cell r="J721">
            <v>8.5</v>
          </cell>
          <cell r="L721">
            <v>0</v>
          </cell>
          <cell r="M721">
            <v>23</v>
          </cell>
          <cell r="O721" t="str">
            <v>THCS Nguyễn Huệ</v>
          </cell>
          <cell r="P721" t="str">
            <v>N3</v>
          </cell>
          <cell r="Q721" t="str">
            <v>N1</v>
          </cell>
          <cell r="T721" t="str">
            <v>Cầu lông</v>
          </cell>
          <cell r="U721" t="str">
            <v>ĐK</v>
          </cell>
          <cell r="V721" t="str">
            <v>ĐK</v>
          </cell>
        </row>
        <row r="722">
          <cell r="B722" t="str">
            <v>K25-711</v>
          </cell>
          <cell r="C722" t="str">
            <v>Có</v>
          </cell>
          <cell r="D722" t="str">
            <v>Có</v>
          </cell>
          <cell r="F722" t="str">
            <v>PHAN MINH TRÍ</v>
          </cell>
          <cell r="G722" t="str">
            <v>Nam</v>
          </cell>
          <cell r="H722">
            <v>6.25</v>
          </cell>
          <cell r="I722">
            <v>7.25</v>
          </cell>
          <cell r="J722">
            <v>6.75</v>
          </cell>
          <cell r="L722">
            <v>0</v>
          </cell>
          <cell r="M722">
            <v>20.25</v>
          </cell>
          <cell r="O722" t="str">
            <v>THCS Phan Bội Châu</v>
          </cell>
          <cell r="P722" t="str">
            <v>N1</v>
          </cell>
          <cell r="Q722" t="str">
            <v>N2</v>
          </cell>
          <cell r="T722" t="str">
            <v>Cầu lông</v>
          </cell>
          <cell r="U722" t="str">
            <v>Không</v>
          </cell>
          <cell r="V722" t="str">
            <v>ĐK</v>
          </cell>
        </row>
        <row r="723">
          <cell r="B723" t="str">
            <v>K25-712</v>
          </cell>
          <cell r="C723" t="str">
            <v>Có</v>
          </cell>
          <cell r="D723" t="str">
            <v>Có</v>
          </cell>
          <cell r="F723" t="str">
            <v>Phạm Minh Triết</v>
          </cell>
          <cell r="G723" t="str">
            <v>Nam</v>
          </cell>
          <cell r="H723">
            <v>6</v>
          </cell>
          <cell r="I723">
            <v>6</v>
          </cell>
          <cell r="J723">
            <v>9.75</v>
          </cell>
          <cell r="K723">
            <v>2.5</v>
          </cell>
          <cell r="L723">
            <v>0</v>
          </cell>
          <cell r="M723">
            <v>21.75</v>
          </cell>
          <cell r="N723">
            <v>24.25</v>
          </cell>
          <cell r="O723" t="str">
            <v>THCS Trường Chinh</v>
          </cell>
          <cell r="P723" t="str">
            <v>N1</v>
          </cell>
          <cell r="Q723" t="str">
            <v>N2</v>
          </cell>
          <cell r="T723" t="str">
            <v>Cầu lông</v>
          </cell>
          <cell r="U723" t="str">
            <v>Không</v>
          </cell>
          <cell r="V723" t="str">
            <v>Không</v>
          </cell>
        </row>
        <row r="724">
          <cell r="B724" t="str">
            <v>K25-713</v>
          </cell>
          <cell r="C724" t="str">
            <v>Có</v>
          </cell>
          <cell r="D724" t="str">
            <v>Có</v>
          </cell>
          <cell r="F724" t="str">
            <v>Huỳnh Ngọc Tuyết Trinh</v>
          </cell>
          <cell r="G724" t="str">
            <v>Nữ</v>
          </cell>
          <cell r="H724">
            <v>5.75</v>
          </cell>
          <cell r="I724">
            <v>7.5</v>
          </cell>
          <cell r="J724">
            <v>6.5</v>
          </cell>
          <cell r="L724">
            <v>0</v>
          </cell>
          <cell r="M724">
            <v>19.75</v>
          </cell>
          <cell r="O724" t="str">
            <v>THCS Vĩnh Lộc B</v>
          </cell>
          <cell r="P724" t="str">
            <v>N1</v>
          </cell>
          <cell r="Q724" t="str">
            <v>N2</v>
          </cell>
          <cell r="T724" t="str">
            <v>Cầu lông</v>
          </cell>
          <cell r="U724" t="str">
            <v>Không</v>
          </cell>
          <cell r="V724" t="str">
            <v>Không</v>
          </cell>
        </row>
        <row r="725">
          <cell r="B725" t="str">
            <v>K25-714</v>
          </cell>
          <cell r="C725" t="str">
            <v>Có</v>
          </cell>
          <cell r="D725" t="str">
            <v>Có</v>
          </cell>
          <cell r="F725" t="str">
            <v>Nguyễn Hoài Trinh</v>
          </cell>
          <cell r="G725" t="str">
            <v>Nữ</v>
          </cell>
          <cell r="H725">
            <v>5</v>
          </cell>
          <cell r="I725">
            <v>8</v>
          </cell>
          <cell r="J725">
            <v>7.75</v>
          </cell>
          <cell r="L725">
            <v>0</v>
          </cell>
          <cell r="M725">
            <v>20.75</v>
          </cell>
          <cell r="O725" t="str">
            <v>THCS Đồng Đen</v>
          </cell>
          <cell r="P725" t="str">
            <v>N5</v>
          </cell>
          <cell r="Q725" t="str">
            <v>N3</v>
          </cell>
          <cell r="T725" t="str">
            <v>Cầu lông</v>
          </cell>
          <cell r="U725" t="str">
            <v>Không</v>
          </cell>
          <cell r="V725" t="str">
            <v>Không</v>
          </cell>
        </row>
        <row r="726">
          <cell r="B726" t="str">
            <v>K25-715</v>
          </cell>
          <cell r="C726" t="str">
            <v>Có</v>
          </cell>
          <cell r="D726" t="str">
            <v>Có</v>
          </cell>
          <cell r="F726" t="str">
            <v>Nguyễn Phương Trinh</v>
          </cell>
          <cell r="G726" t="str">
            <v>Nữ</v>
          </cell>
          <cell r="H726">
            <v>6</v>
          </cell>
          <cell r="I726">
            <v>8</v>
          </cell>
          <cell r="J726">
            <v>6</v>
          </cell>
          <cell r="L726">
            <v>1</v>
          </cell>
          <cell r="M726">
            <v>21</v>
          </cell>
          <cell r="O726" t="str">
            <v>THCS Trần Quốc Toản</v>
          </cell>
          <cell r="P726" t="str">
            <v>N3</v>
          </cell>
          <cell r="Q726" t="str">
            <v>N2</v>
          </cell>
          <cell r="T726" t="str">
            <v>Cầu lông</v>
          </cell>
          <cell r="U726" t="str">
            <v>Không</v>
          </cell>
          <cell r="V726" t="str">
            <v>Không</v>
          </cell>
        </row>
        <row r="727">
          <cell r="B727" t="str">
            <v>K25-716</v>
          </cell>
          <cell r="C727" t="str">
            <v>Có</v>
          </cell>
          <cell r="D727" t="str">
            <v>Có</v>
          </cell>
          <cell r="F727" t="str">
            <v>LẠI ĐOÀN PHƯƠNG TRINH</v>
          </cell>
          <cell r="G727" t="str">
            <v>Nữ</v>
          </cell>
          <cell r="H727">
            <v>7.75</v>
          </cell>
          <cell r="I727">
            <v>7.5</v>
          </cell>
          <cell r="J727">
            <v>8.5</v>
          </cell>
          <cell r="L727">
            <v>0</v>
          </cell>
          <cell r="M727">
            <v>23.75</v>
          </cell>
          <cell r="O727" t="str">
            <v>THCS Phan Bội Châu</v>
          </cell>
          <cell r="P727" t="str">
            <v>N1</v>
          </cell>
          <cell r="Q727" t="str">
            <v>N2</v>
          </cell>
          <cell r="T727" t="str">
            <v>Cầu lông</v>
          </cell>
          <cell r="U727" t="str">
            <v>Không</v>
          </cell>
          <cell r="V727" t="str">
            <v>Không</v>
          </cell>
        </row>
        <row r="728">
          <cell r="B728" t="str">
            <v>K25-717</v>
          </cell>
          <cell r="C728" t="str">
            <v>Có</v>
          </cell>
          <cell r="D728" t="str">
            <v>Có</v>
          </cell>
          <cell r="F728" t="str">
            <v>NGUYỄN THIÊN PHÚ TRỌNG</v>
          </cell>
          <cell r="G728" t="str">
            <v>Nam</v>
          </cell>
          <cell r="H728">
            <v>6.5</v>
          </cell>
          <cell r="I728">
            <v>7.25</v>
          </cell>
          <cell r="J728">
            <v>8.25</v>
          </cell>
          <cell r="L728">
            <v>0</v>
          </cell>
          <cell r="M728">
            <v>22</v>
          </cell>
          <cell r="O728" t="str">
            <v>THCS Võ Thành Trang</v>
          </cell>
          <cell r="P728" t="str">
            <v>N4</v>
          </cell>
          <cell r="Q728" t="str">
            <v>N2</v>
          </cell>
          <cell r="T728" t="str">
            <v>Cầu lông</v>
          </cell>
          <cell r="U728" t="str">
            <v>ĐK</v>
          </cell>
          <cell r="V728" t="str">
            <v>Không</v>
          </cell>
        </row>
        <row r="729">
          <cell r="B729" t="str">
            <v>K25-718</v>
          </cell>
          <cell r="C729" t="str">
            <v>Có</v>
          </cell>
          <cell r="D729" t="str">
            <v>Có</v>
          </cell>
          <cell r="F729" t="str">
            <v>TRẦN ĐỨC TRỌNG</v>
          </cell>
          <cell r="G729" t="str">
            <v>Nam</v>
          </cell>
          <cell r="H729">
            <v>5.25</v>
          </cell>
          <cell r="I729">
            <v>6.5</v>
          </cell>
          <cell r="J729">
            <v>8.25</v>
          </cell>
          <cell r="L729">
            <v>0</v>
          </cell>
          <cell r="M729">
            <v>20</v>
          </cell>
          <cell r="O729" t="str">
            <v>THCS Võ Thành Trang</v>
          </cell>
          <cell r="P729" t="str">
            <v>N4</v>
          </cell>
          <cell r="Q729" t="str">
            <v>N2</v>
          </cell>
          <cell r="T729" t="str">
            <v>Cầu lông</v>
          </cell>
          <cell r="U729" t="str">
            <v>ĐK</v>
          </cell>
          <cell r="V729" t="str">
            <v>Không</v>
          </cell>
        </row>
        <row r="730">
          <cell r="B730" t="str">
            <v>K25-719</v>
          </cell>
          <cell r="C730" t="str">
            <v>Có</v>
          </cell>
          <cell r="D730" t="str">
            <v>Có</v>
          </cell>
          <cell r="F730" t="str">
            <v>Lưu Bảo Minh Trúc</v>
          </cell>
          <cell r="G730" t="str">
            <v>Nữ</v>
          </cell>
          <cell r="H730">
            <v>7.25</v>
          </cell>
          <cell r="I730">
            <v>8.25</v>
          </cell>
          <cell r="J730">
            <v>6</v>
          </cell>
          <cell r="L730">
            <v>0</v>
          </cell>
          <cell r="M730">
            <v>21.5</v>
          </cell>
          <cell r="O730" t="str">
            <v>THCS Đặng Trần Côn</v>
          </cell>
          <cell r="P730" t="str">
            <v>N1</v>
          </cell>
          <cell r="Q730" t="str">
            <v>N4</v>
          </cell>
          <cell r="T730" t="str">
            <v>Cầu lông</v>
          </cell>
          <cell r="U730" t="str">
            <v>ĐK</v>
          </cell>
          <cell r="V730" t="str">
            <v>ĐK</v>
          </cell>
        </row>
        <row r="731">
          <cell r="B731" t="str">
            <v>K25-720</v>
          </cell>
          <cell r="C731" t="str">
            <v>Có</v>
          </cell>
          <cell r="D731" t="str">
            <v>Có</v>
          </cell>
          <cell r="F731" t="str">
            <v>Bùi Minh Trung</v>
          </cell>
          <cell r="G731" t="str">
            <v>Nam</v>
          </cell>
          <cell r="H731">
            <v>6.75</v>
          </cell>
          <cell r="I731">
            <v>7</v>
          </cell>
          <cell r="J731">
            <v>7</v>
          </cell>
          <cell r="L731">
            <v>0</v>
          </cell>
          <cell r="M731">
            <v>20.75</v>
          </cell>
          <cell r="O731" t="str">
            <v>THCS Nguyễn Huệ</v>
          </cell>
          <cell r="P731" t="str">
            <v>N2</v>
          </cell>
          <cell r="Q731" t="str">
            <v>N1</v>
          </cell>
          <cell r="T731" t="str">
            <v>Cầu lông</v>
          </cell>
          <cell r="U731" t="str">
            <v>Không</v>
          </cell>
          <cell r="V731" t="str">
            <v>Không</v>
          </cell>
        </row>
        <row r="732">
          <cell r="B732" t="str">
            <v>K25-721</v>
          </cell>
          <cell r="C732" t="str">
            <v>Chưa đăng ký</v>
          </cell>
          <cell r="D732" t="str">
            <v>Có</v>
          </cell>
          <cell r="E732" t="str">
            <v>Nhập tay</v>
          </cell>
          <cell r="F732" t="str">
            <v>Đặng Nguyễn Thành Trung</v>
          </cell>
          <cell r="G732" t="str">
            <v>Nam</v>
          </cell>
          <cell r="H732">
            <v>6</v>
          </cell>
          <cell r="I732">
            <v>6.75</v>
          </cell>
          <cell r="J732">
            <v>7.5</v>
          </cell>
          <cell r="L732">
            <v>0</v>
          </cell>
          <cell r="M732">
            <v>20.25</v>
          </cell>
          <cell r="O732" t="str">
            <v>THCS Trần Quang Khải</v>
          </cell>
          <cell r="P732" t="str">
            <v>N2</v>
          </cell>
          <cell r="Q732" t="str">
            <v>N1</v>
          </cell>
          <cell r="T732" t="str">
            <v>Cầu lông</v>
          </cell>
          <cell r="U732" t="str">
            <v>ĐK</v>
          </cell>
          <cell r="V732" t="str">
            <v>ĐK</v>
          </cell>
        </row>
        <row r="733">
          <cell r="B733" t="str">
            <v>K25-722</v>
          </cell>
          <cell r="C733" t="str">
            <v>Có</v>
          </cell>
          <cell r="D733" t="str">
            <v>Có</v>
          </cell>
          <cell r="F733" t="str">
            <v>Hà Đoàn Đức Trung</v>
          </cell>
          <cell r="G733" t="str">
            <v>Nam</v>
          </cell>
          <cell r="H733">
            <v>5.25</v>
          </cell>
          <cell r="I733">
            <v>6.25</v>
          </cell>
          <cell r="J733">
            <v>8.5</v>
          </cell>
          <cell r="L733">
            <v>0</v>
          </cell>
          <cell r="M733">
            <v>20</v>
          </cell>
          <cell r="O733" t="str">
            <v>THCS Trần Quang Khải</v>
          </cell>
          <cell r="P733" t="str">
            <v>N1</v>
          </cell>
          <cell r="Q733" t="str">
            <v>N2</v>
          </cell>
          <cell r="T733" t="str">
            <v>Cầu lông</v>
          </cell>
          <cell r="U733" t="str">
            <v>ĐK</v>
          </cell>
          <cell r="V733" t="str">
            <v>Không</v>
          </cell>
        </row>
        <row r="734">
          <cell r="B734" t="str">
            <v>K25-723</v>
          </cell>
          <cell r="C734" t="str">
            <v>Có</v>
          </cell>
          <cell r="D734" t="str">
            <v>Có</v>
          </cell>
          <cell r="F734" t="str">
            <v>Hoàng Lê Quốc Trung</v>
          </cell>
          <cell r="G734" t="str">
            <v>Nam</v>
          </cell>
          <cell r="H734">
            <v>6</v>
          </cell>
          <cell r="I734">
            <v>7</v>
          </cell>
          <cell r="J734">
            <v>8.5</v>
          </cell>
          <cell r="L734">
            <v>0</v>
          </cell>
          <cell r="M734">
            <v>21.5</v>
          </cell>
          <cell r="O734" t="str">
            <v>THCS Trần Quang Khải</v>
          </cell>
          <cell r="P734" t="str">
            <v>N2</v>
          </cell>
          <cell r="Q734" t="str">
            <v>N4</v>
          </cell>
          <cell r="T734" t="str">
            <v>Cầu lông</v>
          </cell>
          <cell r="U734" t="str">
            <v>Không</v>
          </cell>
          <cell r="V734" t="str">
            <v>ĐK</v>
          </cell>
        </row>
        <row r="735">
          <cell r="B735" t="str">
            <v>K25-724</v>
          </cell>
          <cell r="C735" t="str">
            <v>Có</v>
          </cell>
          <cell r="D735" t="str">
            <v>Có</v>
          </cell>
          <cell r="F735" t="str">
            <v>Nguyễn Bá Trường</v>
          </cell>
          <cell r="G735" t="str">
            <v>Nam</v>
          </cell>
          <cell r="H735">
            <v>6.25</v>
          </cell>
          <cell r="I735">
            <v>7.25</v>
          </cell>
          <cell r="J735">
            <v>9.25</v>
          </cell>
          <cell r="L735">
            <v>0</v>
          </cell>
          <cell r="M735">
            <v>22.75</v>
          </cell>
          <cell r="O735" t="str">
            <v>THCS Lê Lợi</v>
          </cell>
          <cell r="P735" t="str">
            <v>N1</v>
          </cell>
          <cell r="Q735" t="str">
            <v>N2</v>
          </cell>
          <cell r="T735" t="str">
            <v>Bóng chuyền</v>
          </cell>
          <cell r="U735" t="str">
            <v>Không</v>
          </cell>
          <cell r="V735" t="str">
            <v>Không</v>
          </cell>
        </row>
        <row r="736">
          <cell r="B736" t="str">
            <v>K25-725</v>
          </cell>
          <cell r="C736" t="str">
            <v>Chưa đăng ký</v>
          </cell>
          <cell r="D736" t="str">
            <v>Có</v>
          </cell>
          <cell r="E736" t="str">
            <v>Nhập tay</v>
          </cell>
          <cell r="F736" t="str">
            <v>Nguyễn Văn Trường</v>
          </cell>
          <cell r="G736" t="str">
            <v>Nam</v>
          </cell>
          <cell r="H736">
            <v>5</v>
          </cell>
          <cell r="I736">
            <v>8.5</v>
          </cell>
          <cell r="J736">
            <v>8</v>
          </cell>
          <cell r="L736">
            <v>0</v>
          </cell>
          <cell r="M736">
            <v>21.5</v>
          </cell>
          <cell r="O736" t="str">
            <v>THCS Lê Anh Xuân</v>
          </cell>
          <cell r="P736" t="str">
            <v>N1</v>
          </cell>
          <cell r="Q736" t="str">
            <v>N2</v>
          </cell>
          <cell r="T736" t="str">
            <v>Cầu lông</v>
          </cell>
          <cell r="U736" t="str">
            <v>ĐK</v>
          </cell>
          <cell r="V736" t="str">
            <v>ĐK</v>
          </cell>
        </row>
        <row r="737">
          <cell r="B737" t="str">
            <v>K25-726</v>
          </cell>
          <cell r="C737" t="str">
            <v>Có</v>
          </cell>
          <cell r="D737" t="str">
            <v>Có</v>
          </cell>
          <cell r="F737" t="str">
            <v>Phan Quang Trường</v>
          </cell>
          <cell r="G737" t="str">
            <v>Nam</v>
          </cell>
          <cell r="H737">
            <v>6.75</v>
          </cell>
          <cell r="I737">
            <v>7.5</v>
          </cell>
          <cell r="J737">
            <v>7</v>
          </cell>
          <cell r="L737">
            <v>0</v>
          </cell>
          <cell r="M737">
            <v>21.25</v>
          </cell>
          <cell r="O737" t="str">
            <v>THCS Trần Quang Khải</v>
          </cell>
          <cell r="P737" t="str">
            <v>N3</v>
          </cell>
          <cell r="Q737" t="str">
            <v>N4</v>
          </cell>
          <cell r="T737" t="str">
            <v>Bóng chuyền</v>
          </cell>
          <cell r="U737" t="str">
            <v>ĐK</v>
          </cell>
          <cell r="V737" t="str">
            <v>Không</v>
          </cell>
        </row>
        <row r="738">
          <cell r="B738" t="str">
            <v>K25-727</v>
          </cell>
          <cell r="C738" t="str">
            <v>Có</v>
          </cell>
          <cell r="D738" t="str">
            <v>Có</v>
          </cell>
          <cell r="F738" t="str">
            <v>NGUYỄN PHƯỚC TRƯỜNG</v>
          </cell>
          <cell r="G738" t="str">
            <v>Nam</v>
          </cell>
          <cell r="H738">
            <v>6.5</v>
          </cell>
          <cell r="I738">
            <v>7.25</v>
          </cell>
          <cell r="J738">
            <v>9.75</v>
          </cell>
          <cell r="L738">
            <v>0</v>
          </cell>
          <cell r="M738">
            <v>23.5</v>
          </cell>
          <cell r="O738" t="str">
            <v>THCS Phan Bội Châu</v>
          </cell>
          <cell r="P738" t="str">
            <v>N1</v>
          </cell>
          <cell r="Q738" t="str">
            <v>N2</v>
          </cell>
          <cell r="T738" t="str">
            <v>Cầu lông</v>
          </cell>
          <cell r="U738" t="str">
            <v>Không</v>
          </cell>
          <cell r="V738" t="str">
            <v>Không</v>
          </cell>
        </row>
        <row r="739">
          <cell r="B739" t="str">
            <v>K25-728</v>
          </cell>
          <cell r="C739" t="str">
            <v>Có</v>
          </cell>
          <cell r="D739" t="str">
            <v>Có</v>
          </cell>
          <cell r="F739" t="str">
            <v>Lê Phan Công Tú</v>
          </cell>
          <cell r="G739" t="str">
            <v>Nam</v>
          </cell>
          <cell r="H739">
            <v>5</v>
          </cell>
          <cell r="I739">
            <v>7</v>
          </cell>
          <cell r="J739">
            <v>8.25</v>
          </cell>
          <cell r="L739">
            <v>0</v>
          </cell>
          <cell r="M739">
            <v>20.25</v>
          </cell>
          <cell r="O739" t="str">
            <v>THCS Đặng Trần Côn</v>
          </cell>
          <cell r="P739" t="str">
            <v>N1</v>
          </cell>
          <cell r="Q739" t="str">
            <v>N2</v>
          </cell>
          <cell r="T739" t="str">
            <v>Cầu lông</v>
          </cell>
          <cell r="U739" t="str">
            <v>Không</v>
          </cell>
          <cell r="V739" t="str">
            <v>Không</v>
          </cell>
        </row>
        <row r="740">
          <cell r="B740" t="str">
            <v>K25-729</v>
          </cell>
          <cell r="C740" t="str">
            <v>Có</v>
          </cell>
          <cell r="D740" t="str">
            <v>Có</v>
          </cell>
          <cell r="F740" t="str">
            <v>Nguyễn Đăng Tuấn Tú</v>
          </cell>
          <cell r="G740" t="str">
            <v>Nam</v>
          </cell>
          <cell r="H740">
            <v>6</v>
          </cell>
          <cell r="I740">
            <v>8</v>
          </cell>
          <cell r="J740">
            <v>7.5</v>
          </cell>
          <cell r="L740">
            <v>0</v>
          </cell>
          <cell r="M740">
            <v>21.5</v>
          </cell>
          <cell r="O740" t="str">
            <v>THCS Lê Lợi</v>
          </cell>
          <cell r="P740" t="str">
            <v>N1</v>
          </cell>
          <cell r="Q740" t="str">
            <v>N2</v>
          </cell>
          <cell r="T740" t="str">
            <v>Cầu lông</v>
          </cell>
          <cell r="U740" t="str">
            <v>Không</v>
          </cell>
          <cell r="V740" t="str">
            <v>Không</v>
          </cell>
        </row>
        <row r="741">
          <cell r="B741" t="str">
            <v>K25-730</v>
          </cell>
          <cell r="C741" t="str">
            <v>Có</v>
          </cell>
          <cell r="D741" t="str">
            <v>Có</v>
          </cell>
          <cell r="F741" t="str">
            <v>Lê Huỳnh Anh Tuấn</v>
          </cell>
          <cell r="G741" t="str">
            <v>Nam</v>
          </cell>
          <cell r="H741">
            <v>8</v>
          </cell>
          <cell r="I741">
            <v>8.25</v>
          </cell>
          <cell r="J741">
            <v>7.75</v>
          </cell>
          <cell r="K741">
            <v>0.75</v>
          </cell>
          <cell r="L741">
            <v>0</v>
          </cell>
          <cell r="M741">
            <v>24</v>
          </cell>
          <cell r="N741">
            <v>24.75</v>
          </cell>
          <cell r="O741" t="str">
            <v>THCS Trần Quang Khải</v>
          </cell>
          <cell r="P741" t="str">
            <v>N1</v>
          </cell>
          <cell r="Q741" t="str">
            <v>N2</v>
          </cell>
          <cell r="T741" t="str">
            <v>Cầu lông</v>
          </cell>
          <cell r="U741" t="str">
            <v>ĐK</v>
          </cell>
          <cell r="V741" t="str">
            <v>ĐK</v>
          </cell>
        </row>
        <row r="742">
          <cell r="B742" t="str">
            <v>K25-731</v>
          </cell>
          <cell r="C742" t="str">
            <v>Có</v>
          </cell>
          <cell r="D742" t="str">
            <v>Có</v>
          </cell>
          <cell r="F742" t="str">
            <v>Trần Hà Anh Tuấn</v>
          </cell>
          <cell r="G742" t="str">
            <v>Nam</v>
          </cell>
          <cell r="H742">
            <v>6.5</v>
          </cell>
          <cell r="I742">
            <v>7.75</v>
          </cell>
          <cell r="J742">
            <v>7.25</v>
          </cell>
          <cell r="L742">
            <v>0</v>
          </cell>
          <cell r="M742">
            <v>21.5</v>
          </cell>
          <cell r="O742" t="str">
            <v>THCS Lê Anh Xuân</v>
          </cell>
          <cell r="P742" t="str">
            <v>N5</v>
          </cell>
          <cell r="Q742" t="str">
            <v>N4</v>
          </cell>
          <cell r="T742" t="str">
            <v>Cầu lông</v>
          </cell>
          <cell r="U742" t="str">
            <v>Không</v>
          </cell>
          <cell r="V742" t="str">
            <v>ĐK</v>
          </cell>
        </row>
        <row r="743">
          <cell r="B743" t="str">
            <v>K25-732</v>
          </cell>
          <cell r="C743" t="str">
            <v>Có</v>
          </cell>
          <cell r="D743" t="str">
            <v>Có</v>
          </cell>
          <cell r="F743" t="str">
            <v>Trần Lâm Anh Tuấn</v>
          </cell>
          <cell r="G743" t="str">
            <v>Nam</v>
          </cell>
          <cell r="H743">
            <v>6.25</v>
          </cell>
          <cell r="I743">
            <v>7.25</v>
          </cell>
          <cell r="J743">
            <v>6.5</v>
          </cell>
          <cell r="L743">
            <v>0</v>
          </cell>
          <cell r="M743">
            <v>20</v>
          </cell>
          <cell r="O743" t="str">
            <v>THCS Trần Quang Khải</v>
          </cell>
          <cell r="P743" t="str">
            <v>N5</v>
          </cell>
          <cell r="Q743" t="str">
            <v>N2</v>
          </cell>
          <cell r="T743" t="str">
            <v>Cầu lông</v>
          </cell>
          <cell r="U743" t="str">
            <v>Không</v>
          </cell>
          <cell r="V743" t="str">
            <v>Không</v>
          </cell>
        </row>
        <row r="744">
          <cell r="B744" t="str">
            <v>K25-733</v>
          </cell>
          <cell r="C744" t="str">
            <v>Chưa đăng ký</v>
          </cell>
          <cell r="D744" t="str">
            <v>Có</v>
          </cell>
          <cell r="E744" t="str">
            <v>Nhập tay</v>
          </cell>
          <cell r="F744" t="str">
            <v>Trần Nguyễn Anh Tuấn</v>
          </cell>
          <cell r="G744" t="str">
            <v>Nam</v>
          </cell>
          <cell r="H744">
            <v>5</v>
          </cell>
          <cell r="I744">
            <v>7</v>
          </cell>
          <cell r="J744">
            <v>8.75</v>
          </cell>
          <cell r="L744">
            <v>0</v>
          </cell>
          <cell r="M744">
            <v>20.75</v>
          </cell>
          <cell r="O744" t="str">
            <v>THCS Đặng Trần Côn</v>
          </cell>
          <cell r="P744" t="str">
            <v>N4</v>
          </cell>
          <cell r="Q744" t="str">
            <v>N5</v>
          </cell>
          <cell r="T744" t="str">
            <v>Cầu lông</v>
          </cell>
          <cell r="U744" t="str">
            <v>Không</v>
          </cell>
          <cell r="V744" t="str">
            <v>Không</v>
          </cell>
        </row>
        <row r="745">
          <cell r="B745" t="str">
            <v>K25-734</v>
          </cell>
          <cell r="C745" t="str">
            <v>Có</v>
          </cell>
          <cell r="D745" t="str">
            <v>Có</v>
          </cell>
          <cell r="F745" t="str">
            <v>LÊ ĐỨC TUẤN</v>
          </cell>
          <cell r="G745" t="str">
            <v>Nam</v>
          </cell>
          <cell r="H745">
            <v>6</v>
          </cell>
          <cell r="I745">
            <v>8</v>
          </cell>
          <cell r="J745">
            <v>7.25</v>
          </cell>
          <cell r="L745">
            <v>0</v>
          </cell>
          <cell r="M745">
            <v>21.25</v>
          </cell>
          <cell r="O745" t="str">
            <v>THCS Tôn Thất Tùng</v>
          </cell>
          <cell r="P745" t="str">
            <v>N1</v>
          </cell>
          <cell r="Q745" t="str">
            <v>N3</v>
          </cell>
          <cell r="S745" t="str">
            <v>Không</v>
          </cell>
          <cell r="T745" t="str">
            <v>Cầu lông</v>
          </cell>
          <cell r="U745" t="str">
            <v>ĐK</v>
          </cell>
          <cell r="V745" t="str">
            <v>ĐK</v>
          </cell>
        </row>
        <row r="746">
          <cell r="B746" t="str">
            <v>K25-735</v>
          </cell>
          <cell r="C746" t="str">
            <v>Có</v>
          </cell>
          <cell r="D746" t="str">
            <v>Có</v>
          </cell>
          <cell r="F746" t="str">
            <v>NGUYỄN TRẦN ANH TUẤN</v>
          </cell>
          <cell r="G746" t="str">
            <v>Nam</v>
          </cell>
          <cell r="H746">
            <v>5.25</v>
          </cell>
          <cell r="I746">
            <v>8.75</v>
          </cell>
          <cell r="J746">
            <v>9</v>
          </cell>
          <cell r="L746">
            <v>0</v>
          </cell>
          <cell r="M746">
            <v>23</v>
          </cell>
          <cell r="O746" t="str">
            <v>THCS Võ Thành Trang</v>
          </cell>
          <cell r="P746" t="str">
            <v>N1</v>
          </cell>
          <cell r="Q746" t="str">
            <v>N2</v>
          </cell>
          <cell r="T746" t="str">
            <v>Bóng rổ</v>
          </cell>
          <cell r="U746" t="str">
            <v>Không</v>
          </cell>
          <cell r="V746" t="str">
            <v>Không</v>
          </cell>
        </row>
        <row r="747">
          <cell r="B747" t="str">
            <v>K25-736</v>
          </cell>
          <cell r="C747" t="str">
            <v>Có</v>
          </cell>
          <cell r="D747" t="str">
            <v>Có</v>
          </cell>
          <cell r="F747" t="str">
            <v>LƯ GIA TUỆ</v>
          </cell>
          <cell r="G747" t="str">
            <v>Nữ</v>
          </cell>
          <cell r="H747">
            <v>5.25</v>
          </cell>
          <cell r="I747">
            <v>7</v>
          </cell>
          <cell r="J747">
            <v>7.25</v>
          </cell>
          <cell r="L747">
            <v>1</v>
          </cell>
          <cell r="M747">
            <v>20.5</v>
          </cell>
          <cell r="O747" t="str">
            <v>THCS Lạc Long Quân</v>
          </cell>
          <cell r="P747" t="str">
            <v>N4</v>
          </cell>
          <cell r="Q747" t="str">
            <v>N1</v>
          </cell>
          <cell r="T747" t="str">
            <v>Bóng rổ</v>
          </cell>
          <cell r="U747" t="str">
            <v>ĐK</v>
          </cell>
          <cell r="V747" t="str">
            <v>ĐK</v>
          </cell>
        </row>
        <row r="748">
          <cell r="B748" t="str">
            <v>K25-737</v>
          </cell>
          <cell r="C748" t="str">
            <v>Có</v>
          </cell>
          <cell r="D748" t="str">
            <v>Có</v>
          </cell>
          <cell r="F748" t="str">
            <v>Dương Kim Tùng</v>
          </cell>
          <cell r="G748" t="str">
            <v>Nam</v>
          </cell>
          <cell r="H748">
            <v>6.5</v>
          </cell>
          <cell r="I748">
            <v>7.25</v>
          </cell>
          <cell r="J748">
            <v>8.5</v>
          </cell>
          <cell r="L748">
            <v>0</v>
          </cell>
          <cell r="M748">
            <v>22.25</v>
          </cell>
          <cell r="O748" t="str">
            <v>THCS Tân Thới Hòa</v>
          </cell>
          <cell r="P748" t="str">
            <v>N1</v>
          </cell>
          <cell r="Q748" t="str">
            <v>N2</v>
          </cell>
          <cell r="T748" t="str">
            <v>Cầu lông</v>
          </cell>
          <cell r="U748" t="str">
            <v>ĐK</v>
          </cell>
          <cell r="V748" t="str">
            <v>Không</v>
          </cell>
        </row>
        <row r="749">
          <cell r="B749" t="str">
            <v>K25-738</v>
          </cell>
          <cell r="C749" t="str">
            <v>Có</v>
          </cell>
          <cell r="D749" t="str">
            <v>Có</v>
          </cell>
          <cell r="F749" t="str">
            <v>Lê Trần Kiết Tường</v>
          </cell>
          <cell r="G749" t="str">
            <v>Nam</v>
          </cell>
          <cell r="H749">
            <v>5.25</v>
          </cell>
          <cell r="I749">
            <v>7.5</v>
          </cell>
          <cell r="J749">
            <v>7.25</v>
          </cell>
          <cell r="L749">
            <v>0</v>
          </cell>
          <cell r="M749">
            <v>20</v>
          </cell>
          <cell r="O749" t="str">
            <v>THCS Đặng Trần Côn</v>
          </cell>
          <cell r="P749" t="str">
            <v>N2</v>
          </cell>
          <cell r="Q749" t="str">
            <v>N3</v>
          </cell>
          <cell r="T749" t="str">
            <v>Bóng rổ</v>
          </cell>
          <cell r="U749" t="str">
            <v>ĐK</v>
          </cell>
          <cell r="V749" t="str">
            <v>ĐK</v>
          </cell>
        </row>
        <row r="750">
          <cell r="B750" t="str">
            <v>K25-739</v>
          </cell>
          <cell r="C750" t="str">
            <v>Có</v>
          </cell>
          <cell r="D750" t="str">
            <v>Có</v>
          </cell>
          <cell r="F750" t="str">
            <v>Trần Tường</v>
          </cell>
          <cell r="G750" t="str">
            <v>Nam</v>
          </cell>
          <cell r="H750">
            <v>7.25</v>
          </cell>
          <cell r="I750">
            <v>7.75</v>
          </cell>
          <cell r="J750">
            <v>8</v>
          </cell>
          <cell r="L750">
            <v>0</v>
          </cell>
          <cell r="M750">
            <v>23</v>
          </cell>
          <cell r="O750" t="str">
            <v>THCS Trần Quốc Toản</v>
          </cell>
          <cell r="P750" t="str">
            <v>N1</v>
          </cell>
          <cell r="Q750" t="str">
            <v>N2</v>
          </cell>
          <cell r="T750" t="str">
            <v>Cầu lông</v>
          </cell>
          <cell r="U750" t="str">
            <v>Không</v>
          </cell>
          <cell r="V750" t="str">
            <v>ĐK</v>
          </cell>
        </row>
        <row r="751">
          <cell r="B751" t="str">
            <v>K25-740</v>
          </cell>
          <cell r="C751" t="str">
            <v>Có</v>
          </cell>
          <cell r="D751" t="str">
            <v>Có</v>
          </cell>
          <cell r="F751" t="str">
            <v>NGUYỄN NHĨ TƯỜNG</v>
          </cell>
          <cell r="G751" t="str">
            <v>Nam</v>
          </cell>
          <cell r="H751">
            <v>7</v>
          </cell>
          <cell r="I751">
            <v>6.25</v>
          </cell>
          <cell r="J751">
            <v>7</v>
          </cell>
          <cell r="L751">
            <v>0</v>
          </cell>
          <cell r="M751">
            <v>20.25</v>
          </cell>
          <cell r="O751" t="str">
            <v>THCS Lạc Long Quân</v>
          </cell>
          <cell r="P751" t="str">
            <v>N1</v>
          </cell>
          <cell r="Q751" t="str">
            <v>N3</v>
          </cell>
          <cell r="T751" t="str">
            <v>Cầu lông</v>
          </cell>
          <cell r="U751" t="str">
            <v>Không</v>
          </cell>
          <cell r="V751" t="str">
            <v>Không</v>
          </cell>
        </row>
        <row r="752">
          <cell r="B752" t="str">
            <v>K25-741</v>
          </cell>
          <cell r="C752" t="str">
            <v>Có</v>
          </cell>
          <cell r="D752" t="str">
            <v>Có</v>
          </cell>
          <cell r="F752" t="str">
            <v>Lê Đặng Đức Tuyên</v>
          </cell>
          <cell r="G752" t="str">
            <v>Nam</v>
          </cell>
          <cell r="H752">
            <v>6.25</v>
          </cell>
          <cell r="I752">
            <v>7.25</v>
          </cell>
          <cell r="J752">
            <v>7.75</v>
          </cell>
          <cell r="L752">
            <v>0</v>
          </cell>
          <cell r="M752">
            <v>21.25</v>
          </cell>
          <cell r="O752" t="str">
            <v>THCS Hoàng Diệu</v>
          </cell>
          <cell r="P752" t="str">
            <v>N1</v>
          </cell>
          <cell r="Q752" t="str">
            <v>N2</v>
          </cell>
          <cell r="T752" t="str">
            <v>Cầu lông</v>
          </cell>
          <cell r="U752" t="str">
            <v>Không</v>
          </cell>
          <cell r="V752" t="str">
            <v>Không</v>
          </cell>
        </row>
        <row r="753">
          <cell r="B753" t="str">
            <v>K25-742</v>
          </cell>
          <cell r="C753" t="str">
            <v>Có</v>
          </cell>
          <cell r="D753" t="str">
            <v>Có</v>
          </cell>
          <cell r="F753" t="str">
            <v>NGUYỄN LÊ KIM TUYÊN</v>
          </cell>
          <cell r="G753" t="str">
            <v>Nữ</v>
          </cell>
          <cell r="H753">
            <v>5.5</v>
          </cell>
          <cell r="I753">
            <v>7.5</v>
          </cell>
          <cell r="J753">
            <v>9</v>
          </cell>
          <cell r="L753">
            <v>0</v>
          </cell>
          <cell r="M753">
            <v>22</v>
          </cell>
          <cell r="O753" t="str">
            <v>THCS Võ Thành Trang</v>
          </cell>
          <cell r="P753" t="str">
            <v>N5</v>
          </cell>
          <cell r="Q753" t="str">
            <v>N4</v>
          </cell>
          <cell r="T753" t="str">
            <v>Bóng rổ</v>
          </cell>
          <cell r="U753" t="str">
            <v>Không</v>
          </cell>
          <cell r="V753" t="str">
            <v>ĐK</v>
          </cell>
        </row>
        <row r="754">
          <cell r="B754" t="str">
            <v>K25-743</v>
          </cell>
          <cell r="C754" t="str">
            <v>Có</v>
          </cell>
          <cell r="D754" t="str">
            <v>Có</v>
          </cell>
          <cell r="F754" t="str">
            <v>Lã Minh Tuyền</v>
          </cell>
          <cell r="G754" t="str">
            <v>Nữ</v>
          </cell>
          <cell r="H754">
            <v>6</v>
          </cell>
          <cell r="I754">
            <v>6.25</v>
          </cell>
          <cell r="J754">
            <v>7.5</v>
          </cell>
          <cell r="L754">
            <v>0</v>
          </cell>
          <cell r="M754">
            <v>19.75</v>
          </cell>
          <cell r="O754" t="str">
            <v>THCS Đồng Khởi</v>
          </cell>
          <cell r="P754" t="str">
            <v>N1</v>
          </cell>
          <cell r="Q754" t="str">
            <v>N4</v>
          </cell>
          <cell r="T754" t="str">
            <v>Bóng rổ</v>
          </cell>
          <cell r="U754" t="str">
            <v>ĐK</v>
          </cell>
          <cell r="V754" t="str">
            <v>Không</v>
          </cell>
        </row>
        <row r="755">
          <cell r="B755" t="str">
            <v>K25-744</v>
          </cell>
          <cell r="C755" t="str">
            <v>Có</v>
          </cell>
          <cell r="D755" t="str">
            <v>Có</v>
          </cell>
          <cell r="F755" t="str">
            <v>Châu Anh Tuyết</v>
          </cell>
          <cell r="G755" t="str">
            <v>Nữ</v>
          </cell>
          <cell r="H755">
            <v>5</v>
          </cell>
          <cell r="I755">
            <v>7.25</v>
          </cell>
          <cell r="J755">
            <v>7</v>
          </cell>
          <cell r="L755">
            <v>1</v>
          </cell>
          <cell r="M755">
            <v>20.25</v>
          </cell>
          <cell r="O755" t="str">
            <v>THCS Nguyễn Trãi</v>
          </cell>
          <cell r="P755" t="str">
            <v>N1</v>
          </cell>
          <cell r="Q755" t="str">
            <v>N2</v>
          </cell>
          <cell r="T755" t="str">
            <v>Cầu lông</v>
          </cell>
          <cell r="U755" t="str">
            <v>ĐK</v>
          </cell>
          <cell r="V755" t="str">
            <v>Không</v>
          </cell>
        </row>
        <row r="756">
          <cell r="B756" t="str">
            <v>K25-745</v>
          </cell>
          <cell r="C756" t="str">
            <v>Có</v>
          </cell>
          <cell r="D756" t="str">
            <v>Có</v>
          </cell>
          <cell r="F756" t="str">
            <v>Phạm Thị Minh Tuyết</v>
          </cell>
          <cell r="G756" t="str">
            <v>Nữ</v>
          </cell>
          <cell r="H756">
            <v>6.25</v>
          </cell>
          <cell r="I756">
            <v>7</v>
          </cell>
          <cell r="J756">
            <v>8.75</v>
          </cell>
          <cell r="L756">
            <v>0</v>
          </cell>
          <cell r="M756">
            <v>22</v>
          </cell>
          <cell r="O756" t="str">
            <v>THCS Hoàng Diệu</v>
          </cell>
          <cell r="P756" t="str">
            <v>N3</v>
          </cell>
          <cell r="Q756" t="str">
            <v>N2</v>
          </cell>
          <cell r="S756" t="str">
            <v>N1</v>
          </cell>
          <cell r="T756" t="str">
            <v>Bóng chuyền</v>
          </cell>
          <cell r="U756" t="str">
            <v>ĐK</v>
          </cell>
          <cell r="V756" t="str">
            <v>ĐK</v>
          </cell>
        </row>
        <row r="757">
          <cell r="B757" t="str">
            <v>K25-746</v>
          </cell>
          <cell r="C757" t="str">
            <v>Có</v>
          </cell>
          <cell r="D757" t="str">
            <v>Có</v>
          </cell>
          <cell r="F757" t="str">
            <v>Cao Trần Bảo Uyên</v>
          </cell>
          <cell r="G757" t="str">
            <v>Nữ</v>
          </cell>
          <cell r="H757">
            <v>4.75</v>
          </cell>
          <cell r="I757">
            <v>8</v>
          </cell>
          <cell r="J757">
            <v>8.5</v>
          </cell>
          <cell r="L757">
            <v>0</v>
          </cell>
          <cell r="M757">
            <v>21.25</v>
          </cell>
          <cell r="O757" t="str">
            <v>THCS Nguyễn Huệ</v>
          </cell>
          <cell r="P757" t="str">
            <v>N3</v>
          </cell>
          <cell r="Q757" t="str">
            <v>N5</v>
          </cell>
          <cell r="T757" t="str">
            <v>Cầu lông</v>
          </cell>
          <cell r="U757" t="str">
            <v>Không</v>
          </cell>
          <cell r="V757" t="str">
            <v>Không</v>
          </cell>
        </row>
        <row r="758">
          <cell r="B758" t="str">
            <v>K25-747</v>
          </cell>
          <cell r="C758" t="str">
            <v>Chưa đăng ký</v>
          </cell>
          <cell r="D758" t="str">
            <v>Có</v>
          </cell>
          <cell r="E758" t="str">
            <v>Nhập tay</v>
          </cell>
          <cell r="F758" t="str">
            <v>Đào Phương Uyên</v>
          </cell>
          <cell r="G758" t="str">
            <v>Nữ</v>
          </cell>
          <cell r="H758">
            <v>7.25</v>
          </cell>
          <cell r="I758">
            <v>7.75</v>
          </cell>
          <cell r="J758">
            <v>7.75</v>
          </cell>
          <cell r="L758">
            <v>0</v>
          </cell>
          <cell r="M758">
            <v>22.75</v>
          </cell>
          <cell r="O758" t="str">
            <v>THCS Nguyễn Huệ</v>
          </cell>
          <cell r="P758" t="str">
            <v>N2</v>
          </cell>
          <cell r="Q758" t="str">
            <v>N1</v>
          </cell>
          <cell r="R758" t="str">
            <v>N2</v>
          </cell>
          <cell r="S758" t="str">
            <v>N1</v>
          </cell>
          <cell r="T758" t="str">
            <v>Bóng rổ</v>
          </cell>
          <cell r="U758" t="str">
            <v>Không</v>
          </cell>
          <cell r="V758" t="str">
            <v>Không</v>
          </cell>
        </row>
        <row r="759">
          <cell r="B759" t="str">
            <v>K25-748</v>
          </cell>
          <cell r="C759" t="str">
            <v>Có</v>
          </cell>
          <cell r="D759" t="str">
            <v>Có</v>
          </cell>
          <cell r="F759" t="str">
            <v>Ngô Mỹ Uyên</v>
          </cell>
          <cell r="G759" t="str">
            <v>Nữ</v>
          </cell>
          <cell r="H759">
            <v>5.5</v>
          </cell>
          <cell r="I759">
            <v>7.75</v>
          </cell>
          <cell r="J759">
            <v>7.5</v>
          </cell>
          <cell r="L759">
            <v>0</v>
          </cell>
          <cell r="M759">
            <v>20.75</v>
          </cell>
          <cell r="O759" t="str">
            <v>THCS Đồng Khởi</v>
          </cell>
          <cell r="P759" t="str">
            <v>N1</v>
          </cell>
          <cell r="Q759" t="str">
            <v>N2</v>
          </cell>
          <cell r="T759" t="str">
            <v>Cầu lông</v>
          </cell>
          <cell r="U759" t="str">
            <v>Không</v>
          </cell>
          <cell r="V759" t="str">
            <v>ĐK</v>
          </cell>
        </row>
        <row r="760">
          <cell r="B760" t="str">
            <v>K25-749</v>
          </cell>
          <cell r="C760" t="str">
            <v>Có</v>
          </cell>
          <cell r="D760" t="str">
            <v>Có</v>
          </cell>
          <cell r="F760" t="str">
            <v>Nguyễn Thái Phương Uyên</v>
          </cell>
          <cell r="G760" t="str">
            <v>Nữ</v>
          </cell>
          <cell r="H760">
            <v>4.75</v>
          </cell>
          <cell r="I760">
            <v>8</v>
          </cell>
          <cell r="J760">
            <v>7.5</v>
          </cell>
          <cell r="L760">
            <v>0</v>
          </cell>
          <cell r="M760">
            <v>20.25</v>
          </cell>
          <cell r="O760" t="str">
            <v>THCS Lý Thường Kiệt</v>
          </cell>
          <cell r="P760" t="str">
            <v>N3</v>
          </cell>
          <cell r="Q760" t="str">
            <v>N5</v>
          </cell>
          <cell r="T760" t="str">
            <v>Cầu lông</v>
          </cell>
          <cell r="U760" t="str">
            <v>ĐK</v>
          </cell>
          <cell r="V760" t="str">
            <v>Không</v>
          </cell>
        </row>
        <row r="761">
          <cell r="B761" t="str">
            <v>K25-750</v>
          </cell>
          <cell r="C761" t="str">
            <v>Có</v>
          </cell>
          <cell r="D761" t="str">
            <v>Có</v>
          </cell>
          <cell r="F761" t="str">
            <v>Trần Thị Xuân Uyên</v>
          </cell>
          <cell r="G761" t="str">
            <v>Nữ</v>
          </cell>
          <cell r="H761">
            <v>5.75</v>
          </cell>
          <cell r="I761">
            <v>6.5</v>
          </cell>
          <cell r="J761">
            <v>9.25</v>
          </cell>
          <cell r="L761">
            <v>0</v>
          </cell>
          <cell r="M761">
            <v>21.5</v>
          </cell>
          <cell r="O761" t="str">
            <v>THCS Đồng Khởi</v>
          </cell>
          <cell r="P761" t="str">
            <v>N5</v>
          </cell>
          <cell r="Q761" t="str">
            <v>N3</v>
          </cell>
          <cell r="T761" t="str">
            <v>Cầu lông</v>
          </cell>
          <cell r="U761" t="str">
            <v>Không</v>
          </cell>
          <cell r="V761" t="str">
            <v>Không</v>
          </cell>
        </row>
        <row r="762">
          <cell r="B762" t="str">
            <v>K25-751</v>
          </cell>
          <cell r="C762" t="str">
            <v>Có</v>
          </cell>
          <cell r="D762" t="str">
            <v>Có</v>
          </cell>
          <cell r="F762" t="str">
            <v>Dương Na Va</v>
          </cell>
          <cell r="G762" t="str">
            <v>Nữ</v>
          </cell>
          <cell r="H762">
            <v>6</v>
          </cell>
          <cell r="I762">
            <v>8</v>
          </cell>
          <cell r="J762">
            <v>7</v>
          </cell>
          <cell r="L762">
            <v>0</v>
          </cell>
          <cell r="M762">
            <v>21</v>
          </cell>
          <cell r="O762" t="str">
            <v>THCS Nguyễn Huệ</v>
          </cell>
          <cell r="P762" t="str">
            <v>N2</v>
          </cell>
          <cell r="Q762" t="str">
            <v>N1</v>
          </cell>
          <cell r="T762" t="str">
            <v>Cầu lông</v>
          </cell>
          <cell r="U762" t="str">
            <v>ĐK</v>
          </cell>
          <cell r="V762" t="str">
            <v>Không</v>
          </cell>
        </row>
        <row r="763">
          <cell r="B763" t="str">
            <v>K25-752</v>
          </cell>
          <cell r="C763" t="str">
            <v>Có</v>
          </cell>
          <cell r="D763" t="str">
            <v>Có</v>
          </cell>
          <cell r="F763" t="str">
            <v>Dương Đình Mỹ Vân</v>
          </cell>
          <cell r="G763" t="str">
            <v>Nữ</v>
          </cell>
          <cell r="H763">
            <v>5.5</v>
          </cell>
          <cell r="I763">
            <v>8</v>
          </cell>
          <cell r="J763">
            <v>9.5</v>
          </cell>
          <cell r="L763">
            <v>0</v>
          </cell>
          <cell r="M763">
            <v>23</v>
          </cell>
          <cell r="O763" t="str">
            <v>THCS Tân Thới Hòa</v>
          </cell>
          <cell r="P763" t="str">
            <v>N4</v>
          </cell>
          <cell r="Q763" t="str">
            <v>N5</v>
          </cell>
          <cell r="T763" t="str">
            <v>Cầu lông</v>
          </cell>
          <cell r="U763" t="str">
            <v>Không</v>
          </cell>
          <cell r="V763" t="str">
            <v>Không</v>
          </cell>
        </row>
        <row r="764">
          <cell r="B764" t="str">
            <v>K25-753</v>
          </cell>
          <cell r="C764" t="str">
            <v>Có</v>
          </cell>
          <cell r="D764" t="str">
            <v>Có</v>
          </cell>
          <cell r="F764" t="str">
            <v>Phan Thị Thùy Vân</v>
          </cell>
          <cell r="G764" t="str">
            <v>Nữ</v>
          </cell>
          <cell r="H764">
            <v>6</v>
          </cell>
          <cell r="I764">
            <v>8</v>
          </cell>
          <cell r="J764">
            <v>8</v>
          </cell>
          <cell r="L764">
            <v>0</v>
          </cell>
          <cell r="M764">
            <v>22</v>
          </cell>
          <cell r="O764" t="str">
            <v>THCS Trần Quốc Toản</v>
          </cell>
          <cell r="P764" t="str">
            <v>N2</v>
          </cell>
          <cell r="Q764" t="str">
            <v>N3</v>
          </cell>
          <cell r="T764" t="str">
            <v>Cầu lông</v>
          </cell>
          <cell r="U764" t="str">
            <v>ĐK</v>
          </cell>
          <cell r="V764" t="str">
            <v>Không</v>
          </cell>
        </row>
        <row r="765">
          <cell r="B765" t="str">
            <v>K25-754</v>
          </cell>
          <cell r="C765" t="str">
            <v>Có</v>
          </cell>
          <cell r="D765" t="str">
            <v>Có</v>
          </cell>
          <cell r="F765" t="str">
            <v>Võ Tường Vân</v>
          </cell>
          <cell r="G765" t="str">
            <v>Nữ</v>
          </cell>
          <cell r="H765">
            <v>5.5</v>
          </cell>
          <cell r="I765">
            <v>7.5</v>
          </cell>
          <cell r="J765">
            <v>8.25</v>
          </cell>
          <cell r="L765">
            <v>0</v>
          </cell>
          <cell r="M765">
            <v>21.25</v>
          </cell>
          <cell r="O765" t="str">
            <v>THCS Lê Anh Xuân</v>
          </cell>
          <cell r="P765" t="str">
            <v>N1</v>
          </cell>
          <cell r="Q765" t="str">
            <v>N2</v>
          </cell>
          <cell r="T765" t="str">
            <v>Cầu lông</v>
          </cell>
          <cell r="U765" t="str">
            <v>ĐK</v>
          </cell>
          <cell r="V765" t="str">
            <v>ĐK</v>
          </cell>
        </row>
        <row r="766">
          <cell r="B766" t="str">
            <v>K25-755</v>
          </cell>
          <cell r="C766" t="str">
            <v>Có</v>
          </cell>
          <cell r="D766" t="str">
            <v>Có</v>
          </cell>
          <cell r="F766" t="str">
            <v>Đặng Ngọc Phương Vi</v>
          </cell>
          <cell r="G766" t="str">
            <v>Nữ</v>
          </cell>
          <cell r="H766">
            <v>5</v>
          </cell>
          <cell r="I766">
            <v>7.5</v>
          </cell>
          <cell r="J766">
            <v>7.75</v>
          </cell>
          <cell r="L766">
            <v>0</v>
          </cell>
          <cell r="M766">
            <v>20.25</v>
          </cell>
          <cell r="O766" t="str">
            <v>THCS Lê Anh Xuân</v>
          </cell>
          <cell r="P766" t="str">
            <v>N5</v>
          </cell>
          <cell r="Q766" t="str">
            <v>N3</v>
          </cell>
          <cell r="T766" t="str">
            <v>Cầu lông</v>
          </cell>
          <cell r="U766" t="str">
            <v>Không</v>
          </cell>
          <cell r="V766" t="str">
            <v>Không</v>
          </cell>
        </row>
        <row r="767">
          <cell r="B767" t="str">
            <v>K25-756</v>
          </cell>
          <cell r="C767" t="str">
            <v>Có</v>
          </cell>
          <cell r="D767" t="str">
            <v>Có</v>
          </cell>
          <cell r="F767" t="str">
            <v>Hà Nguyễn Tường Vi</v>
          </cell>
          <cell r="G767" t="str">
            <v>Nữ</v>
          </cell>
          <cell r="H767">
            <v>6</v>
          </cell>
          <cell r="I767">
            <v>8.25</v>
          </cell>
          <cell r="J767">
            <v>8.75</v>
          </cell>
          <cell r="L767">
            <v>0</v>
          </cell>
          <cell r="M767">
            <v>23</v>
          </cell>
          <cell r="O767" t="str">
            <v>THCS Vĩnh Lộc A</v>
          </cell>
          <cell r="P767" t="str">
            <v>N4</v>
          </cell>
          <cell r="Q767" t="str">
            <v>N2</v>
          </cell>
          <cell r="T767" t="str">
            <v>Cầu lông</v>
          </cell>
          <cell r="U767" t="str">
            <v>ĐK</v>
          </cell>
          <cell r="V767" t="str">
            <v>Không</v>
          </cell>
        </row>
        <row r="768">
          <cell r="B768" t="str">
            <v>K25-757</v>
          </cell>
          <cell r="C768" t="str">
            <v>Chưa đăng ký</v>
          </cell>
          <cell r="D768" t="str">
            <v>Có</v>
          </cell>
          <cell r="F768" t="str">
            <v>Lê Vi</v>
          </cell>
          <cell r="G768" t="str">
            <v>Nữ</v>
          </cell>
          <cell r="H768">
            <v>6</v>
          </cell>
          <cell r="I768">
            <v>6.5</v>
          </cell>
          <cell r="J768">
            <v>8.75</v>
          </cell>
          <cell r="L768">
            <v>0</v>
          </cell>
          <cell r="M768">
            <v>21.25</v>
          </cell>
          <cell r="O768" t="str">
            <v>THCS Ngô Quyền</v>
          </cell>
          <cell r="P768" t="str">
            <v>N4</v>
          </cell>
          <cell r="Q768" t="str">
            <v>N4</v>
          </cell>
          <cell r="T768" t="str">
            <v>Bóng chuyền</v>
          </cell>
          <cell r="U768" t="str">
            <v>Không</v>
          </cell>
          <cell r="V768" t="str">
            <v>Không</v>
          </cell>
        </row>
        <row r="769">
          <cell r="B769" t="str">
            <v>K25-758</v>
          </cell>
          <cell r="C769" t="str">
            <v>Có</v>
          </cell>
          <cell r="D769" t="str">
            <v>Có</v>
          </cell>
          <cell r="F769" t="str">
            <v>Nguyễn Quốc Việt</v>
          </cell>
          <cell r="G769" t="str">
            <v>Nam</v>
          </cell>
          <cell r="H769">
            <v>6.5</v>
          </cell>
          <cell r="I769">
            <v>7.75</v>
          </cell>
          <cell r="J769">
            <v>9</v>
          </cell>
          <cell r="L769">
            <v>0</v>
          </cell>
          <cell r="M769">
            <v>23.25</v>
          </cell>
          <cell r="O769" t="str">
            <v>THCS Trần Quang Khải</v>
          </cell>
          <cell r="P769" t="str">
            <v>N4</v>
          </cell>
          <cell r="Q769" t="str">
            <v>N2</v>
          </cell>
          <cell r="T769" t="str">
            <v>Cầu lông</v>
          </cell>
          <cell r="U769" t="str">
            <v>ĐK</v>
          </cell>
          <cell r="V769" t="str">
            <v>ĐK</v>
          </cell>
        </row>
        <row r="770">
          <cell r="B770" t="str">
            <v>K25-759</v>
          </cell>
          <cell r="C770" t="str">
            <v>Có</v>
          </cell>
          <cell r="D770" t="str">
            <v>Có</v>
          </cell>
          <cell r="F770" t="str">
            <v>Lê Quang Vinh</v>
          </cell>
          <cell r="G770" t="str">
            <v>Nam</v>
          </cell>
          <cell r="H770">
            <v>5</v>
          </cell>
          <cell r="I770">
            <v>5.75</v>
          </cell>
          <cell r="J770">
            <v>9.25</v>
          </cell>
          <cell r="L770">
            <v>0</v>
          </cell>
          <cell r="M770">
            <v>20</v>
          </cell>
          <cell r="O770" t="str">
            <v>THCS Lý Thường Kiệt</v>
          </cell>
          <cell r="P770" t="str">
            <v>N3</v>
          </cell>
          <cell r="Q770" t="str">
            <v>N3</v>
          </cell>
          <cell r="R770" t="str">
            <v>N1</v>
          </cell>
          <cell r="S770" t="str">
            <v>Không</v>
          </cell>
          <cell r="T770" t="str">
            <v>Cầu lông</v>
          </cell>
          <cell r="U770" t="str">
            <v>Không</v>
          </cell>
          <cell r="V770" t="str">
            <v>Không</v>
          </cell>
        </row>
        <row r="771">
          <cell r="B771" t="str">
            <v>K25-760</v>
          </cell>
          <cell r="C771" t="str">
            <v>Có</v>
          </cell>
          <cell r="D771" t="str">
            <v>Có</v>
          </cell>
          <cell r="F771" t="str">
            <v>Lư Trí Vinh</v>
          </cell>
          <cell r="G771" t="str">
            <v>Nam</v>
          </cell>
          <cell r="H771">
            <v>4.25</v>
          </cell>
          <cell r="I771">
            <v>7.5</v>
          </cell>
          <cell r="J771">
            <v>8</v>
          </cell>
          <cell r="L771">
            <v>0</v>
          </cell>
          <cell r="M771">
            <v>19.75</v>
          </cell>
          <cell r="O771" t="str">
            <v>THCS Hoàng Hoa Thám</v>
          </cell>
          <cell r="P771" t="str">
            <v>N4</v>
          </cell>
          <cell r="Q771" t="str">
            <v>N3</v>
          </cell>
          <cell r="T771" t="str">
            <v>Cầu lông</v>
          </cell>
          <cell r="U771" t="str">
            <v>Không</v>
          </cell>
          <cell r="V771" t="str">
            <v>Không</v>
          </cell>
        </row>
        <row r="772">
          <cell r="B772" t="str">
            <v>K25-761</v>
          </cell>
          <cell r="C772" t="str">
            <v>Có</v>
          </cell>
          <cell r="D772" t="str">
            <v>Có</v>
          </cell>
          <cell r="F772" t="str">
            <v>Nguyễn Hữu Vinh</v>
          </cell>
          <cell r="G772" t="str">
            <v>Nam</v>
          </cell>
          <cell r="H772">
            <v>6</v>
          </cell>
          <cell r="I772">
            <v>7</v>
          </cell>
          <cell r="J772">
            <v>9</v>
          </cell>
          <cell r="L772">
            <v>0</v>
          </cell>
          <cell r="M772">
            <v>22</v>
          </cell>
          <cell r="O772" t="str">
            <v>THCS Trường Chinh</v>
          </cell>
          <cell r="P772" t="str">
            <v>N4</v>
          </cell>
          <cell r="Q772" t="str">
            <v>N5</v>
          </cell>
          <cell r="T772" t="str">
            <v>Cầu lông</v>
          </cell>
          <cell r="U772" t="str">
            <v>Không</v>
          </cell>
          <cell r="V772" t="str">
            <v>ĐK</v>
          </cell>
        </row>
        <row r="773">
          <cell r="B773" t="str">
            <v>K25-762</v>
          </cell>
          <cell r="C773" t="str">
            <v>Có</v>
          </cell>
          <cell r="D773" t="str">
            <v>Có</v>
          </cell>
          <cell r="F773" t="str">
            <v>PHẠM HUỲNH QUANG VINH</v>
          </cell>
          <cell r="G773" t="str">
            <v>Nam</v>
          </cell>
          <cell r="H773">
            <v>6.5</v>
          </cell>
          <cell r="I773">
            <v>7.5</v>
          </cell>
          <cell r="J773">
            <v>7.5</v>
          </cell>
          <cell r="L773">
            <v>0</v>
          </cell>
          <cell r="M773">
            <v>21.5</v>
          </cell>
          <cell r="O773" t="str">
            <v>THCS Phan Bội Châu</v>
          </cell>
          <cell r="P773" t="str">
            <v>N1</v>
          </cell>
          <cell r="Q773" t="str">
            <v>N2</v>
          </cell>
          <cell r="T773" t="str">
            <v>Cầu lông</v>
          </cell>
          <cell r="U773" t="str">
            <v>Không</v>
          </cell>
          <cell r="V773" t="str">
            <v>ĐK</v>
          </cell>
        </row>
        <row r="774">
          <cell r="B774" t="str">
            <v>K25-763</v>
          </cell>
          <cell r="C774" t="str">
            <v>Có</v>
          </cell>
          <cell r="D774" t="str">
            <v>Có</v>
          </cell>
          <cell r="F774" t="str">
            <v>Trần Nguyên Vũ</v>
          </cell>
          <cell r="G774" t="str">
            <v>Nam</v>
          </cell>
          <cell r="H774">
            <v>5</v>
          </cell>
          <cell r="I774">
            <v>5.5</v>
          </cell>
          <cell r="J774">
            <v>9</v>
          </cell>
          <cell r="L774">
            <v>0</v>
          </cell>
          <cell r="M774">
            <v>19.5</v>
          </cell>
          <cell r="O774" t="str">
            <v>THCS Lê Anh Xuân</v>
          </cell>
          <cell r="P774" t="str">
            <v>N4</v>
          </cell>
          <cell r="Q774" t="str">
            <v>N1</v>
          </cell>
          <cell r="T774" t="str">
            <v>Cầu lông</v>
          </cell>
          <cell r="U774" t="str">
            <v>Không</v>
          </cell>
          <cell r="V774" t="str">
            <v>Không</v>
          </cell>
        </row>
        <row r="775">
          <cell r="B775" t="str">
            <v>K25-764</v>
          </cell>
          <cell r="C775" t="str">
            <v>Có</v>
          </cell>
          <cell r="D775" t="str">
            <v>Có</v>
          </cell>
          <cell r="F775" t="str">
            <v>PHẠM NGUYỄN THIÊN VŨ</v>
          </cell>
          <cell r="G775" t="str">
            <v>Nam</v>
          </cell>
          <cell r="H775">
            <v>6.5</v>
          </cell>
          <cell r="I775">
            <v>6</v>
          </cell>
          <cell r="J775">
            <v>8.5</v>
          </cell>
          <cell r="L775">
            <v>0</v>
          </cell>
          <cell r="M775">
            <v>21</v>
          </cell>
          <cell r="O775" t="str">
            <v>THCS Phan Bội Châu</v>
          </cell>
          <cell r="P775" t="str">
            <v>N1</v>
          </cell>
          <cell r="Q775" t="str">
            <v>N2</v>
          </cell>
          <cell r="T775" t="str">
            <v>Cầu lông</v>
          </cell>
          <cell r="U775" t="str">
            <v>Không</v>
          </cell>
          <cell r="V775" t="str">
            <v>Không</v>
          </cell>
        </row>
        <row r="776">
          <cell r="B776" t="str">
            <v>K25-765</v>
          </cell>
          <cell r="C776" t="str">
            <v>Có</v>
          </cell>
          <cell r="D776" t="str">
            <v>Có</v>
          </cell>
          <cell r="F776" t="str">
            <v>Bùi Thúy Vy</v>
          </cell>
          <cell r="G776" t="str">
            <v>Nữ</v>
          </cell>
          <cell r="H776">
            <v>3.25</v>
          </cell>
          <cell r="I776">
            <v>8.5</v>
          </cell>
          <cell r="J776">
            <v>8.25</v>
          </cell>
          <cell r="K776">
            <v>6</v>
          </cell>
          <cell r="L776">
            <v>0</v>
          </cell>
          <cell r="M776">
            <v>20</v>
          </cell>
          <cell r="N776">
            <v>26</v>
          </cell>
          <cell r="O776" t="str">
            <v>THCS Thoại Ngọc Hầu</v>
          </cell>
          <cell r="P776" t="str">
            <v>N5</v>
          </cell>
          <cell r="Q776" t="str">
            <v>N3</v>
          </cell>
          <cell r="T776" t="str">
            <v>Cầu lông</v>
          </cell>
          <cell r="U776" t="str">
            <v>ĐK</v>
          </cell>
          <cell r="V776" t="str">
            <v>Không</v>
          </cell>
        </row>
        <row r="777">
          <cell r="B777" t="str">
            <v>K25-766</v>
          </cell>
          <cell r="C777" t="str">
            <v>Có</v>
          </cell>
          <cell r="D777" t="str">
            <v>Có</v>
          </cell>
          <cell r="F777" t="str">
            <v>Châu Tường Vy</v>
          </cell>
          <cell r="G777" t="str">
            <v>Nữ</v>
          </cell>
          <cell r="H777">
            <v>5.25</v>
          </cell>
          <cell r="I777">
            <v>7</v>
          </cell>
          <cell r="J777">
            <v>8.25</v>
          </cell>
          <cell r="L777">
            <v>0</v>
          </cell>
          <cell r="M777">
            <v>20.5</v>
          </cell>
          <cell r="O777" t="str">
            <v>THCS Đặng Trần Côn</v>
          </cell>
          <cell r="P777" t="str">
            <v>N2</v>
          </cell>
          <cell r="Q777" t="str">
            <v>N1</v>
          </cell>
          <cell r="T777" t="str">
            <v>Cầu lông</v>
          </cell>
          <cell r="U777" t="str">
            <v>Không</v>
          </cell>
          <cell r="V777" t="str">
            <v>ĐK</v>
          </cell>
        </row>
        <row r="778">
          <cell r="B778" t="str">
            <v>K25-767</v>
          </cell>
          <cell r="C778" t="str">
            <v>Có</v>
          </cell>
          <cell r="D778" t="str">
            <v>Có</v>
          </cell>
          <cell r="F778" t="str">
            <v>Đặng Phương Vy</v>
          </cell>
          <cell r="G778" t="str">
            <v>Nữ</v>
          </cell>
          <cell r="H778">
            <v>4</v>
          </cell>
          <cell r="I778">
            <v>7.25</v>
          </cell>
          <cell r="J778">
            <v>8.5</v>
          </cell>
          <cell r="L778">
            <v>0</v>
          </cell>
          <cell r="M778">
            <v>19.75</v>
          </cell>
          <cell r="O778" t="str">
            <v>THCS Trần Quốc Toản</v>
          </cell>
          <cell r="P778" t="str">
            <v>N5</v>
          </cell>
          <cell r="Q778" t="str">
            <v>N3</v>
          </cell>
          <cell r="T778" t="str">
            <v>Cầu lông</v>
          </cell>
          <cell r="U778" t="str">
            <v>Không</v>
          </cell>
          <cell r="V778" t="str">
            <v>ĐK</v>
          </cell>
        </row>
        <row r="779">
          <cell r="B779" t="str">
            <v>K25-768</v>
          </cell>
          <cell r="C779" t="str">
            <v>Có</v>
          </cell>
          <cell r="D779" t="str">
            <v>Có</v>
          </cell>
          <cell r="F779" t="str">
            <v>Lâm Thảo Vy</v>
          </cell>
          <cell r="G779" t="str">
            <v>Nữ</v>
          </cell>
          <cell r="H779">
            <v>5</v>
          </cell>
          <cell r="I779">
            <v>7.5</v>
          </cell>
          <cell r="J779">
            <v>8.75</v>
          </cell>
          <cell r="K779">
            <v>5.75</v>
          </cell>
          <cell r="L779">
            <v>1</v>
          </cell>
          <cell r="M779">
            <v>22.25</v>
          </cell>
          <cell r="N779">
            <v>28</v>
          </cell>
          <cell r="O779" t="str">
            <v>THCS Thoại Ngọc Hầu</v>
          </cell>
          <cell r="P779" t="str">
            <v>N5</v>
          </cell>
          <cell r="Q779" t="str">
            <v>N3</v>
          </cell>
          <cell r="T779" t="str">
            <v>Cầu lông</v>
          </cell>
          <cell r="U779" t="str">
            <v>ĐK</v>
          </cell>
          <cell r="V779" t="str">
            <v>Không</v>
          </cell>
        </row>
        <row r="780">
          <cell r="B780" t="str">
            <v>K25-769</v>
          </cell>
          <cell r="C780" t="str">
            <v>Có</v>
          </cell>
          <cell r="D780" t="str">
            <v>Có</v>
          </cell>
          <cell r="F780" t="str">
            <v>Lê Nguyễn Quỳnh Vy</v>
          </cell>
          <cell r="G780" t="str">
            <v>Nữ</v>
          </cell>
          <cell r="H780">
            <v>4.75</v>
          </cell>
          <cell r="I780">
            <v>8</v>
          </cell>
          <cell r="J780">
            <v>9.75</v>
          </cell>
          <cell r="L780">
            <v>0</v>
          </cell>
          <cell r="M780">
            <v>22.5</v>
          </cell>
          <cell r="O780" t="str">
            <v>THCS Nguyễn Huệ</v>
          </cell>
          <cell r="P780" t="str">
            <v>N2</v>
          </cell>
          <cell r="Q780" t="str">
            <v>N5</v>
          </cell>
          <cell r="T780" t="str">
            <v>Bóng rổ</v>
          </cell>
          <cell r="U780" t="str">
            <v>Không</v>
          </cell>
          <cell r="V780" t="str">
            <v>Không</v>
          </cell>
        </row>
        <row r="781">
          <cell r="B781" t="str">
            <v>K25-770</v>
          </cell>
          <cell r="C781" t="str">
            <v>Có</v>
          </cell>
          <cell r="D781" t="str">
            <v>Có</v>
          </cell>
          <cell r="F781" t="str">
            <v>Lương Thị Thảo Vy</v>
          </cell>
          <cell r="G781" t="str">
            <v>Nữ</v>
          </cell>
          <cell r="H781">
            <v>7.25</v>
          </cell>
          <cell r="I781">
            <v>7</v>
          </cell>
          <cell r="J781">
            <v>8</v>
          </cell>
          <cell r="L781">
            <v>0</v>
          </cell>
          <cell r="M781">
            <v>22.25</v>
          </cell>
          <cell r="O781" t="str">
            <v>THCS Bình Hưng Hòa</v>
          </cell>
          <cell r="P781" t="str">
            <v>N2</v>
          </cell>
          <cell r="Q781" t="str">
            <v>N4</v>
          </cell>
          <cell r="T781" t="str">
            <v>Cầu lông</v>
          </cell>
          <cell r="U781" t="str">
            <v>ĐK</v>
          </cell>
          <cell r="V781" t="str">
            <v>ĐK</v>
          </cell>
        </row>
        <row r="782">
          <cell r="B782" t="str">
            <v>K25-771</v>
          </cell>
          <cell r="C782" t="str">
            <v>Có</v>
          </cell>
          <cell r="D782" t="str">
            <v>Có</v>
          </cell>
          <cell r="F782" t="str">
            <v>Nguyễn Hoàng Lê Vy</v>
          </cell>
          <cell r="G782" t="str">
            <v>Nữ</v>
          </cell>
          <cell r="H782">
            <v>6.75</v>
          </cell>
          <cell r="I782">
            <v>7.25</v>
          </cell>
          <cell r="J782">
            <v>7</v>
          </cell>
          <cell r="L782">
            <v>0</v>
          </cell>
          <cell r="M782">
            <v>21</v>
          </cell>
          <cell r="O782" t="str">
            <v>THCS Phạm Ngọc Thạch</v>
          </cell>
          <cell r="P782" t="str">
            <v>N5</v>
          </cell>
          <cell r="Q782" t="str">
            <v>N4</v>
          </cell>
          <cell r="T782" t="str">
            <v>Bóng chuyền</v>
          </cell>
          <cell r="U782" t="str">
            <v>Không</v>
          </cell>
          <cell r="V782" t="str">
            <v>ĐK</v>
          </cell>
        </row>
        <row r="783">
          <cell r="B783" t="str">
            <v>K25-772</v>
          </cell>
          <cell r="C783" t="str">
            <v>Có</v>
          </cell>
          <cell r="D783" t="str">
            <v>Có</v>
          </cell>
          <cell r="F783" t="str">
            <v>Nguyễn Khánh Vy</v>
          </cell>
          <cell r="G783" t="str">
            <v>Nữ</v>
          </cell>
          <cell r="H783">
            <v>5.75</v>
          </cell>
          <cell r="I783">
            <v>8</v>
          </cell>
          <cell r="J783">
            <v>8.25</v>
          </cell>
          <cell r="L783">
            <v>0</v>
          </cell>
          <cell r="M783">
            <v>22</v>
          </cell>
          <cell r="O783" t="str">
            <v>THCS Nguyễn Huệ</v>
          </cell>
          <cell r="P783" t="str">
            <v>N2</v>
          </cell>
          <cell r="Q783" t="str">
            <v>N1</v>
          </cell>
          <cell r="T783" t="str">
            <v>Bóng rổ</v>
          </cell>
          <cell r="U783" t="str">
            <v>Không</v>
          </cell>
          <cell r="V783" t="str">
            <v>Không</v>
          </cell>
        </row>
        <row r="784">
          <cell r="B784" t="str">
            <v>K25-773</v>
          </cell>
          <cell r="C784" t="str">
            <v>Có</v>
          </cell>
          <cell r="D784" t="str">
            <v>Có</v>
          </cell>
          <cell r="F784" t="str">
            <v>Nguyễn Ngọc Khánh Vy</v>
          </cell>
          <cell r="G784" t="str">
            <v>Nữ</v>
          </cell>
          <cell r="H784">
            <v>4.5</v>
          </cell>
          <cell r="I784">
            <v>7.75</v>
          </cell>
          <cell r="J784">
            <v>8</v>
          </cell>
          <cell r="L784">
            <v>0</v>
          </cell>
          <cell r="M784">
            <v>20.25</v>
          </cell>
          <cell r="O784" t="str">
            <v>THCS Đặng Trần Côn</v>
          </cell>
          <cell r="P784" t="str">
            <v>N5</v>
          </cell>
          <cell r="Q784" t="str">
            <v>N4</v>
          </cell>
          <cell r="T784" t="str">
            <v>Bóng rổ</v>
          </cell>
          <cell r="U784" t="str">
            <v>Không</v>
          </cell>
          <cell r="V784" t="str">
            <v>ĐK</v>
          </cell>
        </row>
        <row r="785">
          <cell r="B785" t="str">
            <v>K25-774</v>
          </cell>
          <cell r="C785" t="str">
            <v>Có</v>
          </cell>
          <cell r="D785" t="str">
            <v>Có</v>
          </cell>
          <cell r="F785" t="str">
            <v>Nguyễn Thảo Vy</v>
          </cell>
          <cell r="G785" t="str">
            <v>Nữ</v>
          </cell>
          <cell r="H785">
            <v>4.5</v>
          </cell>
          <cell r="I785">
            <v>8.5</v>
          </cell>
          <cell r="J785">
            <v>7.5</v>
          </cell>
          <cell r="L785">
            <v>0</v>
          </cell>
          <cell r="M785">
            <v>20.5</v>
          </cell>
          <cell r="O785" t="str">
            <v>THCS Nguyễn Huệ</v>
          </cell>
          <cell r="P785" t="str">
            <v>N2</v>
          </cell>
          <cell r="Q785" t="str">
            <v>N4</v>
          </cell>
          <cell r="T785" t="str">
            <v>Cầu lông</v>
          </cell>
          <cell r="U785" t="str">
            <v>Không</v>
          </cell>
          <cell r="V785" t="str">
            <v>Không</v>
          </cell>
        </row>
        <row r="786">
          <cell r="B786" t="str">
            <v>K25-775</v>
          </cell>
          <cell r="C786" t="str">
            <v>Có</v>
          </cell>
          <cell r="D786" t="str">
            <v>Có</v>
          </cell>
          <cell r="F786" t="str">
            <v>Nguyễn Thị Thảo Vy</v>
          </cell>
          <cell r="G786" t="str">
            <v>Nữ</v>
          </cell>
          <cell r="H786">
            <v>5.75</v>
          </cell>
          <cell r="I786">
            <v>7.75</v>
          </cell>
          <cell r="J786">
            <v>7</v>
          </cell>
          <cell r="L786">
            <v>0</v>
          </cell>
          <cell r="M786">
            <v>20.5</v>
          </cell>
          <cell r="O786" t="str">
            <v>THCS Bình Trị Đông</v>
          </cell>
          <cell r="P786" t="str">
            <v>N4</v>
          </cell>
          <cell r="Q786" t="str">
            <v>N2</v>
          </cell>
          <cell r="T786" t="str">
            <v>Cầu lông</v>
          </cell>
          <cell r="U786" t="str">
            <v>Không</v>
          </cell>
          <cell r="V786" t="str">
            <v>Không</v>
          </cell>
        </row>
        <row r="787">
          <cell r="B787" t="str">
            <v>K25-776</v>
          </cell>
          <cell r="C787" t="str">
            <v>Có</v>
          </cell>
          <cell r="D787" t="str">
            <v>Có</v>
          </cell>
          <cell r="F787" t="str">
            <v>Nguyễn Trần Thảo Vy</v>
          </cell>
          <cell r="G787" t="str">
            <v>Nữ</v>
          </cell>
          <cell r="H787">
            <v>5.5</v>
          </cell>
          <cell r="I787">
            <v>7</v>
          </cell>
          <cell r="J787">
            <v>7.75</v>
          </cell>
          <cell r="L787">
            <v>0</v>
          </cell>
          <cell r="M787">
            <v>20.25</v>
          </cell>
          <cell r="O787" t="str">
            <v>THCS Lý Thường Kiệt</v>
          </cell>
          <cell r="P787" t="str">
            <v>N1</v>
          </cell>
          <cell r="Q787" t="str">
            <v>N2</v>
          </cell>
          <cell r="T787" t="str">
            <v>Cầu lông</v>
          </cell>
          <cell r="U787" t="str">
            <v>ĐK</v>
          </cell>
          <cell r="V787" t="str">
            <v>ĐK</v>
          </cell>
        </row>
        <row r="788">
          <cell r="B788" t="str">
            <v>K25-777</v>
          </cell>
          <cell r="C788" t="str">
            <v>Có</v>
          </cell>
          <cell r="D788" t="str">
            <v>Có</v>
          </cell>
          <cell r="F788" t="str">
            <v>Nguyễn Võ Tường Vy</v>
          </cell>
          <cell r="G788" t="str">
            <v>Nữ</v>
          </cell>
          <cell r="H788">
            <v>5.75</v>
          </cell>
          <cell r="I788">
            <v>7.5</v>
          </cell>
          <cell r="J788">
            <v>7</v>
          </cell>
          <cell r="L788">
            <v>0</v>
          </cell>
          <cell r="M788">
            <v>20.25</v>
          </cell>
          <cell r="O788" t="str">
            <v>THCS Trần Quang Khải</v>
          </cell>
          <cell r="P788" t="str">
            <v>N3</v>
          </cell>
          <cell r="Q788" t="str">
            <v>N2</v>
          </cell>
          <cell r="T788" t="str">
            <v>Cầu lông</v>
          </cell>
          <cell r="U788" t="str">
            <v>ĐK</v>
          </cell>
          <cell r="V788" t="str">
            <v>ĐK</v>
          </cell>
        </row>
        <row r="789">
          <cell r="B789" t="str">
            <v>K25-778</v>
          </cell>
          <cell r="C789" t="str">
            <v>Chưa đăng ký</v>
          </cell>
          <cell r="D789" t="str">
            <v>Có</v>
          </cell>
          <cell r="F789" t="str">
            <v>Nguyễn Vũ Tường Vy</v>
          </cell>
          <cell r="G789" t="str">
            <v>Nữ</v>
          </cell>
          <cell r="H789">
            <v>5.25</v>
          </cell>
          <cell r="I789">
            <v>7.75</v>
          </cell>
          <cell r="J789">
            <v>8.5</v>
          </cell>
          <cell r="L789">
            <v>0</v>
          </cell>
          <cell r="M789">
            <v>21.5</v>
          </cell>
          <cell r="O789" t="str">
            <v>THCS Tân Thới Hòa</v>
          </cell>
          <cell r="P789" t="str">
            <v>N4</v>
          </cell>
          <cell r="Q789" t="str">
            <v>N5</v>
          </cell>
          <cell r="T789" t="str">
            <v>Cầu lông</v>
          </cell>
          <cell r="U789" t="str">
            <v>Không</v>
          </cell>
          <cell r="V789" t="str">
            <v>Không</v>
          </cell>
        </row>
        <row r="790">
          <cell r="B790" t="str">
            <v>K25-779</v>
          </cell>
          <cell r="C790" t="str">
            <v>Có</v>
          </cell>
          <cell r="D790" t="str">
            <v>Có</v>
          </cell>
          <cell r="F790" t="str">
            <v>Sầm Thụy Thanh Vy</v>
          </cell>
          <cell r="G790" t="str">
            <v>Nữ</v>
          </cell>
          <cell r="H790">
            <v>8</v>
          </cell>
          <cell r="I790">
            <v>7.75</v>
          </cell>
          <cell r="J790">
            <v>9.5</v>
          </cell>
          <cell r="L790">
            <v>0</v>
          </cell>
          <cell r="M790">
            <v>25.25</v>
          </cell>
          <cell r="O790" t="str">
            <v>THCS Đồng Khởi</v>
          </cell>
          <cell r="P790" t="str">
            <v>N4</v>
          </cell>
          <cell r="Q790" t="str">
            <v>N1</v>
          </cell>
          <cell r="T790" t="str">
            <v>Cầu lông</v>
          </cell>
          <cell r="U790" t="str">
            <v>Không</v>
          </cell>
          <cell r="V790" t="str">
            <v>Không</v>
          </cell>
        </row>
        <row r="791">
          <cell r="B791" t="str">
            <v>K25-780</v>
          </cell>
          <cell r="C791" t="str">
            <v>Có</v>
          </cell>
          <cell r="D791" t="str">
            <v>Có</v>
          </cell>
          <cell r="F791" t="str">
            <v>Tăng Gia Vy</v>
          </cell>
          <cell r="G791" t="str">
            <v>Nữ</v>
          </cell>
          <cell r="H791">
            <v>6.25</v>
          </cell>
          <cell r="I791">
            <v>7</v>
          </cell>
          <cell r="J791">
            <v>9</v>
          </cell>
          <cell r="L791">
            <v>1</v>
          </cell>
          <cell r="M791">
            <v>23.25</v>
          </cell>
          <cell r="O791" t="str">
            <v>THCS Lý Thường Kiệt</v>
          </cell>
          <cell r="P791" t="str">
            <v>N1</v>
          </cell>
          <cell r="Q791" t="str">
            <v>N4</v>
          </cell>
          <cell r="T791" t="str">
            <v>Cầu lông</v>
          </cell>
          <cell r="U791" t="str">
            <v>ĐK</v>
          </cell>
          <cell r="V791" t="str">
            <v>ĐK</v>
          </cell>
        </row>
        <row r="792">
          <cell r="B792" t="str">
            <v>K25-781</v>
          </cell>
          <cell r="C792" t="str">
            <v>Có</v>
          </cell>
          <cell r="D792" t="str">
            <v>Có</v>
          </cell>
          <cell r="F792" t="str">
            <v>Trương Tường Vy</v>
          </cell>
          <cell r="G792" t="str">
            <v>Nữ</v>
          </cell>
          <cell r="H792">
            <v>6.25</v>
          </cell>
          <cell r="I792">
            <v>8</v>
          </cell>
          <cell r="J792">
            <v>9</v>
          </cell>
          <cell r="L792">
            <v>0</v>
          </cell>
          <cell r="M792">
            <v>23.25</v>
          </cell>
          <cell r="O792" t="str">
            <v>THCS Lê Anh Xuân</v>
          </cell>
          <cell r="P792" t="str">
            <v>N1</v>
          </cell>
          <cell r="Q792" t="str">
            <v>N2</v>
          </cell>
          <cell r="T792" t="str">
            <v>Cầu lông</v>
          </cell>
          <cell r="U792" t="str">
            <v>Không</v>
          </cell>
          <cell r="V792" t="str">
            <v>Không</v>
          </cell>
        </row>
        <row r="793">
          <cell r="B793" t="str">
            <v>K25-782</v>
          </cell>
          <cell r="C793" t="str">
            <v>Có</v>
          </cell>
          <cell r="D793" t="str">
            <v>Có</v>
          </cell>
          <cell r="F793" t="str">
            <v>Võ Lại Minh Vy</v>
          </cell>
          <cell r="G793" t="str">
            <v>Nữ</v>
          </cell>
          <cell r="H793">
            <v>5</v>
          </cell>
          <cell r="I793">
            <v>7.75</v>
          </cell>
          <cell r="J793">
            <v>8</v>
          </cell>
          <cell r="L793">
            <v>0</v>
          </cell>
          <cell r="M793">
            <v>20.75</v>
          </cell>
          <cell r="O793" t="str">
            <v>THCS Thoại Ngọc Hầu</v>
          </cell>
          <cell r="P793" t="str">
            <v>N3</v>
          </cell>
          <cell r="Q793" t="str">
            <v>N1</v>
          </cell>
          <cell r="T793" t="str">
            <v>Cầu lông</v>
          </cell>
          <cell r="U793" t="str">
            <v>Không</v>
          </cell>
          <cell r="V793" t="str">
            <v>Không</v>
          </cell>
        </row>
        <row r="794">
          <cell r="B794" t="str">
            <v>K25-783</v>
          </cell>
          <cell r="C794" t="str">
            <v>Có</v>
          </cell>
          <cell r="D794" t="str">
            <v>Có</v>
          </cell>
          <cell r="F794" t="str">
            <v>Võ Lê Tường Vy</v>
          </cell>
          <cell r="G794" t="str">
            <v>Nữ</v>
          </cell>
          <cell r="H794">
            <v>5</v>
          </cell>
          <cell r="I794">
            <v>8</v>
          </cell>
          <cell r="J794">
            <v>7.5</v>
          </cell>
          <cell r="L794">
            <v>0</v>
          </cell>
          <cell r="M794">
            <v>20.5</v>
          </cell>
          <cell r="O794" t="str">
            <v>THCS Hùng Vương</v>
          </cell>
          <cell r="P794" t="str">
            <v>N4</v>
          </cell>
          <cell r="Q794" t="str">
            <v>N5</v>
          </cell>
          <cell r="T794" t="str">
            <v>Cầu lông</v>
          </cell>
          <cell r="U794" t="str">
            <v>Không</v>
          </cell>
          <cell r="V794" t="str">
            <v>Không</v>
          </cell>
        </row>
        <row r="795">
          <cell r="B795" t="str">
            <v>K25-784</v>
          </cell>
          <cell r="C795" t="str">
            <v>Có</v>
          </cell>
          <cell r="D795" t="str">
            <v>Có</v>
          </cell>
          <cell r="F795" t="str">
            <v>Võ Nguyễn Khánh Vy</v>
          </cell>
          <cell r="G795" t="str">
            <v>Nữ</v>
          </cell>
          <cell r="H795">
            <v>5.25</v>
          </cell>
          <cell r="I795">
            <v>7.5</v>
          </cell>
          <cell r="J795">
            <v>9</v>
          </cell>
          <cell r="L795">
            <v>0</v>
          </cell>
          <cell r="M795">
            <v>21.75</v>
          </cell>
          <cell r="O795" t="str">
            <v>THCS Lê Anh Xuân</v>
          </cell>
          <cell r="P795" t="str">
            <v>N5</v>
          </cell>
          <cell r="Q795" t="str">
            <v>N4</v>
          </cell>
          <cell r="T795" t="str">
            <v>Bóng rổ</v>
          </cell>
          <cell r="U795" t="str">
            <v>Không</v>
          </cell>
          <cell r="V795" t="str">
            <v>ĐK</v>
          </cell>
        </row>
        <row r="796">
          <cell r="B796" t="str">
            <v>K25-785</v>
          </cell>
          <cell r="C796" t="str">
            <v>Có</v>
          </cell>
          <cell r="D796" t="str">
            <v>Có</v>
          </cell>
          <cell r="F796" t="str">
            <v>Võ Thanh Vy</v>
          </cell>
          <cell r="G796" t="str">
            <v>Nữ</v>
          </cell>
          <cell r="H796">
            <v>6.5</v>
          </cell>
          <cell r="I796">
            <v>8.5</v>
          </cell>
          <cell r="J796">
            <v>9.5</v>
          </cell>
          <cell r="L796">
            <v>0</v>
          </cell>
          <cell r="M796">
            <v>24.5</v>
          </cell>
          <cell r="O796" t="str">
            <v>THCS Nguyễn Huệ</v>
          </cell>
          <cell r="P796" t="str">
            <v>N3</v>
          </cell>
          <cell r="Q796" t="str">
            <v>N5</v>
          </cell>
          <cell r="T796" t="str">
            <v>Cầu lông</v>
          </cell>
          <cell r="U796" t="str">
            <v>ĐK</v>
          </cell>
          <cell r="V796" t="str">
            <v>ĐK</v>
          </cell>
        </row>
        <row r="797">
          <cell r="B797" t="str">
            <v>K25-786</v>
          </cell>
          <cell r="C797" t="str">
            <v>Có</v>
          </cell>
          <cell r="D797" t="str">
            <v>Có</v>
          </cell>
          <cell r="F797" t="str">
            <v>ĐOÀN Ý VY</v>
          </cell>
          <cell r="G797" t="str">
            <v>Nữ</v>
          </cell>
          <cell r="H797">
            <v>4.5</v>
          </cell>
          <cell r="I797">
            <v>7.75</v>
          </cell>
          <cell r="J797">
            <v>7.75</v>
          </cell>
          <cell r="L797">
            <v>0</v>
          </cell>
          <cell r="M797">
            <v>20</v>
          </cell>
          <cell r="O797" t="str">
            <v>THCS Tôn Thất Tùng</v>
          </cell>
          <cell r="P797" t="str">
            <v>N2</v>
          </cell>
          <cell r="Q797" t="str">
            <v>N1</v>
          </cell>
          <cell r="T797" t="str">
            <v>Cầu lông</v>
          </cell>
          <cell r="U797" t="str">
            <v>Không</v>
          </cell>
          <cell r="V797" t="str">
            <v>Không</v>
          </cell>
        </row>
        <row r="798">
          <cell r="B798" t="str">
            <v>K25-787</v>
          </cell>
          <cell r="C798" t="str">
            <v>Có</v>
          </cell>
          <cell r="D798" t="str">
            <v>Có</v>
          </cell>
          <cell r="F798" t="str">
            <v>LÊ NGUYỄN HÀ VY</v>
          </cell>
          <cell r="G798" t="str">
            <v>Nữ</v>
          </cell>
          <cell r="H798">
            <v>5.5</v>
          </cell>
          <cell r="I798">
            <v>7.75</v>
          </cell>
          <cell r="J798">
            <v>7</v>
          </cell>
          <cell r="L798">
            <v>0</v>
          </cell>
          <cell r="M798">
            <v>20.25</v>
          </cell>
          <cell r="O798" t="str">
            <v>THCS Nguyễn Trãi</v>
          </cell>
          <cell r="P798" t="str">
            <v>N4</v>
          </cell>
          <cell r="Q798" t="str">
            <v>N5</v>
          </cell>
          <cell r="T798" t="str">
            <v>Cầu lông</v>
          </cell>
          <cell r="U798" t="str">
            <v>Không</v>
          </cell>
          <cell r="V798" t="str">
            <v>ĐK</v>
          </cell>
        </row>
        <row r="799">
          <cell r="B799" t="str">
            <v>K25-788</v>
          </cell>
          <cell r="C799" t="str">
            <v>Có</v>
          </cell>
          <cell r="D799" t="str">
            <v>Có</v>
          </cell>
          <cell r="F799" t="str">
            <v>NGUYỄN ĐẶNG PHƯƠNG VY</v>
          </cell>
          <cell r="G799" t="str">
            <v>Nữ</v>
          </cell>
          <cell r="H799">
            <v>6.5</v>
          </cell>
          <cell r="I799">
            <v>7.5</v>
          </cell>
          <cell r="J799">
            <v>8</v>
          </cell>
          <cell r="L799">
            <v>0</v>
          </cell>
          <cell r="M799">
            <v>22</v>
          </cell>
          <cell r="O799" t="str">
            <v>THCS Phan Bội Châu</v>
          </cell>
          <cell r="P799" t="str">
            <v>N2</v>
          </cell>
          <cell r="Q799" t="str">
            <v>N1</v>
          </cell>
          <cell r="T799" t="str">
            <v>Bóng chuyền</v>
          </cell>
          <cell r="U799" t="str">
            <v>Không</v>
          </cell>
          <cell r="V799" t="str">
            <v>Không</v>
          </cell>
        </row>
        <row r="800">
          <cell r="B800" t="str">
            <v>K25-789</v>
          </cell>
          <cell r="C800" t="str">
            <v>Có</v>
          </cell>
          <cell r="D800" t="str">
            <v>Có</v>
          </cell>
          <cell r="F800" t="str">
            <v>NGUYỄN THẢO VY</v>
          </cell>
          <cell r="G800" t="str">
            <v>Nữ</v>
          </cell>
          <cell r="H800">
            <v>4.25</v>
          </cell>
          <cell r="I800">
            <v>7.5</v>
          </cell>
          <cell r="J800">
            <v>7.75</v>
          </cell>
          <cell r="L800">
            <v>0</v>
          </cell>
          <cell r="M800">
            <v>19.5</v>
          </cell>
          <cell r="O800" t="str">
            <v>THCS Võ Thành Trang</v>
          </cell>
          <cell r="P800" t="str">
            <v>N2</v>
          </cell>
          <cell r="Q800" t="str">
            <v>N1</v>
          </cell>
          <cell r="T800" t="str">
            <v>Cầu lông</v>
          </cell>
          <cell r="U800" t="str">
            <v>Không</v>
          </cell>
          <cell r="V800" t="str">
            <v>Không</v>
          </cell>
        </row>
        <row r="801">
          <cell r="B801" t="str">
            <v>K25-790</v>
          </cell>
          <cell r="C801" t="str">
            <v>Có</v>
          </cell>
          <cell r="D801" t="str">
            <v>Có</v>
          </cell>
          <cell r="F801" t="str">
            <v>NGUYỄN TRỰC THẢO VY</v>
          </cell>
          <cell r="G801" t="str">
            <v>Nữ</v>
          </cell>
          <cell r="H801">
            <v>4.75</v>
          </cell>
          <cell r="I801">
            <v>7</v>
          </cell>
          <cell r="J801">
            <v>8.25</v>
          </cell>
          <cell r="L801">
            <v>0</v>
          </cell>
          <cell r="M801">
            <v>20</v>
          </cell>
          <cell r="O801" t="str">
            <v>THCS Tôn Thất Tùng</v>
          </cell>
          <cell r="P801" t="str">
            <v>N5</v>
          </cell>
          <cell r="Q801" t="str">
            <v>N3</v>
          </cell>
          <cell r="T801" t="str">
            <v>Cầu lông</v>
          </cell>
          <cell r="U801" t="str">
            <v>Không</v>
          </cell>
          <cell r="V801" t="str">
            <v>Không</v>
          </cell>
        </row>
        <row r="802">
          <cell r="B802" t="str">
            <v>K25-791</v>
          </cell>
          <cell r="C802" t="str">
            <v>Có</v>
          </cell>
          <cell r="D802" t="str">
            <v>Có</v>
          </cell>
          <cell r="F802" t="str">
            <v>TRẦN LÊ NHẬT VY</v>
          </cell>
          <cell r="G802" t="str">
            <v>Nữ</v>
          </cell>
          <cell r="H802">
            <v>6.5</v>
          </cell>
          <cell r="I802">
            <v>8.25</v>
          </cell>
          <cell r="J802">
            <v>7.75</v>
          </cell>
          <cell r="L802">
            <v>0</v>
          </cell>
          <cell r="M802">
            <v>22.5</v>
          </cell>
          <cell r="O802" t="str">
            <v>THCS Tôn Thất Tùng</v>
          </cell>
          <cell r="P802" t="str">
            <v>N2</v>
          </cell>
          <cell r="Q802" t="str">
            <v>N1</v>
          </cell>
          <cell r="T802" t="str">
            <v>Cầu lông</v>
          </cell>
          <cell r="U802" t="str">
            <v>ĐK</v>
          </cell>
          <cell r="V802" t="str">
            <v>Không</v>
          </cell>
        </row>
        <row r="803">
          <cell r="B803" t="str">
            <v>K25-792</v>
          </cell>
          <cell r="C803" t="str">
            <v>Có</v>
          </cell>
          <cell r="D803" t="str">
            <v>Có</v>
          </cell>
          <cell r="F803" t="str">
            <v>TRẦN NGỌC THẢO VY</v>
          </cell>
          <cell r="G803" t="str">
            <v>Nữ</v>
          </cell>
          <cell r="H803">
            <v>5</v>
          </cell>
          <cell r="I803">
            <v>6.25</v>
          </cell>
          <cell r="J803">
            <v>8.75</v>
          </cell>
          <cell r="L803">
            <v>0</v>
          </cell>
          <cell r="M803">
            <v>20</v>
          </cell>
          <cell r="O803" t="str">
            <v>THCS Nguyễn Trãi</v>
          </cell>
          <cell r="P803" t="str">
            <v>N5</v>
          </cell>
          <cell r="Q803" t="str">
            <v>N4</v>
          </cell>
          <cell r="T803" t="str">
            <v>Cầu lông</v>
          </cell>
          <cell r="U803" t="str">
            <v>Không</v>
          </cell>
          <cell r="V803" t="str">
            <v>Không</v>
          </cell>
        </row>
        <row r="804">
          <cell r="B804" t="str">
            <v>K25-793</v>
          </cell>
          <cell r="C804" t="str">
            <v>Có</v>
          </cell>
          <cell r="D804" t="str">
            <v>Có</v>
          </cell>
          <cell r="F804" t="str">
            <v>TRẦN THỊ TƯỜNG VY</v>
          </cell>
          <cell r="G804" t="str">
            <v>Nữ</v>
          </cell>
          <cell r="H804">
            <v>6.75</v>
          </cell>
          <cell r="I804">
            <v>7.75</v>
          </cell>
          <cell r="J804">
            <v>7</v>
          </cell>
          <cell r="L804">
            <v>0</v>
          </cell>
          <cell r="M804">
            <v>21.5</v>
          </cell>
          <cell r="O804" t="str">
            <v>THCS Võ Thành Trang</v>
          </cell>
          <cell r="P804" t="str">
            <v>N1</v>
          </cell>
          <cell r="Q804" t="str">
            <v>N4</v>
          </cell>
          <cell r="T804" t="str">
            <v>Cầu lông</v>
          </cell>
          <cell r="U804" t="str">
            <v>ĐK</v>
          </cell>
          <cell r="V804" t="str">
            <v>Không</v>
          </cell>
        </row>
        <row r="805">
          <cell r="B805" t="str">
            <v>K25-794</v>
          </cell>
          <cell r="C805" t="str">
            <v>Có</v>
          </cell>
          <cell r="D805" t="str">
            <v>Có</v>
          </cell>
          <cell r="F805" t="str">
            <v>VŨ TƯỜNG VY</v>
          </cell>
          <cell r="G805" t="str">
            <v>Nữ</v>
          </cell>
          <cell r="H805">
            <v>6.75</v>
          </cell>
          <cell r="I805">
            <v>7.75</v>
          </cell>
          <cell r="J805">
            <v>6</v>
          </cell>
          <cell r="L805">
            <v>0</v>
          </cell>
          <cell r="M805">
            <v>20.5</v>
          </cell>
          <cell r="O805" t="str">
            <v>THCS Võ Thành Trang</v>
          </cell>
          <cell r="P805" t="str">
            <v>N3</v>
          </cell>
          <cell r="Q805" t="str">
            <v>N1</v>
          </cell>
          <cell r="T805" t="str">
            <v>Cầu lông</v>
          </cell>
          <cell r="U805" t="str">
            <v>Không</v>
          </cell>
          <cell r="V805" t="str">
            <v>ĐK</v>
          </cell>
        </row>
        <row r="806">
          <cell r="B806" t="str">
            <v>K25-795</v>
          </cell>
          <cell r="C806" t="str">
            <v>Có</v>
          </cell>
          <cell r="D806" t="str">
            <v>Có</v>
          </cell>
          <cell r="F806" t="str">
            <v>Nguyễn Thị Xuân</v>
          </cell>
          <cell r="G806" t="str">
            <v>Nữ</v>
          </cell>
          <cell r="H806">
            <v>5.75</v>
          </cell>
          <cell r="I806">
            <v>7.25</v>
          </cell>
          <cell r="J806">
            <v>8.25</v>
          </cell>
          <cell r="L806">
            <v>0</v>
          </cell>
          <cell r="M806">
            <v>21.25</v>
          </cell>
          <cell r="O806" t="str">
            <v>THCS Lê Lợi</v>
          </cell>
          <cell r="P806" t="str">
            <v>N3</v>
          </cell>
          <cell r="Q806" t="str">
            <v>N1</v>
          </cell>
          <cell r="T806" t="str">
            <v>Bóng rổ</v>
          </cell>
          <cell r="U806" t="str">
            <v>Không</v>
          </cell>
          <cell r="V806" t="str">
            <v>ĐK</v>
          </cell>
        </row>
        <row r="807">
          <cell r="B807" t="str">
            <v>K25-796</v>
          </cell>
          <cell r="C807" t="str">
            <v>Có</v>
          </cell>
          <cell r="D807" t="str">
            <v>Có</v>
          </cell>
          <cell r="F807" t="str">
            <v>CHUNG NGUYỄN NHƯ Ý</v>
          </cell>
          <cell r="G807" t="str">
            <v>Nữ</v>
          </cell>
          <cell r="H807">
            <v>6</v>
          </cell>
          <cell r="I807">
            <v>8</v>
          </cell>
          <cell r="J807">
            <v>8</v>
          </cell>
          <cell r="L807">
            <v>0</v>
          </cell>
          <cell r="M807">
            <v>22</v>
          </cell>
          <cell r="O807" t="str">
            <v>THCS Võ Thành Trang</v>
          </cell>
          <cell r="P807" t="str">
            <v>N3</v>
          </cell>
          <cell r="Q807" t="str">
            <v>N1</v>
          </cell>
          <cell r="T807" t="str">
            <v>Cầu lông</v>
          </cell>
          <cell r="U807" t="str">
            <v>Không</v>
          </cell>
          <cell r="V807" t="str">
            <v>ĐK</v>
          </cell>
        </row>
        <row r="808">
          <cell r="B808" t="str">
            <v>K25-797</v>
          </cell>
          <cell r="C808" t="str">
            <v>Có</v>
          </cell>
          <cell r="D808" t="str">
            <v>Có</v>
          </cell>
          <cell r="F808" t="str">
            <v>Cổ Nguyễn Ngọc Như Ý</v>
          </cell>
          <cell r="G808" t="str">
            <v>Nữ</v>
          </cell>
          <cell r="H808">
            <v>5.75</v>
          </cell>
          <cell r="I808">
            <v>8.5</v>
          </cell>
          <cell r="J808">
            <v>7.5</v>
          </cell>
          <cell r="L808">
            <v>0</v>
          </cell>
          <cell r="M808">
            <v>21.75</v>
          </cell>
          <cell r="O808" t="str">
            <v>THCS Lê Anh Xuân</v>
          </cell>
          <cell r="P808" t="str">
            <v>N1</v>
          </cell>
          <cell r="Q808" t="str">
            <v>N2</v>
          </cell>
          <cell r="T808" t="str">
            <v>Cầu lông</v>
          </cell>
          <cell r="U808" t="str">
            <v>Không</v>
          </cell>
          <cell r="V808" t="str">
            <v>Không</v>
          </cell>
        </row>
        <row r="809">
          <cell r="B809" t="str">
            <v>K25-798</v>
          </cell>
          <cell r="C809" t="str">
            <v>Có</v>
          </cell>
          <cell r="D809" t="str">
            <v>Có</v>
          </cell>
          <cell r="F809" t="str">
            <v>Nguyễn Ngọc Như Ý</v>
          </cell>
          <cell r="G809" t="str">
            <v>Nữ</v>
          </cell>
          <cell r="H809">
            <v>7.5</v>
          </cell>
          <cell r="I809">
            <v>8.25</v>
          </cell>
          <cell r="J809">
            <v>8.25</v>
          </cell>
          <cell r="L809">
            <v>0</v>
          </cell>
          <cell r="M809">
            <v>24</v>
          </cell>
          <cell r="O809" t="str">
            <v>THCS Đặng Trần Côn</v>
          </cell>
          <cell r="P809" t="str">
            <v>N3</v>
          </cell>
          <cell r="Q809" t="str">
            <v>N1</v>
          </cell>
          <cell r="T809" t="str">
            <v>Cầu lông</v>
          </cell>
          <cell r="U809" t="str">
            <v>Không</v>
          </cell>
          <cell r="V809" t="str">
            <v>Không</v>
          </cell>
        </row>
        <row r="810">
          <cell r="B810" t="str">
            <v>K25-799</v>
          </cell>
          <cell r="C810" t="str">
            <v>Có</v>
          </cell>
          <cell r="D810" t="str">
            <v>Có</v>
          </cell>
          <cell r="F810" t="str">
            <v>NGUYỄN THỊ NHƯ Ý</v>
          </cell>
          <cell r="G810" t="str">
            <v>Nữ</v>
          </cell>
          <cell r="H810">
            <v>6.5</v>
          </cell>
          <cell r="I810">
            <v>7.5</v>
          </cell>
          <cell r="J810">
            <v>7</v>
          </cell>
          <cell r="L810">
            <v>0</v>
          </cell>
          <cell r="M810">
            <v>21</v>
          </cell>
          <cell r="O810" t="str">
            <v>THCS Lạc Long Quân</v>
          </cell>
          <cell r="P810" t="str">
            <v>N1</v>
          </cell>
          <cell r="Q810" t="str">
            <v>N2</v>
          </cell>
          <cell r="T810" t="str">
            <v>Cầu lông</v>
          </cell>
          <cell r="U810" t="str">
            <v>ĐK</v>
          </cell>
          <cell r="V810" t="str">
            <v>ĐK</v>
          </cell>
        </row>
        <row r="811">
          <cell r="B811" t="str">
            <v>K25-800</v>
          </cell>
          <cell r="C811" t="str">
            <v>Có</v>
          </cell>
          <cell r="D811" t="str">
            <v>Có</v>
          </cell>
          <cell r="F811" t="str">
            <v>Phạm Ngọc Như Ý</v>
          </cell>
          <cell r="G811" t="str">
            <v>Nữ</v>
          </cell>
          <cell r="H811">
            <v>5.5</v>
          </cell>
          <cell r="I811">
            <v>8.5</v>
          </cell>
          <cell r="J811">
            <v>9</v>
          </cell>
          <cell r="L811">
            <v>0</v>
          </cell>
          <cell r="M811">
            <v>23</v>
          </cell>
          <cell r="O811" t="str">
            <v>THCS Quang Trung</v>
          </cell>
          <cell r="P811" t="str">
            <v>N3</v>
          </cell>
          <cell r="Q811" t="str">
            <v>N2</v>
          </cell>
          <cell r="T811" t="str">
            <v>Cầu lông</v>
          </cell>
          <cell r="U811" t="str">
            <v>Không</v>
          </cell>
          <cell r="V811" t="str">
            <v>ĐK</v>
          </cell>
        </row>
        <row r="812">
          <cell r="B812" t="str">
            <v>K25-801</v>
          </cell>
          <cell r="C812" t="str">
            <v>Có</v>
          </cell>
          <cell r="D812" t="str">
            <v>Có</v>
          </cell>
          <cell r="F812" t="str">
            <v>Phạm Như Ý</v>
          </cell>
          <cell r="G812" t="str">
            <v>Nữ</v>
          </cell>
          <cell r="H812">
            <v>6</v>
          </cell>
          <cell r="I812">
            <v>7.75</v>
          </cell>
          <cell r="J812">
            <v>9.25</v>
          </cell>
          <cell r="L812">
            <v>0</v>
          </cell>
          <cell r="M812">
            <v>23</v>
          </cell>
          <cell r="O812" t="str">
            <v>THCS Phạm Ngọc Thạch</v>
          </cell>
          <cell r="P812" t="str">
            <v>N5</v>
          </cell>
          <cell r="Q812" t="str">
            <v>N4</v>
          </cell>
          <cell r="T812" t="str">
            <v>Cầu lông</v>
          </cell>
          <cell r="U812" t="str">
            <v>Không</v>
          </cell>
          <cell r="V812" t="str">
            <v>ĐK</v>
          </cell>
        </row>
        <row r="813">
          <cell r="B813" t="str">
            <v>K25-802</v>
          </cell>
          <cell r="C813" t="str">
            <v>Có</v>
          </cell>
          <cell r="D813" t="str">
            <v>Có</v>
          </cell>
          <cell r="F813" t="str">
            <v>Trần Như Ý</v>
          </cell>
          <cell r="G813" t="str">
            <v>Nữ</v>
          </cell>
          <cell r="H813">
            <v>5</v>
          </cell>
          <cell r="I813">
            <v>7</v>
          </cell>
          <cell r="J813">
            <v>8.5</v>
          </cell>
          <cell r="L813">
            <v>0</v>
          </cell>
          <cell r="M813">
            <v>20.5</v>
          </cell>
          <cell r="O813" t="str">
            <v>THCS Đặng Trần Côn</v>
          </cell>
          <cell r="P813" t="str">
            <v>N1</v>
          </cell>
          <cell r="Q813" t="str">
            <v>N3</v>
          </cell>
          <cell r="T813" t="str">
            <v>Bóng chuyền</v>
          </cell>
          <cell r="U813" t="str">
            <v>ĐK</v>
          </cell>
          <cell r="V813" t="str">
            <v>ĐK</v>
          </cell>
        </row>
        <row r="814">
          <cell r="B814" t="str">
            <v>K25-803</v>
          </cell>
          <cell r="C814" t="str">
            <v>Có</v>
          </cell>
          <cell r="D814" t="str">
            <v>Có</v>
          </cell>
          <cell r="F814" t="str">
            <v>Hồ Hoàng Yến</v>
          </cell>
          <cell r="G814" t="str">
            <v>Nữ</v>
          </cell>
          <cell r="H814">
            <v>6.5</v>
          </cell>
          <cell r="I814">
            <v>7</v>
          </cell>
          <cell r="J814">
            <v>9.5</v>
          </cell>
          <cell r="L814">
            <v>0</v>
          </cell>
          <cell r="M814">
            <v>23</v>
          </cell>
          <cell r="O814" t="str">
            <v>THCS Đặng Trần Côn</v>
          </cell>
          <cell r="P814" t="str">
            <v>N2</v>
          </cell>
          <cell r="Q814" t="str">
            <v>N1</v>
          </cell>
          <cell r="T814" t="str">
            <v>Cầu lông</v>
          </cell>
          <cell r="U814" t="str">
            <v>ĐK</v>
          </cell>
          <cell r="V814" t="str">
            <v>Không</v>
          </cell>
        </row>
        <row r="815">
          <cell r="B815" t="str">
            <v>K25-804</v>
          </cell>
          <cell r="C815" t="str">
            <v>Có</v>
          </cell>
          <cell r="D815" t="str">
            <v>Có</v>
          </cell>
          <cell r="F815" t="str">
            <v>Vương Hoàng Yến</v>
          </cell>
          <cell r="G815" t="str">
            <v>Nữ</v>
          </cell>
          <cell r="H815">
            <v>5.25</v>
          </cell>
          <cell r="I815">
            <v>7.5</v>
          </cell>
          <cell r="J815">
            <v>8.5</v>
          </cell>
          <cell r="L815">
            <v>0</v>
          </cell>
          <cell r="M815">
            <v>21.25</v>
          </cell>
          <cell r="O815" t="str">
            <v>THCS Đặng Trần Côn</v>
          </cell>
          <cell r="P815" t="str">
            <v>N4</v>
          </cell>
          <cell r="Q815" t="str">
            <v>N4</v>
          </cell>
          <cell r="T815" t="str">
            <v>Cầu lông</v>
          </cell>
          <cell r="U815" t="str">
            <v>Không</v>
          </cell>
          <cell r="V815" t="str">
            <v>Không</v>
          </cell>
        </row>
        <row r="816">
          <cell r="B816" t="str">
            <v>K25-805</v>
          </cell>
          <cell r="C816" t="str">
            <v>Có</v>
          </cell>
          <cell r="D816" t="str">
            <v>Có</v>
          </cell>
          <cell r="F816" t="str">
            <v>PHẠM HOÀNG YẾN</v>
          </cell>
          <cell r="G816" t="str">
            <v>Nữ</v>
          </cell>
          <cell r="H816">
            <v>5.5</v>
          </cell>
          <cell r="I816">
            <v>6.25</v>
          </cell>
          <cell r="J816">
            <v>7.75</v>
          </cell>
          <cell r="L816">
            <v>0</v>
          </cell>
          <cell r="M816">
            <v>19.5</v>
          </cell>
          <cell r="O816" t="str">
            <v>THCS Võ Thành Trang</v>
          </cell>
          <cell r="P816" t="str">
            <v>N2</v>
          </cell>
          <cell r="Q816" t="str">
            <v>N4</v>
          </cell>
          <cell r="T816" t="str">
            <v>Cầu lông</v>
          </cell>
          <cell r="U816" t="str">
            <v>Không</v>
          </cell>
          <cell r="V816" t="str">
            <v>Không</v>
          </cell>
        </row>
        <row r="817">
          <cell r="B817" t="str">
            <v>K25-806</v>
          </cell>
          <cell r="C817" t="str">
            <v>Có</v>
          </cell>
          <cell r="D817" t="str">
            <v>Có</v>
          </cell>
          <cell r="F817" t="str">
            <v>VÕ HOÀNG YẾN</v>
          </cell>
          <cell r="G817" t="str">
            <v>Nữ</v>
          </cell>
          <cell r="H817">
            <v>6.5</v>
          </cell>
          <cell r="I817">
            <v>7</v>
          </cell>
          <cell r="J817">
            <v>9</v>
          </cell>
          <cell r="L817">
            <v>0</v>
          </cell>
          <cell r="M817">
            <v>22.5</v>
          </cell>
          <cell r="O817" t="str">
            <v>THCS Võ Thành Trang</v>
          </cell>
          <cell r="P817" t="str">
            <v>N1</v>
          </cell>
          <cell r="Q817" t="str">
            <v>N2</v>
          </cell>
          <cell r="T817" t="str">
            <v>Bóng rổ</v>
          </cell>
          <cell r="U817" t="str">
            <v>Không</v>
          </cell>
          <cell r="V817" t="str">
            <v>Không</v>
          </cell>
        </row>
        <row r="818">
          <cell r="B818" t="str">
            <v>TT-001</v>
          </cell>
          <cell r="D818" t="str">
            <v>Có</v>
          </cell>
          <cell r="E818" t="str">
            <v>THỂ THAO</v>
          </cell>
          <cell r="F818" t="str">
            <v>NGUYỄN THÁI AN</v>
          </cell>
          <cell r="G818" t="str">
            <v xml:space="preserve">Nam </v>
          </cell>
          <cell r="O818" t="str">
            <v>THCS VÕ THÀNH TRANG</v>
          </cell>
          <cell r="P818" t="str">
            <v>N4</v>
          </cell>
          <cell r="Q818" t="str">
            <v>N5</v>
          </cell>
          <cell r="T818" t="str">
            <v>Cầu lông</v>
          </cell>
          <cell r="U818" t="str">
            <v>Không</v>
          </cell>
          <cell r="V818" t="str">
            <v>Không</v>
          </cell>
        </row>
        <row r="819">
          <cell r="B819" t="str">
            <v>TT-003</v>
          </cell>
          <cell r="D819" t="str">
            <v>Có</v>
          </cell>
          <cell r="F819" t="str">
            <v>ĐẶNG TIẾN ĐẠT</v>
          </cell>
          <cell r="G819" t="str">
            <v xml:space="preserve">Nam </v>
          </cell>
          <cell r="O819" t="str">
            <v>THCS NGUYỄN HUỆ</v>
          </cell>
          <cell r="P819" t="str">
            <v>N5</v>
          </cell>
          <cell r="Q819" t="str">
            <v>N1</v>
          </cell>
          <cell r="T819" t="str">
            <v>Bóng rổ</v>
          </cell>
          <cell r="U819" t="str">
            <v>Không</v>
          </cell>
          <cell r="V819" t="str">
            <v>Không</v>
          </cell>
        </row>
        <row r="820">
          <cell r="B820" t="str">
            <v>TT-004</v>
          </cell>
          <cell r="D820" t="str">
            <v>Có</v>
          </cell>
          <cell r="F820" t="str">
            <v>LÊ NGUYỄN MINH ĐẠT</v>
          </cell>
          <cell r="G820" t="str">
            <v xml:space="preserve">Nam </v>
          </cell>
          <cell r="O820" t="str">
            <v>THCS LÊ ANH XUÂN</v>
          </cell>
          <cell r="P820" t="str">
            <v>N5</v>
          </cell>
          <cell r="Q820" t="str">
            <v>N4</v>
          </cell>
          <cell r="U820" t="str">
            <v>Không</v>
          </cell>
          <cell r="V820" t="str">
            <v>Không</v>
          </cell>
        </row>
        <row r="821">
          <cell r="B821" t="str">
            <v>TT-005</v>
          </cell>
          <cell r="D821" t="str">
            <v>Có</v>
          </cell>
          <cell r="F821" t="str">
            <v>NGUYỄN THỊ NGỌC HÀ</v>
          </cell>
          <cell r="G821" t="str">
            <v>Nữ</v>
          </cell>
          <cell r="O821" t="str">
            <v>THCS ĐẶNG TRẦN CÔN</v>
          </cell>
          <cell r="P821" t="str">
            <v>N4</v>
          </cell>
          <cell r="Q821" t="str">
            <v>N4</v>
          </cell>
          <cell r="T821" t="str">
            <v>Cầu lông</v>
          </cell>
          <cell r="U821" t="str">
            <v>Không</v>
          </cell>
          <cell r="V821" t="str">
            <v>Không</v>
          </cell>
        </row>
        <row r="822">
          <cell r="B822" t="str">
            <v>TT-007</v>
          </cell>
          <cell r="D822" t="str">
            <v>Có</v>
          </cell>
          <cell r="F822" t="str">
            <v>LÊ NGUYỄN KIM HÙNG</v>
          </cell>
          <cell r="G822" t="str">
            <v xml:space="preserve">Nam </v>
          </cell>
          <cell r="O822" t="str">
            <v xml:space="preserve">THCS TRẦN QUANG KHẢI </v>
          </cell>
          <cell r="P822" t="str">
            <v>N4</v>
          </cell>
          <cell r="Q822" t="str">
            <v>N2</v>
          </cell>
          <cell r="U822" t="str">
            <v>Không</v>
          </cell>
          <cell r="V822" t="str">
            <v>Không</v>
          </cell>
        </row>
        <row r="823">
          <cell r="B823" t="str">
            <v>TT-008</v>
          </cell>
          <cell r="D823" t="str">
            <v>Chưa nộp</v>
          </cell>
          <cell r="E823" t="str">
            <v>Rút hồ sơ ko nộp nữa</v>
          </cell>
          <cell r="F823" t="str">
            <v>TRẦN QUANG HUY</v>
          </cell>
          <cell r="G823" t="str">
            <v xml:space="preserve">Nam </v>
          </cell>
          <cell r="O823" t="str">
            <v>THCS NGUYỄN HUỆ</v>
          </cell>
          <cell r="P823" t="str">
            <v>---</v>
          </cell>
          <cell r="Q823" t="str">
            <v>---</v>
          </cell>
          <cell r="T823" t="str">
            <v>-----</v>
          </cell>
          <cell r="U823" t="str">
            <v>Không</v>
          </cell>
          <cell r="V823" t="str">
            <v>Không</v>
          </cell>
        </row>
        <row r="824">
          <cell r="B824" t="str">
            <v>TT-009</v>
          </cell>
          <cell r="D824" t="str">
            <v>Có</v>
          </cell>
          <cell r="F824" t="str">
            <v>NGUYỄN THIỆN KHIÊM</v>
          </cell>
          <cell r="G824" t="str">
            <v xml:space="preserve">Nam </v>
          </cell>
          <cell r="O824" t="str">
            <v>THCS NGUYỄN HUỆ</v>
          </cell>
          <cell r="P824" t="str">
            <v>N4</v>
          </cell>
          <cell r="Q824" t="str">
            <v>N5</v>
          </cell>
          <cell r="T824" t="str">
            <v>Bóng rổ</v>
          </cell>
          <cell r="U824" t="str">
            <v>Không</v>
          </cell>
          <cell r="V824" t="str">
            <v>Không</v>
          </cell>
        </row>
        <row r="825">
          <cell r="B825" t="str">
            <v>TT-010</v>
          </cell>
          <cell r="D825" t="str">
            <v>Có</v>
          </cell>
          <cell r="F825" t="str">
            <v>TRẦN MINH KHOA</v>
          </cell>
          <cell r="G825" t="str">
            <v xml:space="preserve">Nam </v>
          </cell>
          <cell r="O825" t="str">
            <v xml:space="preserve">THCS TRẦN QUANG KHẢI </v>
          </cell>
          <cell r="P825" t="str">
            <v>N4</v>
          </cell>
          <cell r="Q825" t="str">
            <v>N4</v>
          </cell>
          <cell r="T825" t="str">
            <v>Bóng rổ</v>
          </cell>
          <cell r="U825" t="str">
            <v>Không</v>
          </cell>
          <cell r="V825" t="str">
            <v>Không</v>
          </cell>
        </row>
        <row r="826">
          <cell r="B826" t="str">
            <v>TT-011</v>
          </cell>
          <cell r="D826" t="str">
            <v>Có</v>
          </cell>
          <cell r="F826" t="str">
            <v>NGUYỄN TRẦN ANH KHOA</v>
          </cell>
          <cell r="G826" t="str">
            <v xml:space="preserve">Nam </v>
          </cell>
          <cell r="O826" t="str">
            <v xml:space="preserve">THCS TRẦN QUANG KHẢI </v>
          </cell>
          <cell r="P826" t="str">
            <v>N5</v>
          </cell>
          <cell r="Q826" t="str">
            <v>N1</v>
          </cell>
          <cell r="T826" t="str">
            <v>Cầu lông</v>
          </cell>
          <cell r="U826" t="str">
            <v>Không</v>
          </cell>
          <cell r="V826" t="str">
            <v>Không</v>
          </cell>
        </row>
        <row r="827">
          <cell r="B827" t="str">
            <v>TT-013</v>
          </cell>
          <cell r="D827" t="str">
            <v>Có</v>
          </cell>
          <cell r="E827" t="str">
            <v>THỂ THAO</v>
          </cell>
          <cell r="F827" t="str">
            <v>HUỲNH HỮU LỄ</v>
          </cell>
          <cell r="G827" t="str">
            <v xml:space="preserve">Nam </v>
          </cell>
          <cell r="O827" t="str">
            <v>THCS HÙNG VƯƠNG</v>
          </cell>
          <cell r="P827" t="str">
            <v>N1</v>
          </cell>
          <cell r="Q827" t="str">
            <v>N3</v>
          </cell>
          <cell r="T827" t="str">
            <v>Cầu lông</v>
          </cell>
          <cell r="U827" t="str">
            <v>Không</v>
          </cell>
          <cell r="V827" t="str">
            <v>Không</v>
          </cell>
        </row>
        <row r="828">
          <cell r="B828" t="str">
            <v>TT-014</v>
          </cell>
          <cell r="D828" t="str">
            <v>Có</v>
          </cell>
          <cell r="F828" t="str">
            <v>TRẦN NHẬT MINH</v>
          </cell>
          <cell r="G828" t="str">
            <v xml:space="preserve">Nam </v>
          </cell>
          <cell r="O828" t="str">
            <v xml:space="preserve">THCS TRẦN QUANG KHẢI </v>
          </cell>
          <cell r="P828" t="str">
            <v>N1</v>
          </cell>
          <cell r="Q828" t="str">
            <v>N2</v>
          </cell>
          <cell r="T828" t="str">
            <v>Bóng rổ</v>
          </cell>
          <cell r="U828" t="str">
            <v>Không</v>
          </cell>
          <cell r="V828" t="str">
            <v>Không</v>
          </cell>
        </row>
        <row r="829">
          <cell r="B829" t="str">
            <v>TT-015</v>
          </cell>
          <cell r="D829" t="str">
            <v>Có</v>
          </cell>
          <cell r="F829" t="str">
            <v>NGUYỄN TRỌNG NHÂN</v>
          </cell>
          <cell r="G829" t="str">
            <v xml:space="preserve">Nam </v>
          </cell>
          <cell r="O829" t="str">
            <v xml:space="preserve">THCS TRẦN QUANG KHẢI </v>
          </cell>
          <cell r="P829" t="str">
            <v>N4</v>
          </cell>
          <cell r="Q829" t="str">
            <v>N3</v>
          </cell>
          <cell r="T829" t="str">
            <v>Bóng rổ</v>
          </cell>
          <cell r="U829" t="str">
            <v>Không</v>
          </cell>
          <cell r="V829" t="str">
            <v>Không</v>
          </cell>
        </row>
        <row r="830">
          <cell r="B830" t="str">
            <v>TT-016</v>
          </cell>
          <cell r="D830" t="str">
            <v>Có</v>
          </cell>
          <cell r="F830" t="str">
            <v>NGUYỄN HOÀNG LONG NHẬT</v>
          </cell>
          <cell r="G830" t="str">
            <v xml:space="preserve">Nam </v>
          </cell>
          <cell r="O830" t="str">
            <v>THCS HOÀNG DIỆU</v>
          </cell>
          <cell r="P830" t="str">
            <v>N1</v>
          </cell>
          <cell r="Q830" t="str">
            <v>N4</v>
          </cell>
          <cell r="T830" t="str">
            <v>Bóng chuyền</v>
          </cell>
          <cell r="U830" t="str">
            <v>Không</v>
          </cell>
          <cell r="V830" t="str">
            <v>Không</v>
          </cell>
        </row>
        <row r="831">
          <cell r="B831" t="str">
            <v>TT-018</v>
          </cell>
          <cell r="D831" t="str">
            <v>Có</v>
          </cell>
          <cell r="F831" t="str">
            <v>XƯƠNG HOÀNG THẮNG</v>
          </cell>
          <cell r="G831" t="str">
            <v xml:space="preserve">Nam </v>
          </cell>
          <cell r="O831" t="str">
            <v>THCS VÕ THÀNH TRANG</v>
          </cell>
          <cell r="P831" t="str">
            <v>N4</v>
          </cell>
          <cell r="Q831" t="str">
            <v>N5</v>
          </cell>
          <cell r="T831" t="str">
            <v>Bóng rổ</v>
          </cell>
          <cell r="U831" t="str">
            <v>Không</v>
          </cell>
          <cell r="V831" t="str">
            <v>Không</v>
          </cell>
        </row>
        <row r="832">
          <cell r="B832" t="str">
            <v>TT-019</v>
          </cell>
          <cell r="D832" t="str">
            <v>Có</v>
          </cell>
          <cell r="F832" t="str">
            <v>TRƯƠNG KIM THUẬN</v>
          </cell>
          <cell r="G832" t="str">
            <v>Nữ</v>
          </cell>
          <cell r="O832" t="str">
            <v>THCS LÊ ANH XUÂN</v>
          </cell>
          <cell r="P832" t="str">
            <v>N5</v>
          </cell>
          <cell r="Q832" t="str">
            <v>N4</v>
          </cell>
          <cell r="T832" t="str">
            <v>Bóng rổ</v>
          </cell>
          <cell r="U832" t="str">
            <v>Không</v>
          </cell>
          <cell r="V832" t="str">
            <v>Không</v>
          </cell>
        </row>
        <row r="833">
          <cell r="B833" t="str">
            <v>TT-020</v>
          </cell>
          <cell r="D833" t="str">
            <v>Có</v>
          </cell>
          <cell r="F833" t="str">
            <v>NGUYỄN LÊ MINH TRUNG</v>
          </cell>
          <cell r="G833" t="str">
            <v xml:space="preserve">Nam </v>
          </cell>
          <cell r="O833" t="str">
            <v>THCS LÊ ANH XUÂN</v>
          </cell>
          <cell r="P833" t="str">
            <v>N4</v>
          </cell>
          <cell r="Q833" t="str">
            <v>N5</v>
          </cell>
          <cell r="T833" t="str">
            <v>Cầu lông</v>
          </cell>
          <cell r="U833" t="str">
            <v>Không</v>
          </cell>
          <cell r="V833" t="str">
            <v>Không</v>
          </cell>
        </row>
        <row r="834">
          <cell r="B834" t="str">
            <v>TT-021</v>
          </cell>
          <cell r="D834" t="str">
            <v>Có</v>
          </cell>
          <cell r="F834" t="str">
            <v>NGUYỄN THẾ TRUNG</v>
          </cell>
          <cell r="G834" t="str">
            <v xml:space="preserve">Nam </v>
          </cell>
          <cell r="O834" t="str">
            <v>THCS VÕ THÀNH TRANG</v>
          </cell>
          <cell r="P834" t="str">
            <v>N1</v>
          </cell>
          <cell r="Q834" t="str">
            <v>N1</v>
          </cell>
          <cell r="T834" t="str">
            <v>Bóng rổ</v>
          </cell>
          <cell r="U834" t="str">
            <v>Không</v>
          </cell>
          <cell r="V834" t="str">
            <v>Không</v>
          </cell>
        </row>
        <row r="835">
          <cell r="B835" t="str">
            <v>TT-022</v>
          </cell>
          <cell r="D835" t="str">
            <v>Có</v>
          </cell>
          <cell r="F835" t="str">
            <v>PHAN MINH TRUNG</v>
          </cell>
          <cell r="G835" t="str">
            <v xml:space="preserve">Nam </v>
          </cell>
          <cell r="O835" t="str">
            <v>THCS VÕ THÀNH TRANG</v>
          </cell>
          <cell r="P835" t="str">
            <v>N1</v>
          </cell>
          <cell r="Q835" t="str">
            <v>N4</v>
          </cell>
          <cell r="T835" t="str">
            <v>Cầu lông</v>
          </cell>
          <cell r="U835" t="str">
            <v>Không</v>
          </cell>
          <cell r="V835" t="str">
            <v>Không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I919"/>
  <sheetViews>
    <sheetView tabSelected="1" zoomScale="115" zoomScaleNormal="115" workbookViewId="0">
      <pane xSplit="4" ySplit="3" topLeftCell="E4" activePane="bottomRight" state="frozen"/>
      <selection pane="topRight" activeCell="D1" sqref="D1"/>
      <selection pane="bottomLeft" activeCell="A3" sqref="A3"/>
      <selection pane="bottomRight" activeCell="J1" sqref="J1:J1048576"/>
    </sheetView>
  </sheetViews>
  <sheetFormatPr defaultColWidth="8.69921875" defaultRowHeight="13.8"/>
  <cols>
    <col min="1" max="1" width="3.8984375" style="1" customWidth="1"/>
    <col min="2" max="2" width="6.59765625" style="1" bestFit="1" customWidth="1"/>
    <col min="3" max="3" width="7.8984375" style="1" customWidth="1"/>
    <col min="4" max="4" width="26.8984375" style="1" bestFit="1" customWidth="1"/>
    <col min="5" max="7" width="7.8984375" style="1" customWidth="1"/>
    <col min="8" max="8" width="15.59765625" style="1" customWidth="1"/>
    <col min="9" max="16384" width="8.69921875" style="1"/>
  </cols>
  <sheetData>
    <row r="1" spans="1:9">
      <c r="A1" s="43" t="s">
        <v>1734</v>
      </c>
      <c r="D1" s="42"/>
      <c r="E1" s="94" t="s">
        <v>1736</v>
      </c>
      <c r="F1" s="94"/>
      <c r="G1" s="94"/>
      <c r="H1" s="94"/>
    </row>
    <row r="2" spans="1:9">
      <c r="D2" s="42"/>
      <c r="E2" s="93" t="s">
        <v>1735</v>
      </c>
      <c r="F2" s="93"/>
      <c r="G2" s="93"/>
      <c r="H2" s="93"/>
    </row>
    <row r="3" spans="1:9">
      <c r="A3" s="2" t="s">
        <v>18</v>
      </c>
      <c r="B3" s="2" t="s">
        <v>19</v>
      </c>
      <c r="C3" s="2" t="s">
        <v>20</v>
      </c>
      <c r="D3" s="2" t="s">
        <v>21</v>
      </c>
      <c r="E3" s="2" t="s">
        <v>1738</v>
      </c>
      <c r="F3" s="2" t="s">
        <v>1737</v>
      </c>
      <c r="G3" s="2" t="s">
        <v>1739</v>
      </c>
      <c r="H3" s="2" t="s">
        <v>22</v>
      </c>
    </row>
    <row r="4" spans="1:9">
      <c r="A4" s="3" t="s">
        <v>23</v>
      </c>
      <c r="B4" s="3" t="s">
        <v>0</v>
      </c>
      <c r="C4" s="4" t="s">
        <v>24</v>
      </c>
      <c r="D4" s="5" t="s">
        <v>25</v>
      </c>
      <c r="E4" s="90">
        <v>2</v>
      </c>
      <c r="F4" s="90" t="s">
        <v>2578</v>
      </c>
      <c r="G4" s="90">
        <v>7.75</v>
      </c>
      <c r="H4" s="6">
        <v>1</v>
      </c>
      <c r="I4" s="1">
        <f>IF(F4&gt;0,ROUND(G4,1),"")</f>
        <v>7.8</v>
      </c>
    </row>
    <row r="5" spans="1:9">
      <c r="A5" s="7" t="s">
        <v>26</v>
      </c>
      <c r="B5" s="7"/>
      <c r="C5" s="8" t="s">
        <v>27</v>
      </c>
      <c r="D5" s="9" t="s">
        <v>28</v>
      </c>
      <c r="E5" s="91" t="s">
        <v>2571</v>
      </c>
      <c r="F5" s="91" t="s">
        <v>2576</v>
      </c>
      <c r="G5" s="91" t="e">
        <v>#VALUE!</v>
      </c>
      <c r="H5" s="10" t="s">
        <v>30</v>
      </c>
    </row>
    <row r="6" spans="1:9">
      <c r="A6" s="7" t="s">
        <v>31</v>
      </c>
      <c r="B6" s="7" t="s">
        <v>0</v>
      </c>
      <c r="C6" s="11" t="s">
        <v>32</v>
      </c>
      <c r="D6" s="12" t="s">
        <v>33</v>
      </c>
      <c r="E6" s="91">
        <v>2</v>
      </c>
      <c r="F6" s="91" t="s">
        <v>2577</v>
      </c>
      <c r="G6" s="91">
        <v>6.5</v>
      </c>
      <c r="H6" s="13">
        <v>1</v>
      </c>
      <c r="I6" s="1">
        <f>IF(F6&gt;0,ROUND(G6,1),"")</f>
        <v>6.5</v>
      </c>
    </row>
    <row r="7" spans="1:9">
      <c r="A7" s="7" t="s">
        <v>34</v>
      </c>
      <c r="B7" s="7"/>
      <c r="C7" s="8" t="s">
        <v>35</v>
      </c>
      <c r="D7" s="9" t="s">
        <v>36</v>
      </c>
      <c r="E7" s="91" t="e">
        <v>#N/A</v>
      </c>
      <c r="F7" s="91" t="e">
        <v>#N/A</v>
      </c>
      <c r="G7" s="91" t="e">
        <v>#N/A</v>
      </c>
      <c r="H7" s="10" t="s">
        <v>37</v>
      </c>
    </row>
    <row r="8" spans="1:9">
      <c r="A8" s="14" t="s">
        <v>38</v>
      </c>
      <c r="B8" s="14" t="s">
        <v>0</v>
      </c>
      <c r="C8" s="15" t="s">
        <v>39</v>
      </c>
      <c r="D8" s="16" t="s">
        <v>40</v>
      </c>
      <c r="E8" s="92">
        <v>1.75</v>
      </c>
      <c r="F8" s="92" t="s">
        <v>2584</v>
      </c>
      <c r="G8" s="92">
        <v>6.75</v>
      </c>
      <c r="H8" s="17">
        <v>1</v>
      </c>
      <c r="I8" s="1">
        <f>IF(F8&gt;0,ROUND(G8,1),"")</f>
        <v>6.8</v>
      </c>
    </row>
    <row r="9" spans="1:9">
      <c r="A9" s="3" t="s">
        <v>41</v>
      </c>
      <c r="B9" s="3" t="s">
        <v>0</v>
      </c>
      <c r="C9" s="4" t="s">
        <v>42</v>
      </c>
      <c r="D9" s="5" t="s">
        <v>43</v>
      </c>
      <c r="E9" s="90">
        <v>2.25</v>
      </c>
      <c r="F9" s="90" t="s">
        <v>2584</v>
      </c>
      <c r="G9" s="90">
        <v>7.25</v>
      </c>
      <c r="H9" s="6">
        <v>1</v>
      </c>
      <c r="I9" s="1">
        <f>IF(F9&gt;0,ROUND(G9,1),"")</f>
        <v>7.3</v>
      </c>
    </row>
    <row r="10" spans="1:9">
      <c r="A10" s="7" t="s">
        <v>44</v>
      </c>
      <c r="B10" s="7" t="s">
        <v>0</v>
      </c>
      <c r="C10" s="11" t="s">
        <v>45</v>
      </c>
      <c r="D10" s="12" t="s">
        <v>46</v>
      </c>
      <c r="E10" s="91">
        <v>2</v>
      </c>
      <c r="F10" s="91" t="s">
        <v>2585</v>
      </c>
      <c r="G10" s="91">
        <v>7.25</v>
      </c>
      <c r="H10" s="13">
        <v>1</v>
      </c>
      <c r="I10" s="1">
        <f>IF(F10&gt;0,ROUND(G10,1),"")</f>
        <v>7.3</v>
      </c>
    </row>
    <row r="11" spans="1:9">
      <c r="A11" s="7" t="s">
        <v>47</v>
      </c>
      <c r="B11" s="7" t="s">
        <v>0</v>
      </c>
      <c r="C11" s="11" t="s">
        <v>48</v>
      </c>
      <c r="D11" s="12" t="s">
        <v>49</v>
      </c>
      <c r="E11" s="91">
        <v>0.75</v>
      </c>
      <c r="F11" s="91" t="s">
        <v>2578</v>
      </c>
      <c r="G11" s="91">
        <v>6.5</v>
      </c>
      <c r="H11" s="13">
        <v>1</v>
      </c>
      <c r="I11" s="1">
        <f>IF(F11&gt;0,ROUND(G11,1),"")</f>
        <v>6.5</v>
      </c>
    </row>
    <row r="12" spans="1:9">
      <c r="A12" s="7" t="s">
        <v>50</v>
      </c>
      <c r="B12" s="7" t="s">
        <v>0</v>
      </c>
      <c r="C12" s="11" t="s">
        <v>51</v>
      </c>
      <c r="D12" s="12" t="s">
        <v>52</v>
      </c>
      <c r="E12" s="91">
        <v>1.5</v>
      </c>
      <c r="F12" s="91" t="s">
        <v>2578</v>
      </c>
      <c r="G12" s="91">
        <v>7.25</v>
      </c>
      <c r="H12" s="13">
        <v>1</v>
      </c>
      <c r="I12" s="1">
        <f>IF(F12&gt;0,ROUND(G12,1),"")</f>
        <v>7.3</v>
      </c>
    </row>
    <row r="13" spans="1:9">
      <c r="A13" s="14" t="s">
        <v>29</v>
      </c>
      <c r="B13" s="14" t="s">
        <v>0</v>
      </c>
      <c r="C13" s="15" t="s">
        <v>53</v>
      </c>
      <c r="D13" s="16" t="s">
        <v>54</v>
      </c>
      <c r="E13" s="92">
        <v>2</v>
      </c>
      <c r="F13" s="92" t="s">
        <v>2583</v>
      </c>
      <c r="G13" s="92">
        <v>7.5</v>
      </c>
      <c r="H13" s="17">
        <v>1</v>
      </c>
      <c r="I13" s="1">
        <f>IF(F13&gt;0,ROUND(G13,1),"")</f>
        <v>7.5</v>
      </c>
    </row>
    <row r="14" spans="1:9">
      <c r="A14" s="3" t="s">
        <v>55</v>
      </c>
      <c r="B14" s="3" t="s">
        <v>0</v>
      </c>
      <c r="C14" s="4" t="s">
        <v>56</v>
      </c>
      <c r="D14" s="5" t="s">
        <v>57</v>
      </c>
      <c r="E14" s="90">
        <v>2</v>
      </c>
      <c r="F14" s="90" t="s">
        <v>2581</v>
      </c>
      <c r="G14" s="90">
        <v>8.75</v>
      </c>
      <c r="H14" s="6">
        <v>1</v>
      </c>
      <c r="I14" s="1">
        <f>IF(F14&gt;0,ROUND(G14,1),"")</f>
        <v>8.8000000000000007</v>
      </c>
    </row>
    <row r="15" spans="1:9">
      <c r="A15" s="7" t="s">
        <v>58</v>
      </c>
      <c r="B15" s="7" t="s">
        <v>0</v>
      </c>
      <c r="C15" s="11" t="s">
        <v>59</v>
      </c>
      <c r="D15" s="12" t="s">
        <v>60</v>
      </c>
      <c r="E15" s="91">
        <v>2</v>
      </c>
      <c r="F15" s="91" t="s">
        <v>2577</v>
      </c>
      <c r="G15" s="91">
        <v>6.5</v>
      </c>
      <c r="H15" s="13">
        <v>1</v>
      </c>
      <c r="I15" s="1">
        <f>IF(F15&gt;0,ROUND(G15,1),"")</f>
        <v>6.5</v>
      </c>
    </row>
    <row r="16" spans="1:9">
      <c r="A16" s="7" t="s">
        <v>61</v>
      </c>
      <c r="B16" s="7" t="s">
        <v>0</v>
      </c>
      <c r="C16" s="11" t="s">
        <v>62</v>
      </c>
      <c r="D16" s="12" t="s">
        <v>63</v>
      </c>
      <c r="E16" s="91">
        <v>1.5</v>
      </c>
      <c r="F16" s="91" t="s">
        <v>2579</v>
      </c>
      <c r="G16" s="91">
        <v>7.5</v>
      </c>
      <c r="H16" s="13">
        <v>1</v>
      </c>
      <c r="I16" s="1">
        <f>IF(F16&gt;0,ROUND(G16,1),"")</f>
        <v>7.5</v>
      </c>
    </row>
    <row r="17" spans="1:9">
      <c r="A17" s="7" t="s">
        <v>64</v>
      </c>
      <c r="B17" s="7" t="s">
        <v>0</v>
      </c>
      <c r="C17" s="11" t="s">
        <v>65</v>
      </c>
      <c r="D17" s="12" t="s">
        <v>66</v>
      </c>
      <c r="E17" s="91">
        <v>2</v>
      </c>
      <c r="F17" s="91" t="s">
        <v>2577</v>
      </c>
      <c r="G17" s="91">
        <v>6.5</v>
      </c>
      <c r="H17" s="13">
        <v>1</v>
      </c>
      <c r="I17" s="1">
        <f>IF(F17&gt;0,ROUND(G17,1),"")</f>
        <v>6.5</v>
      </c>
    </row>
    <row r="18" spans="1:9">
      <c r="A18" s="14" t="s">
        <v>67</v>
      </c>
      <c r="B18" s="14" t="s">
        <v>0</v>
      </c>
      <c r="C18" s="15" t="s">
        <v>68</v>
      </c>
      <c r="D18" s="16" t="s">
        <v>69</v>
      </c>
      <c r="E18" s="92">
        <v>2</v>
      </c>
      <c r="F18" s="92" t="s">
        <v>2579</v>
      </c>
      <c r="G18" s="92">
        <v>8</v>
      </c>
      <c r="H18" s="17">
        <v>1</v>
      </c>
      <c r="I18" s="1">
        <f>IF(F18&gt;0,ROUND(G18,1),"")</f>
        <v>8</v>
      </c>
    </row>
    <row r="19" spans="1:9">
      <c r="A19" s="3" t="s">
        <v>70</v>
      </c>
      <c r="B19" s="3" t="s">
        <v>0</v>
      </c>
      <c r="C19" s="4" t="s">
        <v>71</v>
      </c>
      <c r="D19" s="5" t="s">
        <v>72</v>
      </c>
      <c r="E19" s="90">
        <v>2</v>
      </c>
      <c r="F19" s="90" t="s">
        <v>2572</v>
      </c>
      <c r="G19" s="90">
        <v>8.5</v>
      </c>
      <c r="H19" s="6">
        <v>1</v>
      </c>
      <c r="I19" s="1">
        <f>IF(F19&gt;0,ROUND(G19,1),"")</f>
        <v>8.5</v>
      </c>
    </row>
    <row r="20" spans="1:9">
      <c r="A20" s="7" t="s">
        <v>73</v>
      </c>
      <c r="B20" s="7" t="s">
        <v>0</v>
      </c>
      <c r="C20" s="11" t="s">
        <v>74</v>
      </c>
      <c r="D20" s="12" t="s">
        <v>75</v>
      </c>
      <c r="E20" s="91">
        <v>1.5</v>
      </c>
      <c r="F20" s="91" t="s">
        <v>2588</v>
      </c>
      <c r="G20" s="91">
        <v>5.5</v>
      </c>
      <c r="H20" s="13">
        <v>1</v>
      </c>
      <c r="I20" s="1">
        <f>IF(F20&gt;0,ROUND(G20,1),"")</f>
        <v>5.5</v>
      </c>
    </row>
    <row r="21" spans="1:9">
      <c r="A21" s="7" t="s">
        <v>76</v>
      </c>
      <c r="B21" s="7" t="s">
        <v>0</v>
      </c>
      <c r="C21" s="11" t="s">
        <v>77</v>
      </c>
      <c r="D21" s="12" t="s">
        <v>78</v>
      </c>
      <c r="E21" s="91">
        <v>1.75</v>
      </c>
      <c r="F21" s="91" t="s">
        <v>2583</v>
      </c>
      <c r="G21" s="91">
        <v>7.25</v>
      </c>
      <c r="H21" s="13">
        <v>1</v>
      </c>
      <c r="I21" s="1">
        <f>IF(F21&gt;0,ROUND(G21,1),"")</f>
        <v>7.3</v>
      </c>
    </row>
    <row r="22" spans="1:9">
      <c r="A22" s="7" t="s">
        <v>79</v>
      </c>
      <c r="B22" s="7" t="s">
        <v>0</v>
      </c>
      <c r="C22" s="11" t="s">
        <v>80</v>
      </c>
      <c r="D22" s="12" t="s">
        <v>81</v>
      </c>
      <c r="E22" s="91">
        <v>2</v>
      </c>
      <c r="F22" s="91" t="s">
        <v>2579</v>
      </c>
      <c r="G22" s="91">
        <v>8</v>
      </c>
      <c r="H22" s="13">
        <v>1</v>
      </c>
      <c r="I22" s="1">
        <f>IF(F22&gt;0,ROUND(G22,1),"")</f>
        <v>8</v>
      </c>
    </row>
    <row r="23" spans="1:9">
      <c r="A23" s="14" t="s">
        <v>82</v>
      </c>
      <c r="B23" s="14" t="s">
        <v>0</v>
      </c>
      <c r="C23" s="15" t="s">
        <v>83</v>
      </c>
      <c r="D23" s="16" t="s">
        <v>84</v>
      </c>
      <c r="E23" s="92">
        <v>2</v>
      </c>
      <c r="F23" s="92" t="s">
        <v>2579</v>
      </c>
      <c r="G23" s="92">
        <v>8</v>
      </c>
      <c r="H23" s="17">
        <v>1</v>
      </c>
      <c r="I23" s="1">
        <f>IF(F23&gt;0,ROUND(G23,1),"")</f>
        <v>8</v>
      </c>
    </row>
    <row r="24" spans="1:9">
      <c r="A24" s="3" t="s">
        <v>85</v>
      </c>
      <c r="B24" s="3" t="s">
        <v>0</v>
      </c>
      <c r="C24" s="4" t="s">
        <v>86</v>
      </c>
      <c r="D24" s="5" t="s">
        <v>87</v>
      </c>
      <c r="E24" s="90">
        <v>3</v>
      </c>
      <c r="F24" s="90" t="s">
        <v>2580</v>
      </c>
      <c r="G24" s="90">
        <v>9.25</v>
      </c>
      <c r="H24" s="6">
        <v>1</v>
      </c>
      <c r="I24" s="1">
        <f>IF(F24&gt;0,ROUND(G24,1),"")</f>
        <v>9.3000000000000007</v>
      </c>
    </row>
    <row r="25" spans="1:9">
      <c r="A25" s="7" t="s">
        <v>88</v>
      </c>
      <c r="B25" s="7" t="s">
        <v>0</v>
      </c>
      <c r="C25" s="11" t="s">
        <v>89</v>
      </c>
      <c r="D25" s="12" t="s">
        <v>90</v>
      </c>
      <c r="E25" s="91">
        <v>1</v>
      </c>
      <c r="F25" s="91" t="s">
        <v>2585</v>
      </c>
      <c r="G25" s="91">
        <v>6.25</v>
      </c>
      <c r="H25" s="13">
        <v>1</v>
      </c>
      <c r="I25" s="1">
        <f>IF(F25&gt;0,ROUND(G25,1),"")</f>
        <v>6.3</v>
      </c>
    </row>
    <row r="26" spans="1:9">
      <c r="A26" s="7" t="s">
        <v>91</v>
      </c>
      <c r="B26" s="7" t="s">
        <v>0</v>
      </c>
      <c r="C26" s="11" t="s">
        <v>92</v>
      </c>
      <c r="D26" s="12" t="s">
        <v>93</v>
      </c>
      <c r="E26" s="91">
        <v>0.75</v>
      </c>
      <c r="F26" s="91" t="s">
        <v>2588</v>
      </c>
      <c r="G26" s="91">
        <v>4.75</v>
      </c>
      <c r="H26" s="13">
        <v>1</v>
      </c>
      <c r="I26" s="1">
        <f>IF(F26&gt;0,ROUND(G26,1),"")</f>
        <v>4.8</v>
      </c>
    </row>
    <row r="27" spans="1:9">
      <c r="A27" s="7" t="s">
        <v>94</v>
      </c>
      <c r="B27" s="7" t="s">
        <v>0</v>
      </c>
      <c r="C27" s="11" t="s">
        <v>95</v>
      </c>
      <c r="D27" s="12" t="s">
        <v>96</v>
      </c>
      <c r="E27" s="91">
        <v>1.25</v>
      </c>
      <c r="F27" s="91" t="s">
        <v>2580</v>
      </c>
      <c r="G27" s="91">
        <v>7.5</v>
      </c>
      <c r="H27" s="13">
        <v>1</v>
      </c>
      <c r="I27" s="1">
        <f>IF(F27&gt;0,ROUND(G27,1),"")</f>
        <v>7.5</v>
      </c>
    </row>
    <row r="28" spans="1:9">
      <c r="A28" s="14" t="s">
        <v>97</v>
      </c>
      <c r="B28" s="14" t="s">
        <v>0</v>
      </c>
      <c r="C28" s="15" t="s">
        <v>98</v>
      </c>
      <c r="D28" s="16" t="s">
        <v>99</v>
      </c>
      <c r="E28" s="92">
        <v>1.5</v>
      </c>
      <c r="F28" s="92" t="s">
        <v>2574</v>
      </c>
      <c r="G28" s="92">
        <v>6.25</v>
      </c>
      <c r="H28" s="17">
        <v>1</v>
      </c>
      <c r="I28" s="1">
        <f>IF(F28&gt;0,ROUND(G28,1),"")</f>
        <v>6.3</v>
      </c>
    </row>
    <row r="29" spans="1:9">
      <c r="A29" s="3" t="s">
        <v>100</v>
      </c>
      <c r="B29" s="3" t="s">
        <v>0</v>
      </c>
      <c r="C29" s="4" t="s">
        <v>101</v>
      </c>
      <c r="D29" s="5" t="s">
        <v>102</v>
      </c>
      <c r="E29" s="90">
        <v>0.75</v>
      </c>
      <c r="F29" s="90" t="s">
        <v>2582</v>
      </c>
      <c r="G29" s="90">
        <v>4.5</v>
      </c>
      <c r="H29" s="6">
        <v>1</v>
      </c>
      <c r="I29" s="1">
        <f>IF(F29&gt;0,ROUND(G29,1),"")</f>
        <v>4.5</v>
      </c>
    </row>
    <row r="30" spans="1:9">
      <c r="A30" s="7" t="s">
        <v>103</v>
      </c>
      <c r="B30" s="7" t="s">
        <v>0</v>
      </c>
      <c r="C30" s="11" t="s">
        <v>104</v>
      </c>
      <c r="D30" s="12" t="s">
        <v>105</v>
      </c>
      <c r="E30" s="91">
        <v>1.75</v>
      </c>
      <c r="F30" s="91" t="s">
        <v>2574</v>
      </c>
      <c r="G30" s="91">
        <v>6.5</v>
      </c>
      <c r="H30" s="13">
        <v>1</v>
      </c>
      <c r="I30" s="1">
        <f>IF(F30&gt;0,ROUND(G30,1),"")</f>
        <v>6.5</v>
      </c>
    </row>
    <row r="31" spans="1:9">
      <c r="A31" s="7" t="s">
        <v>106</v>
      </c>
      <c r="B31" s="7" t="s">
        <v>0</v>
      </c>
      <c r="C31" s="11" t="s">
        <v>107</v>
      </c>
      <c r="D31" s="12" t="s">
        <v>108</v>
      </c>
      <c r="E31" s="91">
        <v>1</v>
      </c>
      <c r="F31" s="91" t="s">
        <v>2577</v>
      </c>
      <c r="G31" s="91">
        <v>5.5</v>
      </c>
      <c r="H31" s="13">
        <v>1</v>
      </c>
      <c r="I31" s="1">
        <f>IF(F31&gt;0,ROUND(G31,1),"")</f>
        <v>5.5</v>
      </c>
    </row>
    <row r="32" spans="1:9">
      <c r="A32" s="7" t="s">
        <v>109</v>
      </c>
      <c r="B32" s="7" t="s">
        <v>0</v>
      </c>
      <c r="C32" s="11" t="s">
        <v>110</v>
      </c>
      <c r="D32" s="12" t="s">
        <v>111</v>
      </c>
      <c r="E32" s="91">
        <v>2</v>
      </c>
      <c r="F32" s="91" t="s">
        <v>2588</v>
      </c>
      <c r="G32" s="91">
        <v>6</v>
      </c>
      <c r="H32" s="13">
        <v>1</v>
      </c>
      <c r="I32" s="1">
        <f>IF(F32&gt;0,ROUND(G32,1),"")</f>
        <v>6</v>
      </c>
    </row>
    <row r="33" spans="1:9">
      <c r="A33" s="14" t="s">
        <v>112</v>
      </c>
      <c r="B33" s="14" t="s">
        <v>0</v>
      </c>
      <c r="C33" s="15" t="s">
        <v>113</v>
      </c>
      <c r="D33" s="16" t="s">
        <v>114</v>
      </c>
      <c r="E33" s="92">
        <v>2</v>
      </c>
      <c r="F33" s="92" t="s">
        <v>2585</v>
      </c>
      <c r="G33" s="92">
        <v>7.25</v>
      </c>
      <c r="H33" s="17">
        <v>1</v>
      </c>
      <c r="I33" s="1">
        <f>IF(F33&gt;0,ROUND(G33,1),"")</f>
        <v>7.3</v>
      </c>
    </row>
    <row r="34" spans="1:9">
      <c r="A34" s="3" t="s">
        <v>115</v>
      </c>
      <c r="B34" s="3" t="s">
        <v>0</v>
      </c>
      <c r="C34" s="4" t="s">
        <v>116</v>
      </c>
      <c r="D34" s="5" t="s">
        <v>117</v>
      </c>
      <c r="E34" s="90">
        <v>2</v>
      </c>
      <c r="F34" s="90" t="s">
        <v>2575</v>
      </c>
      <c r="G34" s="90">
        <v>6.25</v>
      </c>
      <c r="H34" s="6">
        <v>1</v>
      </c>
      <c r="I34" s="1">
        <f>IF(F34&gt;0,ROUND(G34,1),"")</f>
        <v>6.3</v>
      </c>
    </row>
    <row r="35" spans="1:9">
      <c r="A35" s="7" t="s">
        <v>118</v>
      </c>
      <c r="B35" s="7" t="s">
        <v>0</v>
      </c>
      <c r="C35" s="11" t="s">
        <v>119</v>
      </c>
      <c r="D35" s="12" t="s">
        <v>120</v>
      </c>
      <c r="E35" s="91">
        <v>1.75</v>
      </c>
      <c r="F35" s="91" t="s">
        <v>2592</v>
      </c>
      <c r="G35" s="91">
        <v>3.5</v>
      </c>
      <c r="H35" s="13">
        <v>1</v>
      </c>
      <c r="I35" s="1">
        <f>IF(F35&gt;0,ROUND(G35,1),"")</f>
        <v>3.5</v>
      </c>
    </row>
    <row r="36" spans="1:9">
      <c r="A36" s="7" t="s">
        <v>121</v>
      </c>
      <c r="B36" s="7" t="s">
        <v>0</v>
      </c>
      <c r="C36" s="11" t="s">
        <v>122</v>
      </c>
      <c r="D36" s="12" t="s">
        <v>123</v>
      </c>
      <c r="E36" s="91">
        <v>2</v>
      </c>
      <c r="F36" s="91" t="s">
        <v>2578</v>
      </c>
      <c r="G36" s="91">
        <v>7.75</v>
      </c>
      <c r="H36" s="13">
        <v>1</v>
      </c>
      <c r="I36" s="1">
        <f>IF(F36&gt;0,ROUND(G36,1),"")</f>
        <v>7.8</v>
      </c>
    </row>
    <row r="37" spans="1:9">
      <c r="A37" s="7" t="s">
        <v>124</v>
      </c>
      <c r="B37" s="7" t="s">
        <v>0</v>
      </c>
      <c r="C37" s="11" t="s">
        <v>125</v>
      </c>
      <c r="D37" s="12" t="s">
        <v>126</v>
      </c>
      <c r="E37" s="91">
        <v>2</v>
      </c>
      <c r="F37" s="91" t="s">
        <v>2577</v>
      </c>
      <c r="G37" s="91">
        <v>6.5</v>
      </c>
      <c r="H37" s="13">
        <v>1</v>
      </c>
      <c r="I37" s="1">
        <f>IF(F37&gt;0,ROUND(G37,1),"")</f>
        <v>6.5</v>
      </c>
    </row>
    <row r="38" spans="1:9">
      <c r="A38" s="14" t="s">
        <v>127</v>
      </c>
      <c r="B38" s="14" t="s">
        <v>0</v>
      </c>
      <c r="C38" s="15" t="s">
        <v>128</v>
      </c>
      <c r="D38" s="16" t="s">
        <v>129</v>
      </c>
      <c r="E38" s="92">
        <v>1</v>
      </c>
      <c r="F38" s="92" t="s">
        <v>2574</v>
      </c>
      <c r="G38" s="92">
        <v>5.75</v>
      </c>
      <c r="H38" s="17">
        <v>1</v>
      </c>
      <c r="I38" s="1">
        <f>IF(F38&gt;0,ROUND(G38,1),"")</f>
        <v>5.8</v>
      </c>
    </row>
    <row r="39" spans="1:9">
      <c r="A39" s="3" t="s">
        <v>130</v>
      </c>
      <c r="B39" s="3" t="s">
        <v>0</v>
      </c>
      <c r="C39" s="4" t="s">
        <v>131</v>
      </c>
      <c r="D39" s="5" t="s">
        <v>132</v>
      </c>
      <c r="E39" s="90">
        <v>1.5</v>
      </c>
      <c r="F39" s="90" t="s">
        <v>2584</v>
      </c>
      <c r="G39" s="90">
        <v>6.5</v>
      </c>
      <c r="H39" s="6">
        <v>1</v>
      </c>
      <c r="I39" s="1">
        <f>IF(F39&gt;0,ROUND(G39,1),"")</f>
        <v>6.5</v>
      </c>
    </row>
    <row r="40" spans="1:9">
      <c r="A40" s="7" t="s">
        <v>133</v>
      </c>
      <c r="B40" s="7" t="s">
        <v>0</v>
      </c>
      <c r="C40" s="11" t="s">
        <v>134</v>
      </c>
      <c r="D40" s="12" t="s">
        <v>135</v>
      </c>
      <c r="E40" s="91">
        <v>2.25</v>
      </c>
      <c r="F40" s="91" t="s">
        <v>2572</v>
      </c>
      <c r="G40" s="91">
        <v>8.75</v>
      </c>
      <c r="H40" s="13">
        <v>1</v>
      </c>
      <c r="I40" s="1">
        <f>IF(F40&gt;0,ROUND(G40,1),"")</f>
        <v>8.8000000000000007</v>
      </c>
    </row>
    <row r="41" spans="1:9">
      <c r="A41" s="7" t="s">
        <v>136</v>
      </c>
      <c r="B41" s="7" t="s">
        <v>0</v>
      </c>
      <c r="C41" s="11" t="s">
        <v>137</v>
      </c>
      <c r="D41" s="12" t="s">
        <v>138</v>
      </c>
      <c r="E41" s="91">
        <v>2</v>
      </c>
      <c r="F41" s="91" t="s">
        <v>2583</v>
      </c>
      <c r="G41" s="91">
        <v>7.5</v>
      </c>
      <c r="H41" s="13">
        <v>1</v>
      </c>
      <c r="I41" s="1">
        <f>IF(F41&gt;0,ROUND(G41,1),"")</f>
        <v>7.5</v>
      </c>
    </row>
    <row r="42" spans="1:9">
      <c r="A42" s="7" t="s">
        <v>139</v>
      </c>
      <c r="B42" s="7" t="s">
        <v>0</v>
      </c>
      <c r="C42" s="11" t="s">
        <v>140</v>
      </c>
      <c r="D42" s="12" t="s">
        <v>141</v>
      </c>
      <c r="E42" s="91">
        <v>1</v>
      </c>
      <c r="F42" s="91" t="s">
        <v>2583</v>
      </c>
      <c r="G42" s="91">
        <v>6.5</v>
      </c>
      <c r="H42" s="13">
        <v>1</v>
      </c>
      <c r="I42" s="1">
        <f>IF(F42&gt;0,ROUND(G42,1),"")</f>
        <v>6.5</v>
      </c>
    </row>
    <row r="43" spans="1:9">
      <c r="A43" s="14" t="s">
        <v>142</v>
      </c>
      <c r="B43" s="14" t="s">
        <v>0</v>
      </c>
      <c r="C43" s="15" t="s">
        <v>143</v>
      </c>
      <c r="D43" s="16" t="s">
        <v>144</v>
      </c>
      <c r="E43" s="92">
        <v>2</v>
      </c>
      <c r="F43" s="92" t="s">
        <v>2579</v>
      </c>
      <c r="G43" s="92">
        <v>8</v>
      </c>
      <c r="H43" s="17">
        <v>1</v>
      </c>
      <c r="I43" s="1">
        <f>IF(F43&gt;0,ROUND(G43,1),"")</f>
        <v>8</v>
      </c>
    </row>
    <row r="44" spans="1:9">
      <c r="A44" s="3" t="s">
        <v>145</v>
      </c>
      <c r="B44" s="3" t="s">
        <v>0</v>
      </c>
      <c r="C44" s="4" t="s">
        <v>146</v>
      </c>
      <c r="D44" s="5" t="s">
        <v>147</v>
      </c>
      <c r="E44" s="90">
        <v>1.25</v>
      </c>
      <c r="F44" s="90" t="s">
        <v>2585</v>
      </c>
      <c r="G44" s="90">
        <v>6.5</v>
      </c>
      <c r="H44" s="6">
        <v>1</v>
      </c>
      <c r="I44" s="1">
        <f>IF(F44&gt;0,ROUND(G44,1),"")</f>
        <v>6.5</v>
      </c>
    </row>
    <row r="45" spans="1:9">
      <c r="A45" s="7" t="s">
        <v>148</v>
      </c>
      <c r="B45" s="7" t="s">
        <v>0</v>
      </c>
      <c r="C45" s="11" t="s">
        <v>149</v>
      </c>
      <c r="D45" s="12" t="s">
        <v>150</v>
      </c>
      <c r="E45" s="91">
        <v>1</v>
      </c>
      <c r="F45" s="91" t="s">
        <v>2584</v>
      </c>
      <c r="G45" s="91">
        <v>6</v>
      </c>
      <c r="H45" s="13">
        <v>1</v>
      </c>
      <c r="I45" s="1">
        <f>IF(F45&gt;0,ROUND(G45,1),"")</f>
        <v>6</v>
      </c>
    </row>
    <row r="46" spans="1:9" ht="14.4">
      <c r="A46" s="7" t="s">
        <v>151</v>
      </c>
      <c r="B46" s="7" t="s">
        <v>0</v>
      </c>
      <c r="C46" s="18" t="s">
        <v>152</v>
      </c>
      <c r="D46" s="19" t="s">
        <v>153</v>
      </c>
      <c r="E46" s="91">
        <v>9.6</v>
      </c>
      <c r="F46" s="91">
        <v>0</v>
      </c>
      <c r="G46" s="91">
        <v>9.6</v>
      </c>
      <c r="H46" s="13">
        <v>1</v>
      </c>
      <c r="I46" s="1" t="str">
        <f>IF(F46&gt;0,ROUND(G46,1),"")</f>
        <v/>
      </c>
    </row>
    <row r="47" spans="1:9">
      <c r="A47" s="7" t="s">
        <v>154</v>
      </c>
      <c r="B47" s="7"/>
      <c r="C47" s="11" t="s">
        <v>155</v>
      </c>
      <c r="D47" s="12"/>
      <c r="E47" s="91" t="e">
        <v>#N/A</v>
      </c>
      <c r="F47" s="91" t="e">
        <v>#N/A</v>
      </c>
      <c r="G47" s="91" t="e">
        <v>#N/A</v>
      </c>
      <c r="H47" s="13"/>
    </row>
    <row r="48" spans="1:9">
      <c r="A48" s="14" t="s">
        <v>156</v>
      </c>
      <c r="B48" s="14"/>
      <c r="C48" s="15" t="s">
        <v>157</v>
      </c>
      <c r="D48" s="16"/>
      <c r="E48" s="92" t="e">
        <v>#N/A</v>
      </c>
      <c r="F48" s="92" t="e">
        <v>#N/A</v>
      </c>
      <c r="G48" s="92" t="e">
        <v>#N/A</v>
      </c>
      <c r="H48" s="17"/>
    </row>
    <row r="49" spans="1:9">
      <c r="A49" s="3" t="s">
        <v>158</v>
      </c>
      <c r="B49" s="3"/>
      <c r="C49" s="4" t="s">
        <v>159</v>
      </c>
      <c r="D49" s="5"/>
      <c r="E49" s="90" t="e">
        <v>#N/A</v>
      </c>
      <c r="F49" s="90" t="e">
        <v>#N/A</v>
      </c>
      <c r="G49" s="90" t="e">
        <v>#N/A</v>
      </c>
      <c r="H49" s="6"/>
    </row>
    <row r="50" spans="1:9">
      <c r="A50" s="7" t="s">
        <v>160</v>
      </c>
      <c r="B50" s="7"/>
      <c r="C50" s="11" t="s">
        <v>161</v>
      </c>
      <c r="D50" s="12"/>
      <c r="E50" s="91" t="e">
        <v>#N/A</v>
      </c>
      <c r="F50" s="91" t="e">
        <v>#N/A</v>
      </c>
      <c r="G50" s="91" t="e">
        <v>#N/A</v>
      </c>
      <c r="H50" s="13"/>
    </row>
    <row r="51" spans="1:9">
      <c r="A51" s="7" t="s">
        <v>162</v>
      </c>
      <c r="B51" s="7"/>
      <c r="C51" s="11" t="s">
        <v>163</v>
      </c>
      <c r="D51" s="12"/>
      <c r="E51" s="91" t="e">
        <v>#N/A</v>
      </c>
      <c r="F51" s="91" t="e">
        <v>#N/A</v>
      </c>
      <c r="G51" s="91" t="e">
        <v>#N/A</v>
      </c>
      <c r="H51" s="13"/>
    </row>
    <row r="52" spans="1:9">
      <c r="A52" s="7" t="s">
        <v>164</v>
      </c>
      <c r="B52" s="7"/>
      <c r="C52" s="11" t="s">
        <v>165</v>
      </c>
      <c r="D52" s="12"/>
      <c r="E52" s="91" t="e">
        <v>#N/A</v>
      </c>
      <c r="F52" s="91" t="e">
        <v>#N/A</v>
      </c>
      <c r="G52" s="91" t="e">
        <v>#N/A</v>
      </c>
      <c r="H52" s="13"/>
    </row>
    <row r="53" spans="1:9">
      <c r="A53" s="14" t="s">
        <v>166</v>
      </c>
      <c r="B53" s="14"/>
      <c r="C53" s="15" t="s">
        <v>167</v>
      </c>
      <c r="D53" s="16"/>
      <c r="E53" s="92" t="e">
        <v>#N/A</v>
      </c>
      <c r="F53" s="92" t="e">
        <v>#N/A</v>
      </c>
      <c r="G53" s="92" t="e">
        <v>#N/A</v>
      </c>
      <c r="H53" s="17"/>
    </row>
    <row r="54" spans="1:9">
      <c r="A54" s="3" t="s">
        <v>23</v>
      </c>
      <c r="B54" s="3"/>
      <c r="C54" s="20" t="s">
        <v>168</v>
      </c>
      <c r="D54" s="21" t="s">
        <v>169</v>
      </c>
      <c r="E54" s="90" t="s">
        <v>2571</v>
      </c>
      <c r="F54" s="90" t="s">
        <v>2576</v>
      </c>
      <c r="G54" s="90" t="e">
        <v>#VALUE!</v>
      </c>
      <c r="H54" s="22" t="s">
        <v>170</v>
      </c>
    </row>
    <row r="55" spans="1:9">
      <c r="A55" s="7" t="s">
        <v>26</v>
      </c>
      <c r="B55" s="7" t="s">
        <v>1</v>
      </c>
      <c r="C55" s="11" t="s">
        <v>171</v>
      </c>
      <c r="D55" s="12" t="s">
        <v>172</v>
      </c>
      <c r="E55" s="91">
        <v>1.75</v>
      </c>
      <c r="F55" s="91" t="s">
        <v>2583</v>
      </c>
      <c r="G55" s="91">
        <v>7.25</v>
      </c>
      <c r="H55" s="13">
        <v>1</v>
      </c>
      <c r="I55" s="1">
        <f>IF(F55&gt;0,ROUND(G55,1),"")</f>
        <v>7.3</v>
      </c>
    </row>
    <row r="56" spans="1:9">
      <c r="A56" s="7" t="s">
        <v>31</v>
      </c>
      <c r="B56" s="7" t="s">
        <v>1</v>
      </c>
      <c r="C56" s="11" t="s">
        <v>173</v>
      </c>
      <c r="D56" s="12" t="s">
        <v>174</v>
      </c>
      <c r="E56" s="91">
        <v>1.75</v>
      </c>
      <c r="F56" s="91" t="s">
        <v>2583</v>
      </c>
      <c r="G56" s="91">
        <v>7.25</v>
      </c>
      <c r="H56" s="13">
        <v>1</v>
      </c>
      <c r="I56" s="1">
        <f>IF(F56&gt;0,ROUND(G56,1),"")</f>
        <v>7.3</v>
      </c>
    </row>
    <row r="57" spans="1:9">
      <c r="A57" s="7" t="s">
        <v>34</v>
      </c>
      <c r="B57" s="7" t="s">
        <v>1</v>
      </c>
      <c r="C57" s="11" t="s">
        <v>175</v>
      </c>
      <c r="D57" s="12" t="s">
        <v>176</v>
      </c>
      <c r="E57" s="91">
        <v>2</v>
      </c>
      <c r="F57" s="91" t="s">
        <v>2572</v>
      </c>
      <c r="G57" s="91">
        <v>8.5</v>
      </c>
      <c r="H57" s="13">
        <v>1</v>
      </c>
      <c r="I57" s="1">
        <f>IF(F57&gt;0,ROUND(G57,1),"")</f>
        <v>8.5</v>
      </c>
    </row>
    <row r="58" spans="1:9">
      <c r="A58" s="14" t="s">
        <v>38</v>
      </c>
      <c r="B58" s="14" t="s">
        <v>1</v>
      </c>
      <c r="C58" s="15" t="s">
        <v>177</v>
      </c>
      <c r="D58" s="16" t="s">
        <v>178</v>
      </c>
      <c r="E58" s="92">
        <v>1</v>
      </c>
      <c r="F58" s="92" t="s">
        <v>2581</v>
      </c>
      <c r="G58" s="92">
        <v>7.75</v>
      </c>
      <c r="H58" s="17">
        <v>1</v>
      </c>
      <c r="I58" s="1">
        <f>IF(F58&gt;0,ROUND(G58,1),"")</f>
        <v>7.8</v>
      </c>
    </row>
    <row r="59" spans="1:9">
      <c r="A59" s="3" t="s">
        <v>41</v>
      </c>
      <c r="B59" s="3" t="s">
        <v>1</v>
      </c>
      <c r="C59" s="4" t="s">
        <v>179</v>
      </c>
      <c r="D59" s="5" t="s">
        <v>180</v>
      </c>
      <c r="E59" s="90">
        <v>2</v>
      </c>
      <c r="F59" s="90" t="s">
        <v>2580</v>
      </c>
      <c r="G59" s="90">
        <v>8.25</v>
      </c>
      <c r="H59" s="6">
        <v>1</v>
      </c>
      <c r="I59" s="1">
        <f>IF(F59&gt;0,ROUND(G59,1),"")</f>
        <v>8.3000000000000007</v>
      </c>
    </row>
    <row r="60" spans="1:9">
      <c r="A60" s="7" t="s">
        <v>44</v>
      </c>
      <c r="B60" s="7" t="s">
        <v>1</v>
      </c>
      <c r="C60" s="11" t="s">
        <v>181</v>
      </c>
      <c r="D60" s="12" t="s">
        <v>182</v>
      </c>
      <c r="E60" s="91">
        <v>2</v>
      </c>
      <c r="F60" s="91" t="s">
        <v>2580</v>
      </c>
      <c r="G60" s="91">
        <v>8.25</v>
      </c>
      <c r="H60" s="13">
        <v>1</v>
      </c>
      <c r="I60" s="1">
        <f>IF(F60&gt;0,ROUND(G60,1),"")</f>
        <v>8.3000000000000007</v>
      </c>
    </row>
    <row r="61" spans="1:9">
      <c r="A61" s="7" t="s">
        <v>47</v>
      </c>
      <c r="B61" s="7" t="s">
        <v>1</v>
      </c>
      <c r="C61" s="11" t="s">
        <v>183</v>
      </c>
      <c r="D61" s="12" t="s">
        <v>184</v>
      </c>
      <c r="E61" s="91">
        <v>1.75</v>
      </c>
      <c r="F61" s="91" t="s">
        <v>2583</v>
      </c>
      <c r="G61" s="91">
        <v>7.25</v>
      </c>
      <c r="H61" s="13">
        <v>1</v>
      </c>
      <c r="I61" s="1">
        <f>IF(F61&gt;0,ROUND(G61,1),"")</f>
        <v>7.3</v>
      </c>
    </row>
    <row r="62" spans="1:9">
      <c r="A62" s="7" t="s">
        <v>50</v>
      </c>
      <c r="B62" s="7" t="s">
        <v>1</v>
      </c>
      <c r="C62" s="11" t="s">
        <v>185</v>
      </c>
      <c r="D62" s="12" t="s">
        <v>186</v>
      </c>
      <c r="E62" s="91">
        <v>1.3</v>
      </c>
      <c r="F62" s="91" t="s">
        <v>2589</v>
      </c>
      <c r="G62" s="91">
        <v>5.6499999999999995</v>
      </c>
      <c r="H62" s="13">
        <v>1</v>
      </c>
      <c r="I62" s="1">
        <f>IF(F62&gt;0,ROUND(G62,1),"")</f>
        <v>5.7</v>
      </c>
    </row>
    <row r="63" spans="1:9">
      <c r="A63" s="14" t="s">
        <v>29</v>
      </c>
      <c r="B63" s="14" t="s">
        <v>1</v>
      </c>
      <c r="C63" s="15" t="s">
        <v>187</v>
      </c>
      <c r="D63" s="16" t="s">
        <v>188</v>
      </c>
      <c r="E63" s="92">
        <v>2</v>
      </c>
      <c r="F63" s="92" t="s">
        <v>2580</v>
      </c>
      <c r="G63" s="92">
        <v>8.25</v>
      </c>
      <c r="H63" s="17">
        <v>1</v>
      </c>
      <c r="I63" s="1">
        <f>IF(F63&gt;0,ROUND(G63,1),"")</f>
        <v>8.3000000000000007</v>
      </c>
    </row>
    <row r="64" spans="1:9">
      <c r="A64" s="3" t="s">
        <v>55</v>
      </c>
      <c r="B64" s="3" t="s">
        <v>1</v>
      </c>
      <c r="C64" s="4" t="s">
        <v>189</v>
      </c>
      <c r="D64" s="5" t="s">
        <v>190</v>
      </c>
      <c r="E64" s="90">
        <v>2</v>
      </c>
      <c r="F64" s="90" t="s">
        <v>2579</v>
      </c>
      <c r="G64" s="90">
        <v>8</v>
      </c>
      <c r="H64" s="6">
        <v>1</v>
      </c>
      <c r="I64" s="1">
        <f>IF(F64&gt;0,ROUND(G64,1),"")</f>
        <v>8</v>
      </c>
    </row>
    <row r="65" spans="1:9">
      <c r="A65" s="7" t="s">
        <v>58</v>
      </c>
      <c r="B65" s="7" t="s">
        <v>1</v>
      </c>
      <c r="C65" s="11" t="s">
        <v>191</v>
      </c>
      <c r="D65" s="12" t="s">
        <v>192</v>
      </c>
      <c r="E65" s="91">
        <v>2</v>
      </c>
      <c r="F65" s="91" t="s">
        <v>2579</v>
      </c>
      <c r="G65" s="91">
        <v>8</v>
      </c>
      <c r="H65" s="13">
        <v>1</v>
      </c>
      <c r="I65" s="1">
        <f>IF(F65&gt;0,ROUND(G65,1),"")</f>
        <v>8</v>
      </c>
    </row>
    <row r="66" spans="1:9">
      <c r="A66" s="7" t="s">
        <v>61</v>
      </c>
      <c r="B66" s="7" t="s">
        <v>1</v>
      </c>
      <c r="C66" s="11" t="s">
        <v>193</v>
      </c>
      <c r="D66" s="12" t="s">
        <v>194</v>
      </c>
      <c r="E66" s="91">
        <v>2</v>
      </c>
      <c r="F66" s="91" t="s">
        <v>2583</v>
      </c>
      <c r="G66" s="91">
        <v>7.5</v>
      </c>
      <c r="H66" s="13">
        <v>1</v>
      </c>
      <c r="I66" s="1">
        <f>IF(F66&gt;0,ROUND(G66,1),"")</f>
        <v>7.5</v>
      </c>
    </row>
    <row r="67" spans="1:9">
      <c r="A67" s="7" t="s">
        <v>64</v>
      </c>
      <c r="B67" s="7" t="s">
        <v>1</v>
      </c>
      <c r="C67" s="11" t="s">
        <v>195</v>
      </c>
      <c r="D67" s="12" t="s">
        <v>196</v>
      </c>
      <c r="E67" s="91">
        <v>2</v>
      </c>
      <c r="F67" s="91" t="s">
        <v>2579</v>
      </c>
      <c r="G67" s="91">
        <v>8</v>
      </c>
      <c r="H67" s="13">
        <v>1</v>
      </c>
      <c r="I67" s="1">
        <f>IF(F67&gt;0,ROUND(G67,1),"")</f>
        <v>8</v>
      </c>
    </row>
    <row r="68" spans="1:9">
      <c r="A68" s="14" t="s">
        <v>67</v>
      </c>
      <c r="B68" s="14" t="s">
        <v>1</v>
      </c>
      <c r="C68" s="15" t="s">
        <v>197</v>
      </c>
      <c r="D68" s="16" t="s">
        <v>198</v>
      </c>
      <c r="E68" s="92">
        <v>1.25</v>
      </c>
      <c r="F68" s="92" t="s">
        <v>2574</v>
      </c>
      <c r="G68" s="92">
        <v>6</v>
      </c>
      <c r="H68" s="17">
        <v>1</v>
      </c>
      <c r="I68" s="1">
        <f>IF(F68&gt;0,ROUND(G68,1),"")</f>
        <v>6</v>
      </c>
    </row>
    <row r="69" spans="1:9">
      <c r="A69" s="3" t="s">
        <v>70</v>
      </c>
      <c r="B69" s="3" t="s">
        <v>1</v>
      </c>
      <c r="C69" s="4" t="s">
        <v>199</v>
      </c>
      <c r="D69" s="5" t="s">
        <v>200</v>
      </c>
      <c r="E69" s="90">
        <v>2</v>
      </c>
      <c r="F69" s="90" t="s">
        <v>2583</v>
      </c>
      <c r="G69" s="90">
        <v>7.5</v>
      </c>
      <c r="H69" s="6">
        <v>1</v>
      </c>
      <c r="I69" s="1">
        <f>IF(F69&gt;0,ROUND(G69,1),"")</f>
        <v>7.5</v>
      </c>
    </row>
    <row r="70" spans="1:9">
      <c r="A70" s="7" t="s">
        <v>73</v>
      </c>
      <c r="B70" s="7" t="s">
        <v>1</v>
      </c>
      <c r="C70" s="11" t="s">
        <v>201</v>
      </c>
      <c r="D70" s="12" t="s">
        <v>202</v>
      </c>
      <c r="E70" s="91">
        <v>1.75</v>
      </c>
      <c r="F70" s="91" t="s">
        <v>2591</v>
      </c>
      <c r="G70" s="91">
        <v>8.75</v>
      </c>
      <c r="H70" s="13">
        <v>1</v>
      </c>
      <c r="I70" s="1">
        <f>IF(F70&gt;0,ROUND(G70,1),"")</f>
        <v>8.8000000000000007</v>
      </c>
    </row>
    <row r="71" spans="1:9">
      <c r="A71" s="7" t="s">
        <v>76</v>
      </c>
      <c r="B71" s="7" t="s">
        <v>1</v>
      </c>
      <c r="C71" s="11" t="s">
        <v>203</v>
      </c>
      <c r="D71" s="12" t="s">
        <v>204</v>
      </c>
      <c r="E71" s="91">
        <v>2</v>
      </c>
      <c r="F71" s="91" t="s">
        <v>2577</v>
      </c>
      <c r="G71" s="91">
        <v>6.5</v>
      </c>
      <c r="H71" s="13">
        <v>1</v>
      </c>
      <c r="I71" s="1">
        <f>IF(F71&gt;0,ROUND(G71,1),"")</f>
        <v>6.5</v>
      </c>
    </row>
    <row r="72" spans="1:9">
      <c r="A72" s="7" t="s">
        <v>79</v>
      </c>
      <c r="B72" s="7" t="s">
        <v>1</v>
      </c>
      <c r="C72" s="11" t="s">
        <v>205</v>
      </c>
      <c r="D72" s="12" t="s">
        <v>206</v>
      </c>
      <c r="E72" s="91">
        <v>2.25</v>
      </c>
      <c r="F72" s="91" t="s">
        <v>2580</v>
      </c>
      <c r="G72" s="91">
        <v>8.5</v>
      </c>
      <c r="H72" s="13">
        <v>1</v>
      </c>
      <c r="I72" s="1">
        <f>IF(F72&gt;0,ROUND(G72,1),"")</f>
        <v>8.5</v>
      </c>
    </row>
    <row r="73" spans="1:9">
      <c r="A73" s="14" t="s">
        <v>82</v>
      </c>
      <c r="B73" s="14" t="s">
        <v>1</v>
      </c>
      <c r="C73" s="15" t="s">
        <v>207</v>
      </c>
      <c r="D73" s="16" t="s">
        <v>208</v>
      </c>
      <c r="E73" s="92">
        <v>1.3</v>
      </c>
      <c r="F73" s="92" t="s">
        <v>2574</v>
      </c>
      <c r="G73" s="92">
        <v>6.05</v>
      </c>
      <c r="H73" s="17">
        <v>1</v>
      </c>
      <c r="I73" s="1">
        <f>IF(F73&gt;0,ROUND(G73,1),"")</f>
        <v>6.1</v>
      </c>
    </row>
    <row r="74" spans="1:9">
      <c r="A74" s="3" t="s">
        <v>85</v>
      </c>
      <c r="B74" s="3" t="s">
        <v>1</v>
      </c>
      <c r="C74" s="4" t="s">
        <v>209</v>
      </c>
      <c r="D74" s="5" t="s">
        <v>210</v>
      </c>
      <c r="E74" s="90">
        <v>2</v>
      </c>
      <c r="F74" s="90" t="s">
        <v>2583</v>
      </c>
      <c r="G74" s="90">
        <v>7.5</v>
      </c>
      <c r="H74" s="6">
        <v>1</v>
      </c>
      <c r="I74" s="1">
        <f>IF(F74&gt;0,ROUND(G74,1),"")</f>
        <v>7.5</v>
      </c>
    </row>
    <row r="75" spans="1:9">
      <c r="A75" s="7" t="s">
        <v>88</v>
      </c>
      <c r="B75" s="7" t="s">
        <v>1</v>
      </c>
      <c r="C75" s="11" t="s">
        <v>211</v>
      </c>
      <c r="D75" s="12" t="s">
        <v>72</v>
      </c>
      <c r="E75" s="91">
        <v>1.75</v>
      </c>
      <c r="F75" s="91" t="s">
        <v>2574</v>
      </c>
      <c r="G75" s="91">
        <v>6.5</v>
      </c>
      <c r="H75" s="13">
        <v>1</v>
      </c>
      <c r="I75" s="1">
        <f>IF(F75&gt;0,ROUND(G75,1),"")</f>
        <v>6.5</v>
      </c>
    </row>
    <row r="76" spans="1:9">
      <c r="A76" s="7" t="s">
        <v>91</v>
      </c>
      <c r="B76" s="7"/>
      <c r="C76" s="8" t="s">
        <v>212</v>
      </c>
      <c r="D76" s="9" t="s">
        <v>213</v>
      </c>
      <c r="E76" s="91" t="e">
        <v>#N/A</v>
      </c>
      <c r="F76" s="91" t="e">
        <v>#N/A</v>
      </c>
      <c r="G76" s="91" t="e">
        <v>#N/A</v>
      </c>
      <c r="H76" s="10" t="s">
        <v>214</v>
      </c>
    </row>
    <row r="77" spans="1:9">
      <c r="A77" s="7" t="s">
        <v>94</v>
      </c>
      <c r="B77" s="7" t="s">
        <v>1</v>
      </c>
      <c r="C77" s="11" t="s">
        <v>215</v>
      </c>
      <c r="D77" s="12" t="s">
        <v>216</v>
      </c>
      <c r="E77" s="91">
        <v>2</v>
      </c>
      <c r="F77" s="91" t="s">
        <v>2585</v>
      </c>
      <c r="G77" s="91">
        <v>7.25</v>
      </c>
      <c r="H77" s="13">
        <v>1</v>
      </c>
      <c r="I77" s="1">
        <f>IF(F77&gt;0,ROUND(G77,1),"")</f>
        <v>7.3</v>
      </c>
    </row>
    <row r="78" spans="1:9">
      <c r="A78" s="14" t="s">
        <v>97</v>
      </c>
      <c r="B78" s="14" t="s">
        <v>1</v>
      </c>
      <c r="C78" s="15" t="s">
        <v>217</v>
      </c>
      <c r="D78" s="16" t="s">
        <v>218</v>
      </c>
      <c r="E78" s="92">
        <v>1.75</v>
      </c>
      <c r="F78" s="92" t="s">
        <v>2580</v>
      </c>
      <c r="G78" s="92">
        <v>8</v>
      </c>
      <c r="H78" s="17">
        <v>1</v>
      </c>
      <c r="I78" s="1">
        <f>IF(F78&gt;0,ROUND(G78,1),"")</f>
        <v>8</v>
      </c>
    </row>
    <row r="79" spans="1:9">
      <c r="A79" s="3" t="s">
        <v>100</v>
      </c>
      <c r="B79" s="3" t="s">
        <v>1</v>
      </c>
      <c r="C79" s="4" t="s">
        <v>219</v>
      </c>
      <c r="D79" s="5" t="s">
        <v>220</v>
      </c>
      <c r="E79" s="90">
        <v>2.25</v>
      </c>
      <c r="F79" s="90" t="s">
        <v>2579</v>
      </c>
      <c r="G79" s="90">
        <v>8.25</v>
      </c>
      <c r="H79" s="6">
        <v>1</v>
      </c>
      <c r="I79" s="1">
        <f>IF(F79&gt;0,ROUND(G79,1),"")</f>
        <v>8.3000000000000007</v>
      </c>
    </row>
    <row r="80" spans="1:9">
      <c r="A80" s="7" t="s">
        <v>103</v>
      </c>
      <c r="B80" s="7" t="s">
        <v>1</v>
      </c>
      <c r="C80" s="11" t="s">
        <v>221</v>
      </c>
      <c r="D80" s="12" t="s">
        <v>222</v>
      </c>
      <c r="E80" s="91">
        <v>2</v>
      </c>
      <c r="F80" s="91" t="s">
        <v>2583</v>
      </c>
      <c r="G80" s="91">
        <v>7.5</v>
      </c>
      <c r="H80" s="13">
        <v>1</v>
      </c>
      <c r="I80" s="1">
        <f>IF(F80&gt;0,ROUND(G80,1),"")</f>
        <v>7.5</v>
      </c>
    </row>
    <row r="81" spans="1:9">
      <c r="A81" s="7" t="s">
        <v>106</v>
      </c>
      <c r="B81" s="7" t="s">
        <v>1</v>
      </c>
      <c r="C81" s="11" t="s">
        <v>223</v>
      </c>
      <c r="D81" s="12" t="s">
        <v>224</v>
      </c>
      <c r="E81" s="91">
        <v>1</v>
      </c>
      <c r="F81" s="91" t="s">
        <v>2584</v>
      </c>
      <c r="G81" s="91">
        <v>6</v>
      </c>
      <c r="H81" s="13">
        <v>1</v>
      </c>
      <c r="I81" s="1">
        <f>IF(F81&gt;0,ROUND(G81,1),"")</f>
        <v>6</v>
      </c>
    </row>
    <row r="82" spans="1:9">
      <c r="A82" s="7" t="s">
        <v>109</v>
      </c>
      <c r="B82" s="7" t="s">
        <v>1</v>
      </c>
      <c r="C82" s="11" t="s">
        <v>225</v>
      </c>
      <c r="D82" s="12" t="s">
        <v>226</v>
      </c>
      <c r="E82" s="91">
        <v>2</v>
      </c>
      <c r="F82" s="91" t="s">
        <v>2575</v>
      </c>
      <c r="G82" s="91">
        <v>6.25</v>
      </c>
      <c r="H82" s="13">
        <v>1</v>
      </c>
      <c r="I82" s="1">
        <f>IF(F82&gt;0,ROUND(G82,1),"")</f>
        <v>6.3</v>
      </c>
    </row>
    <row r="83" spans="1:9">
      <c r="A83" s="14" t="s">
        <v>112</v>
      </c>
      <c r="B83" s="14"/>
      <c r="C83" s="23" t="s">
        <v>227</v>
      </c>
      <c r="D83" s="24" t="s">
        <v>228</v>
      </c>
      <c r="E83" s="92" t="e">
        <v>#N/A</v>
      </c>
      <c r="F83" s="92" t="e">
        <v>#N/A</v>
      </c>
      <c r="G83" s="92" t="e">
        <v>#N/A</v>
      </c>
      <c r="H83" s="25" t="s">
        <v>229</v>
      </c>
    </row>
    <row r="84" spans="1:9">
      <c r="A84" s="3" t="s">
        <v>115</v>
      </c>
      <c r="B84" s="3" t="s">
        <v>1</v>
      </c>
      <c r="C84" s="4" t="s">
        <v>230</v>
      </c>
      <c r="D84" s="5" t="s">
        <v>231</v>
      </c>
      <c r="E84" s="90">
        <v>2</v>
      </c>
      <c r="F84" s="90" t="s">
        <v>2575</v>
      </c>
      <c r="G84" s="90">
        <v>6.25</v>
      </c>
      <c r="H84" s="6">
        <v>1</v>
      </c>
      <c r="I84" s="1">
        <f>IF(F84&gt;0,ROUND(G84,1),"")</f>
        <v>6.3</v>
      </c>
    </row>
    <row r="85" spans="1:9">
      <c r="A85" s="7" t="s">
        <v>118</v>
      </c>
      <c r="B85" s="7" t="s">
        <v>1</v>
      </c>
      <c r="C85" s="11" t="s">
        <v>232</v>
      </c>
      <c r="D85" s="12" t="s">
        <v>233</v>
      </c>
      <c r="E85" s="91">
        <v>2.75</v>
      </c>
      <c r="F85" s="91" t="s">
        <v>2578</v>
      </c>
      <c r="G85" s="91">
        <v>8.5</v>
      </c>
      <c r="H85" s="13">
        <v>1</v>
      </c>
      <c r="I85" s="1">
        <f>IF(F85&gt;0,ROUND(G85,1),"")</f>
        <v>8.5</v>
      </c>
    </row>
    <row r="86" spans="1:9">
      <c r="A86" s="7" t="s">
        <v>121</v>
      </c>
      <c r="B86" s="7" t="s">
        <v>1</v>
      </c>
      <c r="C86" s="11" t="s">
        <v>234</v>
      </c>
      <c r="D86" s="12" t="s">
        <v>235</v>
      </c>
      <c r="E86" s="91">
        <v>2</v>
      </c>
      <c r="F86" s="91" t="s">
        <v>2579</v>
      </c>
      <c r="G86" s="91">
        <v>8</v>
      </c>
      <c r="H86" s="13">
        <v>1</v>
      </c>
      <c r="I86" s="1">
        <f>IF(F86&gt;0,ROUND(G86,1),"")</f>
        <v>8</v>
      </c>
    </row>
    <row r="87" spans="1:9">
      <c r="A87" s="7" t="s">
        <v>124</v>
      </c>
      <c r="B87" s="7" t="s">
        <v>1</v>
      </c>
      <c r="C87" s="11" t="s">
        <v>236</v>
      </c>
      <c r="D87" s="12" t="s">
        <v>237</v>
      </c>
      <c r="E87" s="91">
        <v>1.75</v>
      </c>
      <c r="F87" s="91" t="s">
        <v>2585</v>
      </c>
      <c r="G87" s="91">
        <v>7</v>
      </c>
      <c r="H87" s="13">
        <v>1</v>
      </c>
      <c r="I87" s="1">
        <f>IF(F87&gt;0,ROUND(G87,1),"")</f>
        <v>7</v>
      </c>
    </row>
    <row r="88" spans="1:9">
      <c r="A88" s="14" t="s">
        <v>127</v>
      </c>
      <c r="B88" s="14" t="s">
        <v>1</v>
      </c>
      <c r="C88" s="15" t="s">
        <v>238</v>
      </c>
      <c r="D88" s="16" t="s">
        <v>239</v>
      </c>
      <c r="E88" s="92">
        <v>1.75</v>
      </c>
      <c r="F88" s="92" t="s">
        <v>2584</v>
      </c>
      <c r="G88" s="92">
        <v>6.75</v>
      </c>
      <c r="H88" s="17">
        <v>1</v>
      </c>
      <c r="I88" s="1">
        <f>IF(F88&gt;0,ROUND(G88,1),"")</f>
        <v>6.8</v>
      </c>
    </row>
    <row r="89" spans="1:9">
      <c r="A89" s="3" t="s">
        <v>130</v>
      </c>
      <c r="B89" s="3" t="s">
        <v>1</v>
      </c>
      <c r="C89" s="4" t="s">
        <v>240</v>
      </c>
      <c r="D89" s="5" t="s">
        <v>241</v>
      </c>
      <c r="E89" s="90">
        <v>2</v>
      </c>
      <c r="F89" s="90" t="s">
        <v>2579</v>
      </c>
      <c r="G89" s="90">
        <v>8</v>
      </c>
      <c r="H89" s="6">
        <v>1</v>
      </c>
      <c r="I89" s="1">
        <f>IF(F89&gt;0,ROUND(G89,1),"")</f>
        <v>8</v>
      </c>
    </row>
    <row r="90" spans="1:9">
      <c r="A90" s="7" t="s">
        <v>133</v>
      </c>
      <c r="B90" s="7" t="s">
        <v>1</v>
      </c>
      <c r="C90" s="11" t="s">
        <v>242</v>
      </c>
      <c r="D90" s="12" t="s">
        <v>243</v>
      </c>
      <c r="E90" s="91">
        <v>1.75</v>
      </c>
      <c r="F90" s="91" t="s">
        <v>2578</v>
      </c>
      <c r="G90" s="91">
        <v>7.5</v>
      </c>
      <c r="H90" s="13">
        <v>1</v>
      </c>
      <c r="I90" s="1">
        <f>IF(F90&gt;0,ROUND(G90,1),"")</f>
        <v>7.5</v>
      </c>
    </row>
    <row r="91" spans="1:9">
      <c r="A91" s="7" t="s">
        <v>136</v>
      </c>
      <c r="B91" s="7"/>
      <c r="C91" s="8" t="s">
        <v>244</v>
      </c>
      <c r="D91" s="9" t="s">
        <v>245</v>
      </c>
      <c r="E91" s="91" t="e">
        <v>#N/A</v>
      </c>
      <c r="F91" s="91" t="e">
        <v>#N/A</v>
      </c>
      <c r="G91" s="91" t="e">
        <v>#N/A</v>
      </c>
      <c r="H91" s="10" t="s">
        <v>246</v>
      </c>
    </row>
    <row r="92" spans="1:9">
      <c r="A92" s="7" t="s">
        <v>139</v>
      </c>
      <c r="B92" s="7" t="s">
        <v>1</v>
      </c>
      <c r="C92" s="11" t="s">
        <v>247</v>
      </c>
      <c r="D92" s="12" t="s">
        <v>248</v>
      </c>
      <c r="E92" s="91">
        <v>2.25</v>
      </c>
      <c r="F92" s="91" t="s">
        <v>2579</v>
      </c>
      <c r="G92" s="91">
        <v>8.25</v>
      </c>
      <c r="H92" s="13">
        <v>1</v>
      </c>
      <c r="I92" s="1">
        <f>IF(F92&gt;0,ROUND(G92,1),"")</f>
        <v>8.3000000000000007</v>
      </c>
    </row>
    <row r="93" spans="1:9">
      <c r="A93" s="14" t="s">
        <v>142</v>
      </c>
      <c r="B93" s="14" t="s">
        <v>1</v>
      </c>
      <c r="C93" s="15" t="s">
        <v>249</v>
      </c>
      <c r="D93" s="16" t="s">
        <v>250</v>
      </c>
      <c r="E93" s="92">
        <v>0.75</v>
      </c>
      <c r="F93" s="92" t="s">
        <v>2577</v>
      </c>
      <c r="G93" s="92">
        <v>5.25</v>
      </c>
      <c r="H93" s="17">
        <v>1</v>
      </c>
      <c r="I93" s="1">
        <f>IF(F93&gt;0,ROUND(G93,1),"")</f>
        <v>5.3</v>
      </c>
    </row>
    <row r="94" spans="1:9">
      <c r="A94" s="3" t="s">
        <v>145</v>
      </c>
      <c r="B94" s="3" t="s">
        <v>1</v>
      </c>
      <c r="C94" s="4" t="s">
        <v>251</v>
      </c>
      <c r="D94" s="5" t="s">
        <v>252</v>
      </c>
      <c r="E94" s="90">
        <v>1.25</v>
      </c>
      <c r="F94" s="90" t="s">
        <v>2572</v>
      </c>
      <c r="G94" s="90">
        <v>7.75</v>
      </c>
      <c r="H94" s="6">
        <v>1</v>
      </c>
      <c r="I94" s="1">
        <f>IF(F94&gt;0,ROUND(G94,1),"")</f>
        <v>7.8</v>
      </c>
    </row>
    <row r="95" spans="1:9">
      <c r="A95" s="7" t="s">
        <v>148</v>
      </c>
      <c r="B95" s="7" t="s">
        <v>1</v>
      </c>
      <c r="C95" s="11" t="s">
        <v>253</v>
      </c>
      <c r="D95" s="12" t="s">
        <v>254</v>
      </c>
      <c r="E95" s="91">
        <v>1</v>
      </c>
      <c r="F95" s="91" t="s">
        <v>2586</v>
      </c>
      <c r="G95" s="91">
        <v>4.5</v>
      </c>
      <c r="H95" s="13">
        <v>1</v>
      </c>
      <c r="I95" s="1">
        <f>IF(F95&gt;0,ROUND(G95,1),"")</f>
        <v>4.5</v>
      </c>
    </row>
    <row r="96" spans="1:9" ht="14.4">
      <c r="A96" s="7" t="s">
        <v>151</v>
      </c>
      <c r="B96" s="7" t="s">
        <v>1</v>
      </c>
      <c r="C96" s="18" t="s">
        <v>255</v>
      </c>
      <c r="D96" s="19" t="s">
        <v>256</v>
      </c>
      <c r="E96" s="91">
        <v>6.2</v>
      </c>
      <c r="F96" s="91">
        <v>0</v>
      </c>
      <c r="G96" s="91">
        <v>6.2</v>
      </c>
      <c r="H96" s="13">
        <v>1</v>
      </c>
      <c r="I96" s="1" t="str">
        <f>IF(F96&gt;0,ROUND(G96,1),"")</f>
        <v/>
      </c>
    </row>
    <row r="97" spans="1:9">
      <c r="A97" s="7" t="s">
        <v>154</v>
      </c>
      <c r="B97" s="7"/>
      <c r="C97" s="11" t="s">
        <v>155</v>
      </c>
      <c r="D97" s="12"/>
      <c r="E97" s="91" t="e">
        <v>#N/A</v>
      </c>
      <c r="F97" s="91" t="e">
        <v>#N/A</v>
      </c>
      <c r="G97" s="91" t="e">
        <v>#N/A</v>
      </c>
      <c r="H97" s="13"/>
    </row>
    <row r="98" spans="1:9">
      <c r="A98" s="14" t="s">
        <v>156</v>
      </c>
      <c r="B98" s="14"/>
      <c r="C98" s="15" t="s">
        <v>157</v>
      </c>
      <c r="D98" s="16"/>
      <c r="E98" s="92" t="e">
        <v>#N/A</v>
      </c>
      <c r="F98" s="92" t="e">
        <v>#N/A</v>
      </c>
      <c r="G98" s="92" t="e">
        <v>#N/A</v>
      </c>
      <c r="H98" s="17"/>
    </row>
    <row r="99" spans="1:9">
      <c r="A99" s="3" t="s">
        <v>158</v>
      </c>
      <c r="B99" s="3"/>
      <c r="C99" s="4" t="s">
        <v>159</v>
      </c>
      <c r="D99" s="5"/>
      <c r="E99" s="90" t="e">
        <v>#N/A</v>
      </c>
      <c r="F99" s="90" t="e">
        <v>#N/A</v>
      </c>
      <c r="G99" s="90" t="e">
        <v>#N/A</v>
      </c>
      <c r="H99" s="6"/>
    </row>
    <row r="100" spans="1:9">
      <c r="A100" s="7" t="s">
        <v>160</v>
      </c>
      <c r="B100" s="7"/>
      <c r="C100" s="11" t="s">
        <v>161</v>
      </c>
      <c r="D100" s="12"/>
      <c r="E100" s="91" t="e">
        <v>#N/A</v>
      </c>
      <c r="F100" s="91" t="e">
        <v>#N/A</v>
      </c>
      <c r="G100" s="91" t="e">
        <v>#N/A</v>
      </c>
      <c r="H100" s="13"/>
    </row>
    <row r="101" spans="1:9">
      <c r="A101" s="7" t="s">
        <v>162</v>
      </c>
      <c r="B101" s="7"/>
      <c r="C101" s="11" t="s">
        <v>163</v>
      </c>
      <c r="D101" s="12"/>
      <c r="E101" s="91" t="e">
        <v>#N/A</v>
      </c>
      <c r="F101" s="91" t="e">
        <v>#N/A</v>
      </c>
      <c r="G101" s="91" t="e">
        <v>#N/A</v>
      </c>
      <c r="H101" s="13"/>
    </row>
    <row r="102" spans="1:9">
      <c r="A102" s="7" t="s">
        <v>164</v>
      </c>
      <c r="B102" s="7"/>
      <c r="C102" s="11" t="s">
        <v>165</v>
      </c>
      <c r="D102" s="12"/>
      <c r="E102" s="91" t="e">
        <v>#N/A</v>
      </c>
      <c r="F102" s="91" t="e">
        <v>#N/A</v>
      </c>
      <c r="G102" s="91" t="e">
        <v>#N/A</v>
      </c>
      <c r="H102" s="13"/>
    </row>
    <row r="103" spans="1:9">
      <c r="A103" s="14" t="s">
        <v>166</v>
      </c>
      <c r="B103" s="14"/>
      <c r="C103" s="15" t="s">
        <v>167</v>
      </c>
      <c r="D103" s="16"/>
      <c r="E103" s="92" t="e">
        <v>#N/A</v>
      </c>
      <c r="F103" s="92" t="e">
        <v>#N/A</v>
      </c>
      <c r="G103" s="92" t="e">
        <v>#N/A</v>
      </c>
      <c r="H103" s="17"/>
    </row>
    <row r="104" spans="1:9">
      <c r="A104" s="3" t="s">
        <v>23</v>
      </c>
      <c r="B104" s="3" t="s">
        <v>2</v>
      </c>
      <c r="C104" s="4" t="s">
        <v>257</v>
      </c>
      <c r="D104" s="5" t="s">
        <v>258</v>
      </c>
      <c r="E104" s="90">
        <v>0.5</v>
      </c>
      <c r="F104" s="90" t="s">
        <v>2589</v>
      </c>
      <c r="G104" s="90">
        <v>4.8499999999999996</v>
      </c>
      <c r="H104" s="6">
        <v>1</v>
      </c>
      <c r="I104" s="1">
        <f>IF(F104&gt;0,ROUND(G104,1),"")</f>
        <v>4.9000000000000004</v>
      </c>
    </row>
    <row r="105" spans="1:9">
      <c r="A105" s="7" t="s">
        <v>26</v>
      </c>
      <c r="B105" s="7" t="s">
        <v>2</v>
      </c>
      <c r="C105" s="11" t="s">
        <v>259</v>
      </c>
      <c r="D105" s="12" t="s">
        <v>260</v>
      </c>
      <c r="E105" s="91">
        <v>1.3</v>
      </c>
      <c r="F105" s="91" t="s">
        <v>2583</v>
      </c>
      <c r="G105" s="91">
        <v>6.8</v>
      </c>
      <c r="H105" s="13">
        <v>1</v>
      </c>
      <c r="I105" s="1">
        <f>IF(F105&gt;0,ROUND(G105,1),"")</f>
        <v>6.8</v>
      </c>
    </row>
    <row r="106" spans="1:9">
      <c r="A106" s="7" t="s">
        <v>31</v>
      </c>
      <c r="B106" s="7" t="s">
        <v>2</v>
      </c>
      <c r="C106" s="11" t="s">
        <v>261</v>
      </c>
      <c r="D106" s="12" t="s">
        <v>262</v>
      </c>
      <c r="E106" s="91">
        <v>3</v>
      </c>
      <c r="F106" s="91" t="s">
        <v>2572</v>
      </c>
      <c r="G106" s="91">
        <v>9.5</v>
      </c>
      <c r="H106" s="13">
        <v>1</v>
      </c>
      <c r="I106" s="1">
        <f>IF(F106&gt;0,ROUND(G106,1),"")</f>
        <v>9.5</v>
      </c>
    </row>
    <row r="107" spans="1:9">
      <c r="A107" s="7" t="s">
        <v>34</v>
      </c>
      <c r="B107" s="7" t="s">
        <v>2</v>
      </c>
      <c r="C107" s="11" t="s">
        <v>263</v>
      </c>
      <c r="D107" s="12" t="s">
        <v>264</v>
      </c>
      <c r="E107" s="91">
        <v>1</v>
      </c>
      <c r="F107" s="91" t="s">
        <v>2583</v>
      </c>
      <c r="G107" s="91">
        <v>6.5</v>
      </c>
      <c r="H107" s="13">
        <v>1</v>
      </c>
      <c r="I107" s="1">
        <f>IF(F107&gt;0,ROUND(G107,1),"")</f>
        <v>6.5</v>
      </c>
    </row>
    <row r="108" spans="1:9">
      <c r="A108" s="14" t="s">
        <v>38</v>
      </c>
      <c r="B108" s="14" t="s">
        <v>2</v>
      </c>
      <c r="C108" s="15" t="s">
        <v>265</v>
      </c>
      <c r="D108" s="16" t="s">
        <v>266</v>
      </c>
      <c r="E108" s="92">
        <v>2</v>
      </c>
      <c r="F108" s="92" t="s">
        <v>2578</v>
      </c>
      <c r="G108" s="92">
        <v>7.75</v>
      </c>
      <c r="H108" s="17">
        <v>1</v>
      </c>
      <c r="I108" s="1">
        <f>IF(F108&gt;0,ROUND(G108,1),"")</f>
        <v>7.8</v>
      </c>
    </row>
    <row r="109" spans="1:9">
      <c r="A109" s="3" t="s">
        <v>41</v>
      </c>
      <c r="B109" s="3" t="s">
        <v>2</v>
      </c>
      <c r="C109" s="4" t="s">
        <v>267</v>
      </c>
      <c r="D109" s="5" t="s">
        <v>268</v>
      </c>
      <c r="E109" s="90">
        <v>2</v>
      </c>
      <c r="F109" s="90" t="s">
        <v>2584</v>
      </c>
      <c r="G109" s="90">
        <v>7</v>
      </c>
      <c r="H109" s="6">
        <v>1</v>
      </c>
      <c r="I109" s="1">
        <f>IF(F109&gt;0,ROUND(G109,1),"")</f>
        <v>7</v>
      </c>
    </row>
    <row r="110" spans="1:9">
      <c r="A110" s="7" t="s">
        <v>44</v>
      </c>
      <c r="B110" s="7"/>
      <c r="C110" s="8" t="s">
        <v>269</v>
      </c>
      <c r="D110" s="9" t="s">
        <v>270</v>
      </c>
      <c r="E110" s="91" t="e">
        <v>#N/A</v>
      </c>
      <c r="F110" s="91" t="e">
        <v>#N/A</v>
      </c>
      <c r="G110" s="91" t="e">
        <v>#N/A</v>
      </c>
      <c r="H110" s="10" t="s">
        <v>271</v>
      </c>
    </row>
    <row r="111" spans="1:9">
      <c r="A111" s="7" t="s">
        <v>47</v>
      </c>
      <c r="B111" s="7" t="s">
        <v>2</v>
      </c>
      <c r="C111" s="11" t="s">
        <v>272</v>
      </c>
      <c r="D111" s="12" t="s">
        <v>273</v>
      </c>
      <c r="E111" s="91">
        <v>1</v>
      </c>
      <c r="F111" s="91" t="s">
        <v>2574</v>
      </c>
      <c r="G111" s="91">
        <v>5.75</v>
      </c>
      <c r="H111" s="13">
        <v>1</v>
      </c>
      <c r="I111" s="1">
        <f>IF(F111&gt;0,ROUND(G111,1),"")</f>
        <v>5.8</v>
      </c>
    </row>
    <row r="112" spans="1:9">
      <c r="A112" s="7" t="s">
        <v>50</v>
      </c>
      <c r="B112" s="7" t="s">
        <v>2</v>
      </c>
      <c r="C112" s="11" t="s">
        <v>274</v>
      </c>
      <c r="D112" s="12" t="s">
        <v>275</v>
      </c>
      <c r="E112" s="91">
        <v>2</v>
      </c>
      <c r="F112" s="91" t="s">
        <v>2585</v>
      </c>
      <c r="G112" s="91">
        <v>7.25</v>
      </c>
      <c r="H112" s="13">
        <v>1</v>
      </c>
      <c r="I112" s="1">
        <f>IF(F112&gt;0,ROUND(G112,1),"")</f>
        <v>7.3</v>
      </c>
    </row>
    <row r="113" spans="1:9">
      <c r="A113" s="14" t="s">
        <v>29</v>
      </c>
      <c r="B113" s="14" t="s">
        <v>2</v>
      </c>
      <c r="C113" s="15" t="s">
        <v>276</v>
      </c>
      <c r="D113" s="16" t="s">
        <v>277</v>
      </c>
      <c r="E113" s="92">
        <v>2</v>
      </c>
      <c r="F113" s="92" t="s">
        <v>2578</v>
      </c>
      <c r="G113" s="92">
        <v>7.75</v>
      </c>
      <c r="H113" s="17">
        <v>1</v>
      </c>
      <c r="I113" s="1">
        <f>IF(F113&gt;0,ROUND(G113,1),"")</f>
        <v>7.8</v>
      </c>
    </row>
    <row r="114" spans="1:9">
      <c r="A114" s="3" t="s">
        <v>55</v>
      </c>
      <c r="B114" s="3" t="s">
        <v>2</v>
      </c>
      <c r="C114" s="4" t="s">
        <v>278</v>
      </c>
      <c r="D114" s="5" t="s">
        <v>279</v>
      </c>
      <c r="E114" s="90">
        <v>1</v>
      </c>
      <c r="F114" s="90" t="s">
        <v>2598</v>
      </c>
      <c r="G114" s="90">
        <v>3.1</v>
      </c>
      <c r="H114" s="6">
        <v>1</v>
      </c>
      <c r="I114" s="1">
        <f>IF(F114&gt;0,ROUND(G114,1),"")</f>
        <v>3.1</v>
      </c>
    </row>
    <row r="115" spans="1:9">
      <c r="A115" s="7" t="s">
        <v>58</v>
      </c>
      <c r="B115" s="7" t="s">
        <v>2</v>
      </c>
      <c r="C115" s="11" t="s">
        <v>280</v>
      </c>
      <c r="D115" s="12" t="s">
        <v>281</v>
      </c>
      <c r="E115" s="91">
        <v>1.5</v>
      </c>
      <c r="F115" s="91" t="s">
        <v>2579</v>
      </c>
      <c r="G115" s="91">
        <v>7.5</v>
      </c>
      <c r="H115" s="13">
        <v>1</v>
      </c>
      <c r="I115" s="1">
        <f>IF(F115&gt;0,ROUND(G115,1),"")</f>
        <v>7.5</v>
      </c>
    </row>
    <row r="116" spans="1:9">
      <c r="A116" s="7" t="s">
        <v>61</v>
      </c>
      <c r="B116" s="7" t="s">
        <v>2</v>
      </c>
      <c r="C116" s="11" t="s">
        <v>282</v>
      </c>
      <c r="D116" s="12" t="s">
        <v>283</v>
      </c>
      <c r="E116" s="91">
        <v>2</v>
      </c>
      <c r="F116" s="91" t="s">
        <v>2579</v>
      </c>
      <c r="G116" s="91">
        <v>8</v>
      </c>
      <c r="H116" s="13">
        <v>1</v>
      </c>
      <c r="I116" s="1">
        <f>IF(F116&gt;0,ROUND(G116,1),"")</f>
        <v>8</v>
      </c>
    </row>
    <row r="117" spans="1:9">
      <c r="A117" s="7" t="s">
        <v>64</v>
      </c>
      <c r="B117" s="7" t="s">
        <v>2</v>
      </c>
      <c r="C117" s="11" t="s">
        <v>284</v>
      </c>
      <c r="D117" s="12" t="s">
        <v>285</v>
      </c>
      <c r="E117" s="91">
        <v>2.25</v>
      </c>
      <c r="F117" s="91" t="s">
        <v>2578</v>
      </c>
      <c r="G117" s="91">
        <v>8</v>
      </c>
      <c r="H117" s="13">
        <v>1</v>
      </c>
      <c r="I117" s="1">
        <f>IF(F117&gt;0,ROUND(G117,1),"")</f>
        <v>8</v>
      </c>
    </row>
    <row r="118" spans="1:9">
      <c r="A118" s="14" t="s">
        <v>67</v>
      </c>
      <c r="B118" s="14" t="s">
        <v>2</v>
      </c>
      <c r="C118" s="15" t="s">
        <v>286</v>
      </c>
      <c r="D118" s="16" t="s">
        <v>287</v>
      </c>
      <c r="E118" s="92">
        <v>1.75</v>
      </c>
      <c r="F118" s="92" t="s">
        <v>2580</v>
      </c>
      <c r="G118" s="92">
        <v>8</v>
      </c>
      <c r="H118" s="17">
        <v>1</v>
      </c>
      <c r="I118" s="1">
        <f>IF(F118&gt;0,ROUND(G118,1),"")</f>
        <v>8</v>
      </c>
    </row>
    <row r="119" spans="1:9">
      <c r="A119" s="3" t="s">
        <v>70</v>
      </c>
      <c r="B119" s="3" t="s">
        <v>2</v>
      </c>
      <c r="C119" s="4" t="s">
        <v>288</v>
      </c>
      <c r="D119" s="5" t="s">
        <v>289</v>
      </c>
      <c r="E119" s="90">
        <v>2</v>
      </c>
      <c r="F119" s="90" t="s">
        <v>2578</v>
      </c>
      <c r="G119" s="90">
        <v>7.75</v>
      </c>
      <c r="H119" s="6">
        <v>1</v>
      </c>
      <c r="I119" s="1">
        <f>IF(F119&gt;0,ROUND(G119,1),"")</f>
        <v>7.8</v>
      </c>
    </row>
    <row r="120" spans="1:9">
      <c r="A120" s="7" t="s">
        <v>73</v>
      </c>
      <c r="B120" s="7" t="s">
        <v>2</v>
      </c>
      <c r="C120" s="11" t="s">
        <v>290</v>
      </c>
      <c r="D120" s="12" t="s">
        <v>291</v>
      </c>
      <c r="E120" s="91">
        <v>2</v>
      </c>
      <c r="F120" s="91" t="s">
        <v>2583</v>
      </c>
      <c r="G120" s="91">
        <v>7.5</v>
      </c>
      <c r="H120" s="13">
        <v>1</v>
      </c>
      <c r="I120" s="1">
        <f>IF(F120&gt;0,ROUND(G120,1),"")</f>
        <v>7.5</v>
      </c>
    </row>
    <row r="121" spans="1:9">
      <c r="A121" s="7" t="s">
        <v>76</v>
      </c>
      <c r="B121" s="7" t="s">
        <v>2</v>
      </c>
      <c r="C121" s="11" t="s">
        <v>292</v>
      </c>
      <c r="D121" s="12" t="s">
        <v>72</v>
      </c>
      <c r="E121" s="91">
        <v>1.5</v>
      </c>
      <c r="F121" s="91" t="s">
        <v>2580</v>
      </c>
      <c r="G121" s="91">
        <v>7.75</v>
      </c>
      <c r="H121" s="13">
        <v>1</v>
      </c>
      <c r="I121" s="1">
        <f>IF(F121&gt;0,ROUND(G121,1),"")</f>
        <v>7.8</v>
      </c>
    </row>
    <row r="122" spans="1:9">
      <c r="A122" s="7" t="s">
        <v>79</v>
      </c>
      <c r="B122" s="7" t="s">
        <v>2</v>
      </c>
      <c r="C122" s="11" t="s">
        <v>293</v>
      </c>
      <c r="D122" s="12" t="s">
        <v>294</v>
      </c>
      <c r="E122" s="91">
        <v>1.75</v>
      </c>
      <c r="F122" s="91" t="s">
        <v>2572</v>
      </c>
      <c r="G122" s="91">
        <v>8.25</v>
      </c>
      <c r="H122" s="13">
        <v>1</v>
      </c>
      <c r="I122" s="1">
        <f>IF(F122&gt;0,ROUND(G122,1),"")</f>
        <v>8.3000000000000007</v>
      </c>
    </row>
    <row r="123" spans="1:9">
      <c r="A123" s="14" t="s">
        <v>82</v>
      </c>
      <c r="B123" s="14" t="s">
        <v>2</v>
      </c>
      <c r="C123" s="15" t="s">
        <v>295</v>
      </c>
      <c r="D123" s="16" t="s">
        <v>296</v>
      </c>
      <c r="E123" s="92">
        <v>1.5</v>
      </c>
      <c r="F123" s="92" t="s">
        <v>2584</v>
      </c>
      <c r="G123" s="92">
        <v>6.5</v>
      </c>
      <c r="H123" s="17">
        <v>1</v>
      </c>
      <c r="I123" s="1">
        <f>IF(F123&gt;0,ROUND(G123,1),"")</f>
        <v>6.5</v>
      </c>
    </row>
    <row r="124" spans="1:9">
      <c r="A124" s="3" t="s">
        <v>85</v>
      </c>
      <c r="B124" s="3" t="s">
        <v>2</v>
      </c>
      <c r="C124" s="4" t="s">
        <v>297</v>
      </c>
      <c r="D124" s="5" t="s">
        <v>298</v>
      </c>
      <c r="E124" s="90">
        <v>2.25</v>
      </c>
      <c r="F124" s="90" t="s">
        <v>2580</v>
      </c>
      <c r="G124" s="90">
        <v>8.5</v>
      </c>
      <c r="H124" s="6">
        <v>1</v>
      </c>
      <c r="I124" s="1">
        <f>IF(F124&gt;0,ROUND(G124,1),"")</f>
        <v>8.5</v>
      </c>
    </row>
    <row r="125" spans="1:9">
      <c r="A125" s="7" t="s">
        <v>88</v>
      </c>
      <c r="B125" s="7" t="s">
        <v>2</v>
      </c>
      <c r="C125" s="11" t="s">
        <v>299</v>
      </c>
      <c r="D125" s="12" t="s">
        <v>300</v>
      </c>
      <c r="E125" s="91">
        <v>1.75</v>
      </c>
      <c r="F125" s="91" t="s">
        <v>2578</v>
      </c>
      <c r="G125" s="91">
        <v>7.5</v>
      </c>
      <c r="H125" s="13">
        <v>1</v>
      </c>
      <c r="I125" s="1">
        <f>IF(F125&gt;0,ROUND(G125,1),"")</f>
        <v>7.5</v>
      </c>
    </row>
    <row r="126" spans="1:9">
      <c r="A126" s="7" t="s">
        <v>91</v>
      </c>
      <c r="B126" s="7" t="s">
        <v>2</v>
      </c>
      <c r="C126" s="11" t="s">
        <v>301</v>
      </c>
      <c r="D126" s="12" t="s">
        <v>302</v>
      </c>
      <c r="E126" s="91">
        <v>1.75</v>
      </c>
      <c r="F126" s="91" t="s">
        <v>2585</v>
      </c>
      <c r="G126" s="91">
        <v>7</v>
      </c>
      <c r="H126" s="13">
        <v>1</v>
      </c>
      <c r="I126" s="1">
        <f>IF(F126&gt;0,ROUND(G126,1),"")</f>
        <v>7</v>
      </c>
    </row>
    <row r="127" spans="1:9">
      <c r="A127" s="7" t="s">
        <v>94</v>
      </c>
      <c r="B127" s="7" t="s">
        <v>2</v>
      </c>
      <c r="C127" s="11" t="s">
        <v>303</v>
      </c>
      <c r="D127" s="12" t="s">
        <v>304</v>
      </c>
      <c r="E127" s="91">
        <v>1.5</v>
      </c>
      <c r="F127" s="91" t="s">
        <v>2574</v>
      </c>
      <c r="G127" s="91">
        <v>6.25</v>
      </c>
      <c r="H127" s="13">
        <v>1</v>
      </c>
      <c r="I127" s="1">
        <f>IF(F127&gt;0,ROUND(G127,1),"")</f>
        <v>6.3</v>
      </c>
    </row>
    <row r="128" spans="1:9">
      <c r="A128" s="14" t="s">
        <v>97</v>
      </c>
      <c r="B128" s="14" t="s">
        <v>2</v>
      </c>
      <c r="C128" s="15" t="s">
        <v>305</v>
      </c>
      <c r="D128" s="16" t="s">
        <v>306</v>
      </c>
      <c r="E128" s="92">
        <v>2</v>
      </c>
      <c r="F128" s="92" t="s">
        <v>2572</v>
      </c>
      <c r="G128" s="92">
        <v>8.5</v>
      </c>
      <c r="H128" s="17">
        <v>1</v>
      </c>
      <c r="I128" s="1">
        <f>IF(F128&gt;0,ROUND(G128,1),"")</f>
        <v>8.5</v>
      </c>
    </row>
    <row r="129" spans="1:9">
      <c r="A129" s="3" t="s">
        <v>100</v>
      </c>
      <c r="B129" s="3" t="s">
        <v>2</v>
      </c>
      <c r="C129" s="4" t="s">
        <v>307</v>
      </c>
      <c r="D129" s="5" t="s">
        <v>308</v>
      </c>
      <c r="E129" s="90">
        <v>1.5</v>
      </c>
      <c r="F129" s="90" t="s">
        <v>2583</v>
      </c>
      <c r="G129" s="90">
        <v>7</v>
      </c>
      <c r="H129" s="6">
        <v>1</v>
      </c>
      <c r="I129" s="1">
        <f>IF(F129&gt;0,ROUND(G129,1),"")</f>
        <v>7</v>
      </c>
    </row>
    <row r="130" spans="1:9">
      <c r="A130" s="7" t="s">
        <v>103</v>
      </c>
      <c r="B130" s="7" t="s">
        <v>2</v>
      </c>
      <c r="C130" s="11" t="s">
        <v>309</v>
      </c>
      <c r="D130" s="12" t="s">
        <v>310</v>
      </c>
      <c r="E130" s="91">
        <v>2</v>
      </c>
      <c r="F130" s="91" t="s">
        <v>2579</v>
      </c>
      <c r="G130" s="91">
        <v>8</v>
      </c>
      <c r="H130" s="13">
        <v>1</v>
      </c>
      <c r="I130" s="1">
        <f>IF(F130&gt;0,ROUND(G130,1),"")</f>
        <v>8</v>
      </c>
    </row>
    <row r="131" spans="1:9">
      <c r="A131" s="7" t="s">
        <v>106</v>
      </c>
      <c r="B131" s="7" t="s">
        <v>2</v>
      </c>
      <c r="C131" s="11" t="s">
        <v>311</v>
      </c>
      <c r="D131" s="12" t="s">
        <v>312</v>
      </c>
      <c r="E131" s="91">
        <v>1.75</v>
      </c>
      <c r="F131" s="91" t="s">
        <v>2580</v>
      </c>
      <c r="G131" s="91">
        <v>8</v>
      </c>
      <c r="H131" s="13">
        <v>1</v>
      </c>
      <c r="I131" s="1">
        <f>IF(F131&gt;0,ROUND(G131,1),"")</f>
        <v>8</v>
      </c>
    </row>
    <row r="132" spans="1:9">
      <c r="A132" s="7" t="s">
        <v>109</v>
      </c>
      <c r="B132" s="7" t="s">
        <v>2</v>
      </c>
      <c r="C132" s="11" t="s">
        <v>313</v>
      </c>
      <c r="D132" s="12" t="s">
        <v>314</v>
      </c>
      <c r="E132" s="91">
        <v>1.5</v>
      </c>
      <c r="F132" s="91" t="s">
        <v>2574</v>
      </c>
      <c r="G132" s="91">
        <v>6.25</v>
      </c>
      <c r="H132" s="13">
        <v>1</v>
      </c>
      <c r="I132" s="1">
        <f>IF(F132&gt;0,ROUND(G132,1),"")</f>
        <v>6.3</v>
      </c>
    </row>
    <row r="133" spans="1:9">
      <c r="A133" s="14" t="s">
        <v>112</v>
      </c>
      <c r="B133" s="14" t="s">
        <v>2</v>
      </c>
      <c r="C133" s="15" t="s">
        <v>315</v>
      </c>
      <c r="D133" s="16" t="s">
        <v>316</v>
      </c>
      <c r="E133" s="92">
        <v>1</v>
      </c>
      <c r="F133" s="92" t="s">
        <v>2584</v>
      </c>
      <c r="G133" s="92">
        <v>6</v>
      </c>
      <c r="H133" s="17">
        <v>1</v>
      </c>
      <c r="I133" s="1">
        <f>IF(F133&gt;0,ROUND(G133,1),"")</f>
        <v>6</v>
      </c>
    </row>
    <row r="134" spans="1:9">
      <c r="A134" s="3" t="s">
        <v>115</v>
      </c>
      <c r="B134" s="3" t="s">
        <v>2</v>
      </c>
      <c r="C134" s="4" t="s">
        <v>317</v>
      </c>
      <c r="D134" s="5" t="s">
        <v>318</v>
      </c>
      <c r="E134" s="90">
        <v>2</v>
      </c>
      <c r="F134" s="90" t="s">
        <v>2580</v>
      </c>
      <c r="G134" s="90">
        <v>8.25</v>
      </c>
      <c r="H134" s="6">
        <v>1</v>
      </c>
      <c r="I134" s="1">
        <f>IF(F134&gt;0,ROUND(G134,1),"")</f>
        <v>8.3000000000000007</v>
      </c>
    </row>
    <row r="135" spans="1:9">
      <c r="A135" s="7" t="s">
        <v>118</v>
      </c>
      <c r="B135" s="7" t="s">
        <v>2</v>
      </c>
      <c r="C135" s="11" t="s">
        <v>319</v>
      </c>
      <c r="D135" s="12" t="s">
        <v>320</v>
      </c>
      <c r="E135" s="91">
        <v>3</v>
      </c>
      <c r="F135" s="91" t="s">
        <v>2572</v>
      </c>
      <c r="G135" s="91">
        <v>9.5</v>
      </c>
      <c r="H135" s="13">
        <v>1</v>
      </c>
      <c r="I135" s="1">
        <f>IF(F135&gt;0,ROUND(G135,1),"")</f>
        <v>9.5</v>
      </c>
    </row>
    <row r="136" spans="1:9">
      <c r="A136" s="7" t="s">
        <v>121</v>
      </c>
      <c r="B136" s="7" t="s">
        <v>2</v>
      </c>
      <c r="C136" s="11" t="s">
        <v>321</v>
      </c>
      <c r="D136" s="12" t="s">
        <v>322</v>
      </c>
      <c r="E136" s="91">
        <v>1.5</v>
      </c>
      <c r="F136" s="91" t="s">
        <v>2572</v>
      </c>
      <c r="G136" s="91">
        <v>8</v>
      </c>
      <c r="H136" s="13">
        <v>1</v>
      </c>
      <c r="I136" s="1">
        <f>IF(F136&gt;0,ROUND(G136,1),"")</f>
        <v>8</v>
      </c>
    </row>
    <row r="137" spans="1:9">
      <c r="A137" s="7" t="s">
        <v>124</v>
      </c>
      <c r="B137" s="7" t="s">
        <v>2</v>
      </c>
      <c r="C137" s="11" t="s">
        <v>323</v>
      </c>
      <c r="D137" s="12" t="s">
        <v>324</v>
      </c>
      <c r="E137" s="91">
        <v>2</v>
      </c>
      <c r="F137" s="91" t="s">
        <v>2577</v>
      </c>
      <c r="G137" s="91">
        <v>6.5</v>
      </c>
      <c r="H137" s="13">
        <v>1</v>
      </c>
      <c r="I137" s="1">
        <f>IF(F137&gt;0,ROUND(G137,1),"")</f>
        <v>6.5</v>
      </c>
    </row>
    <row r="138" spans="1:9">
      <c r="A138" s="14" t="s">
        <v>127</v>
      </c>
      <c r="B138" s="14" t="s">
        <v>2</v>
      </c>
      <c r="C138" s="15" t="s">
        <v>325</v>
      </c>
      <c r="D138" s="16" t="s">
        <v>326</v>
      </c>
      <c r="E138" s="92">
        <v>2</v>
      </c>
      <c r="F138" s="92" t="s">
        <v>2579</v>
      </c>
      <c r="G138" s="92">
        <v>8</v>
      </c>
      <c r="H138" s="17">
        <v>1</v>
      </c>
      <c r="I138" s="1">
        <f>IF(F138&gt;0,ROUND(G138,1),"")</f>
        <v>8</v>
      </c>
    </row>
    <row r="139" spans="1:9">
      <c r="A139" s="3" t="s">
        <v>130</v>
      </c>
      <c r="B139" s="3" t="s">
        <v>2</v>
      </c>
      <c r="C139" s="4" t="s">
        <v>327</v>
      </c>
      <c r="D139" s="5" t="s">
        <v>328</v>
      </c>
      <c r="E139" s="90">
        <v>2</v>
      </c>
      <c r="F139" s="90" t="s">
        <v>2578</v>
      </c>
      <c r="G139" s="90">
        <v>7.75</v>
      </c>
      <c r="H139" s="6">
        <v>1</v>
      </c>
      <c r="I139" s="1">
        <f>IF(F139&gt;0,ROUND(G139,1),"")</f>
        <v>7.8</v>
      </c>
    </row>
    <row r="140" spans="1:9">
      <c r="A140" s="7" t="s">
        <v>133</v>
      </c>
      <c r="B140" s="7" t="s">
        <v>2</v>
      </c>
      <c r="C140" s="11" t="s">
        <v>329</v>
      </c>
      <c r="D140" s="12" t="s">
        <v>330</v>
      </c>
      <c r="E140" s="91">
        <v>2</v>
      </c>
      <c r="F140" s="91" t="s">
        <v>2580</v>
      </c>
      <c r="G140" s="91">
        <v>8.25</v>
      </c>
      <c r="H140" s="13">
        <v>1</v>
      </c>
      <c r="I140" s="1">
        <f>IF(F140&gt;0,ROUND(G140,1),"")</f>
        <v>8.3000000000000007</v>
      </c>
    </row>
    <row r="141" spans="1:9">
      <c r="A141" s="7" t="s">
        <v>136</v>
      </c>
      <c r="B141" s="7" t="s">
        <v>2</v>
      </c>
      <c r="C141" s="11" t="s">
        <v>331</v>
      </c>
      <c r="D141" s="12" t="s">
        <v>332</v>
      </c>
      <c r="E141" s="91">
        <v>1.75</v>
      </c>
      <c r="F141" s="91" t="s">
        <v>2578</v>
      </c>
      <c r="G141" s="91">
        <v>7.5</v>
      </c>
      <c r="H141" s="13">
        <v>1</v>
      </c>
      <c r="I141" s="1">
        <f>IF(F141&gt;0,ROUND(G141,1),"")</f>
        <v>7.5</v>
      </c>
    </row>
    <row r="142" spans="1:9">
      <c r="A142" s="7" t="s">
        <v>139</v>
      </c>
      <c r="B142" s="7" t="s">
        <v>2</v>
      </c>
      <c r="C142" s="11" t="s">
        <v>333</v>
      </c>
      <c r="D142" s="12" t="s">
        <v>334</v>
      </c>
      <c r="E142" s="91">
        <v>1.75</v>
      </c>
      <c r="F142" s="91" t="s">
        <v>2585</v>
      </c>
      <c r="G142" s="91">
        <v>7</v>
      </c>
      <c r="H142" s="13">
        <v>1</v>
      </c>
      <c r="I142" s="1">
        <f>IF(F142&gt;0,ROUND(G142,1),"")</f>
        <v>7</v>
      </c>
    </row>
    <row r="143" spans="1:9">
      <c r="A143" s="14" t="s">
        <v>142</v>
      </c>
      <c r="B143" s="14" t="s">
        <v>2</v>
      </c>
      <c r="C143" s="15" t="s">
        <v>335</v>
      </c>
      <c r="D143" s="16" t="s">
        <v>336</v>
      </c>
      <c r="E143" s="92">
        <v>2</v>
      </c>
      <c r="F143" s="92" t="s">
        <v>2578</v>
      </c>
      <c r="G143" s="92">
        <v>7.75</v>
      </c>
      <c r="H143" s="17">
        <v>1</v>
      </c>
      <c r="I143" s="1">
        <f>IF(F143&gt;0,ROUND(G143,1),"")</f>
        <v>7.8</v>
      </c>
    </row>
    <row r="144" spans="1:9">
      <c r="A144" s="3" t="s">
        <v>145</v>
      </c>
      <c r="B144" s="3" t="s">
        <v>2</v>
      </c>
      <c r="C144" s="4" t="s">
        <v>337</v>
      </c>
      <c r="D144" s="5" t="s">
        <v>338</v>
      </c>
      <c r="E144" s="90">
        <v>1.5</v>
      </c>
      <c r="F144" s="90" t="s">
        <v>2580</v>
      </c>
      <c r="G144" s="90">
        <v>7.75</v>
      </c>
      <c r="H144" s="6">
        <v>1</v>
      </c>
      <c r="I144" s="1">
        <f>IF(F144&gt;0,ROUND(G144,1),"")</f>
        <v>7.8</v>
      </c>
    </row>
    <row r="145" spans="1:9" ht="14.4">
      <c r="A145" s="7" t="s">
        <v>148</v>
      </c>
      <c r="B145" s="7" t="s">
        <v>2</v>
      </c>
      <c r="C145" s="18" t="s">
        <v>339</v>
      </c>
      <c r="D145" s="19" t="s">
        <v>340</v>
      </c>
      <c r="E145" s="91">
        <v>4.9000000000000004</v>
      </c>
      <c r="F145" s="91">
        <v>0</v>
      </c>
      <c r="G145" s="91">
        <v>4.9000000000000004</v>
      </c>
      <c r="H145" s="13">
        <v>1</v>
      </c>
      <c r="I145" s="1" t="str">
        <f>IF(F145&gt;0,ROUND(G145,1),"")</f>
        <v/>
      </c>
    </row>
    <row r="146" spans="1:9">
      <c r="A146" s="7" t="s">
        <v>151</v>
      </c>
      <c r="B146" s="7"/>
      <c r="C146" s="11" t="s">
        <v>341</v>
      </c>
      <c r="D146" s="12"/>
      <c r="E146" s="91" t="e">
        <v>#N/A</v>
      </c>
      <c r="F146" s="91" t="e">
        <v>#N/A</v>
      </c>
      <c r="G146" s="91" t="e">
        <v>#N/A</v>
      </c>
      <c r="H146" s="13"/>
    </row>
    <row r="147" spans="1:9">
      <c r="A147" s="7" t="s">
        <v>154</v>
      </c>
      <c r="B147" s="7"/>
      <c r="C147" s="11" t="s">
        <v>155</v>
      </c>
      <c r="D147" s="12"/>
      <c r="E147" s="91" t="e">
        <v>#N/A</v>
      </c>
      <c r="F147" s="91" t="e">
        <v>#N/A</v>
      </c>
      <c r="G147" s="91" t="e">
        <v>#N/A</v>
      </c>
      <c r="H147" s="13"/>
    </row>
    <row r="148" spans="1:9">
      <c r="A148" s="14" t="s">
        <v>156</v>
      </c>
      <c r="B148" s="14"/>
      <c r="C148" s="15" t="s">
        <v>157</v>
      </c>
      <c r="D148" s="16"/>
      <c r="E148" s="92" t="e">
        <v>#N/A</v>
      </c>
      <c r="F148" s="92" t="e">
        <v>#N/A</v>
      </c>
      <c r="G148" s="92" t="e">
        <v>#N/A</v>
      </c>
      <c r="H148" s="17"/>
    </row>
    <row r="149" spans="1:9">
      <c r="A149" s="3" t="s">
        <v>158</v>
      </c>
      <c r="B149" s="3"/>
      <c r="C149" s="4" t="s">
        <v>159</v>
      </c>
      <c r="D149" s="5"/>
      <c r="E149" s="90" t="e">
        <v>#N/A</v>
      </c>
      <c r="F149" s="90" t="e">
        <v>#N/A</v>
      </c>
      <c r="G149" s="90" t="e">
        <v>#N/A</v>
      </c>
      <c r="H149" s="6"/>
    </row>
    <row r="150" spans="1:9">
      <c r="A150" s="7" t="s">
        <v>160</v>
      </c>
      <c r="B150" s="7"/>
      <c r="C150" s="11" t="s">
        <v>161</v>
      </c>
      <c r="D150" s="12"/>
      <c r="E150" s="91" t="e">
        <v>#N/A</v>
      </c>
      <c r="F150" s="91" t="e">
        <v>#N/A</v>
      </c>
      <c r="G150" s="91" t="e">
        <v>#N/A</v>
      </c>
      <c r="H150" s="13"/>
    </row>
    <row r="151" spans="1:9">
      <c r="A151" s="7" t="s">
        <v>162</v>
      </c>
      <c r="B151" s="7"/>
      <c r="C151" s="11" t="s">
        <v>163</v>
      </c>
      <c r="D151" s="12"/>
      <c r="E151" s="91" t="e">
        <v>#N/A</v>
      </c>
      <c r="F151" s="91" t="e">
        <v>#N/A</v>
      </c>
      <c r="G151" s="91" t="e">
        <v>#N/A</v>
      </c>
      <c r="H151" s="13"/>
    </row>
    <row r="152" spans="1:9">
      <c r="A152" s="7" t="s">
        <v>164</v>
      </c>
      <c r="B152" s="7"/>
      <c r="C152" s="11" t="s">
        <v>165</v>
      </c>
      <c r="D152" s="12"/>
      <c r="E152" s="91" t="e">
        <v>#N/A</v>
      </c>
      <c r="F152" s="91" t="e">
        <v>#N/A</v>
      </c>
      <c r="G152" s="91" t="e">
        <v>#N/A</v>
      </c>
      <c r="H152" s="13"/>
    </row>
    <row r="153" spans="1:9">
      <c r="A153" s="14" t="s">
        <v>166</v>
      </c>
      <c r="B153" s="14"/>
      <c r="C153" s="15" t="s">
        <v>167</v>
      </c>
      <c r="D153" s="16"/>
      <c r="E153" s="92" t="e">
        <v>#N/A</v>
      </c>
      <c r="F153" s="92" t="e">
        <v>#N/A</v>
      </c>
      <c r="G153" s="92" t="e">
        <v>#N/A</v>
      </c>
      <c r="H153" s="17"/>
    </row>
    <row r="154" spans="1:9">
      <c r="A154" s="3" t="s">
        <v>23</v>
      </c>
      <c r="B154" s="3" t="s">
        <v>3</v>
      </c>
      <c r="C154" s="4" t="s">
        <v>342</v>
      </c>
      <c r="D154" s="5" t="s">
        <v>343</v>
      </c>
      <c r="E154" s="90">
        <v>1.75</v>
      </c>
      <c r="F154" s="90" t="s">
        <v>2584</v>
      </c>
      <c r="G154" s="90">
        <v>6.75</v>
      </c>
      <c r="H154" s="6">
        <v>1</v>
      </c>
      <c r="I154" s="1">
        <f>IF(F154&gt;0,ROUND(G154,1),"")</f>
        <v>6.8</v>
      </c>
    </row>
    <row r="155" spans="1:9">
      <c r="A155" s="7" t="s">
        <v>26</v>
      </c>
      <c r="B155" s="7" t="s">
        <v>3</v>
      </c>
      <c r="C155" s="11" t="s">
        <v>344</v>
      </c>
      <c r="D155" s="12" t="s">
        <v>345</v>
      </c>
      <c r="E155" s="91">
        <v>2</v>
      </c>
      <c r="F155" s="91" t="s">
        <v>2578</v>
      </c>
      <c r="G155" s="91">
        <v>7.75</v>
      </c>
      <c r="H155" s="13">
        <v>1</v>
      </c>
      <c r="I155" s="1">
        <f>IF(F155&gt;0,ROUND(G155,1),"")</f>
        <v>7.8</v>
      </c>
    </row>
    <row r="156" spans="1:9">
      <c r="A156" s="7" t="s">
        <v>31</v>
      </c>
      <c r="B156" s="7" t="s">
        <v>3</v>
      </c>
      <c r="C156" s="11" t="s">
        <v>346</v>
      </c>
      <c r="D156" s="12" t="s">
        <v>347</v>
      </c>
      <c r="E156" s="91">
        <v>2</v>
      </c>
      <c r="F156" s="91" t="s">
        <v>2581</v>
      </c>
      <c r="G156" s="91">
        <v>8.75</v>
      </c>
      <c r="H156" s="13">
        <v>1</v>
      </c>
      <c r="I156" s="1">
        <f>IF(F156&gt;0,ROUND(G156,1),"")</f>
        <v>8.8000000000000007</v>
      </c>
    </row>
    <row r="157" spans="1:9">
      <c r="A157" s="7" t="s">
        <v>34</v>
      </c>
      <c r="B157" s="7" t="s">
        <v>3</v>
      </c>
      <c r="C157" s="11" t="s">
        <v>348</v>
      </c>
      <c r="D157" s="12" t="s">
        <v>349</v>
      </c>
      <c r="E157" s="91">
        <v>1.3</v>
      </c>
      <c r="F157" s="91" t="s">
        <v>2585</v>
      </c>
      <c r="G157" s="91">
        <v>6.55</v>
      </c>
      <c r="H157" s="13">
        <v>1</v>
      </c>
      <c r="I157" s="1">
        <f>IF(F157&gt;0,ROUND(G157,1),"")</f>
        <v>6.6</v>
      </c>
    </row>
    <row r="158" spans="1:9">
      <c r="A158" s="14" t="s">
        <v>38</v>
      </c>
      <c r="B158" s="14" t="s">
        <v>3</v>
      </c>
      <c r="C158" s="15" t="s">
        <v>350</v>
      </c>
      <c r="D158" s="16" t="s">
        <v>351</v>
      </c>
      <c r="E158" s="92">
        <v>3</v>
      </c>
      <c r="F158" s="92" t="s">
        <v>2572</v>
      </c>
      <c r="G158" s="92">
        <v>9.5</v>
      </c>
      <c r="H158" s="17">
        <v>1</v>
      </c>
      <c r="I158" s="1">
        <f>IF(F158&gt;0,ROUND(G158,1),"")</f>
        <v>9.5</v>
      </c>
    </row>
    <row r="159" spans="1:9">
      <c r="A159" s="3" t="s">
        <v>41</v>
      </c>
      <c r="B159" s="3" t="s">
        <v>3</v>
      </c>
      <c r="C159" s="4" t="s">
        <v>352</v>
      </c>
      <c r="D159" s="5" t="s">
        <v>353</v>
      </c>
      <c r="E159" s="90">
        <v>2</v>
      </c>
      <c r="F159" s="90" t="s">
        <v>2585</v>
      </c>
      <c r="G159" s="90">
        <v>7.25</v>
      </c>
      <c r="H159" s="6">
        <v>1</v>
      </c>
      <c r="I159" s="1">
        <f>IF(F159&gt;0,ROUND(G159,1),"")</f>
        <v>7.3</v>
      </c>
    </row>
    <row r="160" spans="1:9">
      <c r="A160" s="7" t="s">
        <v>44</v>
      </c>
      <c r="B160" s="7" t="s">
        <v>3</v>
      </c>
      <c r="C160" s="11" t="s">
        <v>354</v>
      </c>
      <c r="D160" s="12" t="s">
        <v>355</v>
      </c>
      <c r="E160" s="91">
        <v>1.25</v>
      </c>
      <c r="F160" s="91" t="s">
        <v>2574</v>
      </c>
      <c r="G160" s="91">
        <v>6</v>
      </c>
      <c r="H160" s="13">
        <v>1</v>
      </c>
      <c r="I160" s="1">
        <f>IF(F160&gt;0,ROUND(G160,1),"")</f>
        <v>6</v>
      </c>
    </row>
    <row r="161" spans="1:9">
      <c r="A161" s="7" t="s">
        <v>47</v>
      </c>
      <c r="B161" s="7" t="s">
        <v>3</v>
      </c>
      <c r="C161" s="11" t="s">
        <v>356</v>
      </c>
      <c r="D161" s="12" t="s">
        <v>357</v>
      </c>
      <c r="E161" s="91">
        <v>1.3</v>
      </c>
      <c r="F161" s="91" t="s">
        <v>2589</v>
      </c>
      <c r="G161" s="91">
        <v>5.6499999999999995</v>
      </c>
      <c r="H161" s="13">
        <v>1</v>
      </c>
      <c r="I161" s="1">
        <f>IF(F161&gt;0,ROUND(G161,1),"")</f>
        <v>5.7</v>
      </c>
    </row>
    <row r="162" spans="1:9">
      <c r="A162" s="7" t="s">
        <v>50</v>
      </c>
      <c r="B162" s="7" t="s">
        <v>3</v>
      </c>
      <c r="C162" s="11" t="s">
        <v>358</v>
      </c>
      <c r="D162" s="12" t="s">
        <v>359</v>
      </c>
      <c r="E162" s="91">
        <v>2</v>
      </c>
      <c r="F162" s="91" t="s">
        <v>2591</v>
      </c>
      <c r="G162" s="91">
        <v>9</v>
      </c>
      <c r="H162" s="13">
        <v>1</v>
      </c>
      <c r="I162" s="1">
        <f>IF(F162&gt;0,ROUND(G162,1),"")</f>
        <v>9</v>
      </c>
    </row>
    <row r="163" spans="1:9">
      <c r="A163" s="14" t="s">
        <v>29</v>
      </c>
      <c r="B163" s="14" t="s">
        <v>3</v>
      </c>
      <c r="C163" s="15" t="s">
        <v>360</v>
      </c>
      <c r="D163" s="16" t="s">
        <v>361</v>
      </c>
      <c r="E163" s="92">
        <v>3</v>
      </c>
      <c r="F163" s="92" t="s">
        <v>2572</v>
      </c>
      <c r="G163" s="92">
        <v>9.5</v>
      </c>
      <c r="H163" s="17">
        <v>1</v>
      </c>
      <c r="I163" s="1">
        <f>IF(F163&gt;0,ROUND(G163,1),"")</f>
        <v>9.5</v>
      </c>
    </row>
    <row r="164" spans="1:9">
      <c r="A164" s="3" t="s">
        <v>55</v>
      </c>
      <c r="B164" s="3" t="s">
        <v>3</v>
      </c>
      <c r="C164" s="4" t="s">
        <v>362</v>
      </c>
      <c r="D164" s="5" t="s">
        <v>363</v>
      </c>
      <c r="E164" s="90">
        <v>1.75</v>
      </c>
      <c r="F164" s="90" t="s">
        <v>2580</v>
      </c>
      <c r="G164" s="90">
        <v>8</v>
      </c>
      <c r="H164" s="6">
        <v>1</v>
      </c>
      <c r="I164" s="1">
        <f>IF(F164&gt;0,ROUND(G164,1),"")</f>
        <v>8</v>
      </c>
    </row>
    <row r="165" spans="1:9">
      <c r="A165" s="7" t="s">
        <v>58</v>
      </c>
      <c r="B165" s="7" t="s">
        <v>3</v>
      </c>
      <c r="C165" s="11" t="s">
        <v>364</v>
      </c>
      <c r="D165" s="12" t="s">
        <v>365</v>
      </c>
      <c r="E165" s="91">
        <v>2</v>
      </c>
      <c r="F165" s="91" t="s">
        <v>2591</v>
      </c>
      <c r="G165" s="91">
        <v>9</v>
      </c>
      <c r="H165" s="13">
        <v>1</v>
      </c>
      <c r="I165" s="1">
        <f>IF(F165&gt;0,ROUND(G165,1),"")</f>
        <v>9</v>
      </c>
    </row>
    <row r="166" spans="1:9">
      <c r="A166" s="7" t="s">
        <v>61</v>
      </c>
      <c r="B166" s="7" t="s">
        <v>3</v>
      </c>
      <c r="C166" s="11" t="s">
        <v>366</v>
      </c>
      <c r="D166" s="12" t="s">
        <v>367</v>
      </c>
      <c r="E166" s="91">
        <v>2</v>
      </c>
      <c r="F166" s="91" t="s">
        <v>2584</v>
      </c>
      <c r="G166" s="91">
        <v>7</v>
      </c>
      <c r="H166" s="13">
        <v>1</v>
      </c>
      <c r="I166" s="1">
        <f>IF(F166&gt;0,ROUND(G166,1),"")</f>
        <v>7</v>
      </c>
    </row>
    <row r="167" spans="1:9">
      <c r="A167" s="7" t="s">
        <v>64</v>
      </c>
      <c r="B167" s="7" t="s">
        <v>3</v>
      </c>
      <c r="C167" s="11" t="s">
        <v>368</v>
      </c>
      <c r="D167" s="12" t="s">
        <v>369</v>
      </c>
      <c r="E167" s="91">
        <v>2.2999999999999998</v>
      </c>
      <c r="F167" s="91" t="s">
        <v>2578</v>
      </c>
      <c r="G167" s="91">
        <v>8.0500000000000007</v>
      </c>
      <c r="H167" s="13">
        <v>1</v>
      </c>
      <c r="I167" s="1">
        <f>IF(F167&gt;0,ROUND(G167,1),"")</f>
        <v>8.1</v>
      </c>
    </row>
    <row r="168" spans="1:9">
      <c r="A168" s="14" t="s">
        <v>67</v>
      </c>
      <c r="B168" s="14" t="s">
        <v>3</v>
      </c>
      <c r="C168" s="15" t="s">
        <v>370</v>
      </c>
      <c r="D168" s="16" t="s">
        <v>371</v>
      </c>
      <c r="E168" s="92">
        <v>1.75</v>
      </c>
      <c r="F168" s="92" t="s">
        <v>2579</v>
      </c>
      <c r="G168" s="92">
        <v>7.75</v>
      </c>
      <c r="H168" s="17">
        <v>1</v>
      </c>
      <c r="I168" s="1">
        <f>IF(F168&gt;0,ROUND(G168,1),"")</f>
        <v>7.8</v>
      </c>
    </row>
    <row r="169" spans="1:9">
      <c r="A169" s="3" t="s">
        <v>70</v>
      </c>
      <c r="B169" s="3" t="s">
        <v>3</v>
      </c>
      <c r="C169" s="4" t="s">
        <v>372</v>
      </c>
      <c r="D169" s="5" t="s">
        <v>373</v>
      </c>
      <c r="E169" s="90">
        <v>2</v>
      </c>
      <c r="F169" s="90" t="s">
        <v>2580</v>
      </c>
      <c r="G169" s="90">
        <v>8.25</v>
      </c>
      <c r="H169" s="6">
        <v>1</v>
      </c>
      <c r="I169" s="1">
        <f>IF(F169&gt;0,ROUND(G169,1),"")</f>
        <v>8.3000000000000007</v>
      </c>
    </row>
    <row r="170" spans="1:9">
      <c r="A170" s="7" t="s">
        <v>73</v>
      </c>
      <c r="B170" s="7" t="s">
        <v>3</v>
      </c>
      <c r="C170" s="11" t="s">
        <v>374</v>
      </c>
      <c r="D170" s="12" t="s">
        <v>375</v>
      </c>
      <c r="E170" s="91">
        <v>2</v>
      </c>
      <c r="F170" s="91" t="s">
        <v>2585</v>
      </c>
      <c r="G170" s="91">
        <v>7.25</v>
      </c>
      <c r="H170" s="13">
        <v>1</v>
      </c>
      <c r="I170" s="1">
        <f>IF(F170&gt;0,ROUND(G170,1),"")</f>
        <v>7.3</v>
      </c>
    </row>
    <row r="171" spans="1:9">
      <c r="A171" s="7" t="s">
        <v>76</v>
      </c>
      <c r="B171" s="7" t="s">
        <v>3</v>
      </c>
      <c r="C171" s="11" t="s">
        <v>376</v>
      </c>
      <c r="D171" s="12" t="s">
        <v>377</v>
      </c>
      <c r="E171" s="91">
        <v>1.5</v>
      </c>
      <c r="F171" s="91" t="s">
        <v>2584</v>
      </c>
      <c r="G171" s="91">
        <v>6.5</v>
      </c>
      <c r="H171" s="13">
        <v>1</v>
      </c>
      <c r="I171" s="1">
        <f>IF(F171&gt;0,ROUND(G171,1),"")</f>
        <v>6.5</v>
      </c>
    </row>
    <row r="172" spans="1:9">
      <c r="A172" s="7" t="s">
        <v>79</v>
      </c>
      <c r="B172" s="7" t="s">
        <v>3</v>
      </c>
      <c r="C172" s="11" t="s">
        <v>378</v>
      </c>
      <c r="D172" s="12" t="s">
        <v>379</v>
      </c>
      <c r="E172" s="91">
        <v>2</v>
      </c>
      <c r="F172" s="91" t="s">
        <v>2577</v>
      </c>
      <c r="G172" s="91">
        <v>6.5</v>
      </c>
      <c r="H172" s="13">
        <v>1</v>
      </c>
      <c r="I172" s="1">
        <f>IF(F172&gt;0,ROUND(G172,1),"")</f>
        <v>6.5</v>
      </c>
    </row>
    <row r="173" spans="1:9">
      <c r="A173" s="14" t="s">
        <v>82</v>
      </c>
      <c r="B173" s="14" t="s">
        <v>3</v>
      </c>
      <c r="C173" s="15" t="s">
        <v>380</v>
      </c>
      <c r="D173" s="16" t="s">
        <v>381</v>
      </c>
      <c r="E173" s="92">
        <v>2</v>
      </c>
      <c r="F173" s="92" t="s">
        <v>2584</v>
      </c>
      <c r="G173" s="92">
        <v>7</v>
      </c>
      <c r="H173" s="17">
        <v>1</v>
      </c>
      <c r="I173" s="1">
        <f>IF(F173&gt;0,ROUND(G173,1),"")</f>
        <v>7</v>
      </c>
    </row>
    <row r="174" spans="1:9">
      <c r="A174" s="3" t="s">
        <v>85</v>
      </c>
      <c r="B174" s="3" t="s">
        <v>3</v>
      </c>
      <c r="C174" s="4" t="s">
        <v>382</v>
      </c>
      <c r="D174" s="5" t="s">
        <v>383</v>
      </c>
      <c r="E174" s="90">
        <v>1.75</v>
      </c>
      <c r="F174" s="90" t="s">
        <v>2572</v>
      </c>
      <c r="G174" s="90">
        <v>8.25</v>
      </c>
      <c r="H174" s="6">
        <v>1</v>
      </c>
      <c r="I174" s="1">
        <f>IF(F174&gt;0,ROUND(G174,1),"")</f>
        <v>8.3000000000000007</v>
      </c>
    </row>
    <row r="175" spans="1:9">
      <c r="A175" s="7" t="s">
        <v>88</v>
      </c>
      <c r="B175" s="7" t="s">
        <v>3</v>
      </c>
      <c r="C175" s="11" t="s">
        <v>384</v>
      </c>
      <c r="D175" s="12" t="s">
        <v>385</v>
      </c>
      <c r="E175" s="91">
        <v>2</v>
      </c>
      <c r="F175" s="91" t="s">
        <v>2578</v>
      </c>
      <c r="G175" s="91">
        <v>7.75</v>
      </c>
      <c r="H175" s="13">
        <v>1</v>
      </c>
      <c r="I175" s="1">
        <f>IF(F175&gt;0,ROUND(G175,1),"")</f>
        <v>7.8</v>
      </c>
    </row>
    <row r="176" spans="1:9">
      <c r="A176" s="7" t="s">
        <v>91</v>
      </c>
      <c r="B176" s="7" t="s">
        <v>3</v>
      </c>
      <c r="C176" s="11" t="s">
        <v>386</v>
      </c>
      <c r="D176" s="12" t="s">
        <v>387</v>
      </c>
      <c r="E176" s="91">
        <v>1.5</v>
      </c>
      <c r="F176" s="91" t="s">
        <v>2580</v>
      </c>
      <c r="G176" s="91">
        <v>7.75</v>
      </c>
      <c r="H176" s="13">
        <v>1</v>
      </c>
      <c r="I176" s="1">
        <f>IF(F176&gt;0,ROUND(G176,1),"")</f>
        <v>7.8</v>
      </c>
    </row>
    <row r="177" spans="1:9">
      <c r="A177" s="7" t="s">
        <v>94</v>
      </c>
      <c r="B177" s="7" t="s">
        <v>3</v>
      </c>
      <c r="C177" s="11" t="s">
        <v>388</v>
      </c>
      <c r="D177" s="12" t="s">
        <v>389</v>
      </c>
      <c r="E177" s="91">
        <v>2.75</v>
      </c>
      <c r="F177" s="91" t="s">
        <v>2579</v>
      </c>
      <c r="G177" s="91">
        <v>8.75</v>
      </c>
      <c r="H177" s="13">
        <v>1</v>
      </c>
      <c r="I177" s="1">
        <f>IF(F177&gt;0,ROUND(G177,1),"")</f>
        <v>8.8000000000000007</v>
      </c>
    </row>
    <row r="178" spans="1:9">
      <c r="A178" s="14" t="s">
        <v>97</v>
      </c>
      <c r="B178" s="14" t="s">
        <v>3</v>
      </c>
      <c r="C178" s="15" t="s">
        <v>390</v>
      </c>
      <c r="D178" s="16" t="s">
        <v>391</v>
      </c>
      <c r="E178" s="92">
        <v>2</v>
      </c>
      <c r="F178" s="92" t="s">
        <v>2585</v>
      </c>
      <c r="G178" s="92">
        <v>7.25</v>
      </c>
      <c r="H178" s="17">
        <v>1</v>
      </c>
      <c r="I178" s="1">
        <f>IF(F178&gt;0,ROUND(G178,1),"")</f>
        <v>7.3</v>
      </c>
    </row>
    <row r="179" spans="1:9">
      <c r="A179" s="3" t="s">
        <v>100</v>
      </c>
      <c r="B179" s="3" t="s">
        <v>3</v>
      </c>
      <c r="C179" s="4" t="s">
        <v>392</v>
      </c>
      <c r="D179" s="5" t="s">
        <v>393</v>
      </c>
      <c r="E179" s="90">
        <v>2</v>
      </c>
      <c r="F179" s="90" t="s">
        <v>2578</v>
      </c>
      <c r="G179" s="90">
        <v>7.75</v>
      </c>
      <c r="H179" s="6">
        <v>1</v>
      </c>
      <c r="I179" s="1">
        <f>IF(F179&gt;0,ROUND(G179,1),"")</f>
        <v>7.8</v>
      </c>
    </row>
    <row r="180" spans="1:9">
      <c r="A180" s="7" t="s">
        <v>103</v>
      </c>
      <c r="B180" s="7" t="s">
        <v>3</v>
      </c>
      <c r="C180" s="11" t="s">
        <v>394</v>
      </c>
      <c r="D180" s="12" t="s">
        <v>395</v>
      </c>
      <c r="E180" s="91">
        <v>2</v>
      </c>
      <c r="F180" s="91" t="s">
        <v>2585</v>
      </c>
      <c r="G180" s="91">
        <v>7.25</v>
      </c>
      <c r="H180" s="13">
        <v>1</v>
      </c>
      <c r="I180" s="1">
        <f>IF(F180&gt;0,ROUND(G180,1),"")</f>
        <v>7.3</v>
      </c>
    </row>
    <row r="181" spans="1:9">
      <c r="A181" s="7" t="s">
        <v>106</v>
      </c>
      <c r="B181" s="7" t="s">
        <v>3</v>
      </c>
      <c r="C181" s="11" t="s">
        <v>396</v>
      </c>
      <c r="D181" s="12" t="s">
        <v>397</v>
      </c>
      <c r="E181" s="91">
        <v>2.25</v>
      </c>
      <c r="F181" s="91" t="s">
        <v>2583</v>
      </c>
      <c r="G181" s="91">
        <v>7.75</v>
      </c>
      <c r="H181" s="13">
        <v>1</v>
      </c>
      <c r="I181" s="1">
        <f>IF(F181&gt;0,ROUND(G181,1),"")</f>
        <v>7.8</v>
      </c>
    </row>
    <row r="182" spans="1:9">
      <c r="A182" s="7" t="s">
        <v>109</v>
      </c>
      <c r="B182" s="7" t="s">
        <v>3</v>
      </c>
      <c r="C182" s="11" t="s">
        <v>398</v>
      </c>
      <c r="D182" s="12" t="s">
        <v>399</v>
      </c>
      <c r="E182" s="91">
        <v>2</v>
      </c>
      <c r="F182" s="91" t="s">
        <v>2579</v>
      </c>
      <c r="G182" s="91">
        <v>8</v>
      </c>
      <c r="H182" s="13">
        <v>1</v>
      </c>
      <c r="I182" s="1">
        <f>IF(F182&gt;0,ROUND(G182,1),"")</f>
        <v>8</v>
      </c>
    </row>
    <row r="183" spans="1:9">
      <c r="A183" s="14" t="s">
        <v>112</v>
      </c>
      <c r="B183" s="14" t="s">
        <v>3</v>
      </c>
      <c r="C183" s="15" t="s">
        <v>400</v>
      </c>
      <c r="D183" s="16" t="s">
        <v>401</v>
      </c>
      <c r="E183" s="92">
        <v>2</v>
      </c>
      <c r="F183" s="92" t="s">
        <v>2583</v>
      </c>
      <c r="G183" s="92">
        <v>7.5</v>
      </c>
      <c r="H183" s="17">
        <v>1</v>
      </c>
      <c r="I183" s="1">
        <f>IF(F183&gt;0,ROUND(G183,1),"")</f>
        <v>7.5</v>
      </c>
    </row>
    <row r="184" spans="1:9">
      <c r="A184" s="3" t="s">
        <v>115</v>
      </c>
      <c r="B184" s="3" t="s">
        <v>3</v>
      </c>
      <c r="C184" s="4" t="s">
        <v>402</v>
      </c>
      <c r="D184" s="5" t="s">
        <v>403</v>
      </c>
      <c r="E184" s="90">
        <v>2</v>
      </c>
      <c r="F184" s="90" t="s">
        <v>2585</v>
      </c>
      <c r="G184" s="90">
        <v>7.25</v>
      </c>
      <c r="H184" s="6">
        <v>1</v>
      </c>
      <c r="I184" s="1">
        <f>IF(F184&gt;0,ROUND(G184,1),"")</f>
        <v>7.3</v>
      </c>
    </row>
    <row r="185" spans="1:9">
      <c r="A185" s="7" t="s">
        <v>118</v>
      </c>
      <c r="B185" s="7" t="s">
        <v>3</v>
      </c>
      <c r="C185" s="11" t="s">
        <v>404</v>
      </c>
      <c r="D185" s="12" t="s">
        <v>405</v>
      </c>
      <c r="E185" s="91">
        <v>2</v>
      </c>
      <c r="F185" s="91" t="s">
        <v>2583</v>
      </c>
      <c r="G185" s="91">
        <v>7.5</v>
      </c>
      <c r="H185" s="13">
        <v>1</v>
      </c>
      <c r="I185" s="1">
        <f>IF(F185&gt;0,ROUND(G185,1),"")</f>
        <v>7.5</v>
      </c>
    </row>
    <row r="186" spans="1:9">
      <c r="A186" s="7" t="s">
        <v>121</v>
      </c>
      <c r="B186" s="7" t="s">
        <v>3</v>
      </c>
      <c r="C186" s="11" t="s">
        <v>406</v>
      </c>
      <c r="D186" s="12" t="s">
        <v>407</v>
      </c>
      <c r="E186" s="91">
        <v>2.75</v>
      </c>
      <c r="F186" s="91" t="s">
        <v>2572</v>
      </c>
      <c r="G186" s="91">
        <v>9.25</v>
      </c>
      <c r="H186" s="13">
        <v>1</v>
      </c>
      <c r="I186" s="1">
        <f>IF(F186&gt;0,ROUND(G186,1),"")</f>
        <v>9.3000000000000007</v>
      </c>
    </row>
    <row r="187" spans="1:9">
      <c r="A187" s="7" t="s">
        <v>124</v>
      </c>
      <c r="B187" s="7" t="s">
        <v>3</v>
      </c>
      <c r="C187" s="11" t="s">
        <v>408</v>
      </c>
      <c r="D187" s="12" t="s">
        <v>409</v>
      </c>
      <c r="E187" s="91">
        <v>2</v>
      </c>
      <c r="F187" s="91" t="s">
        <v>2578</v>
      </c>
      <c r="G187" s="91">
        <v>7.75</v>
      </c>
      <c r="H187" s="13">
        <v>1</v>
      </c>
      <c r="I187" s="1">
        <f>IF(F187&gt;0,ROUND(G187,1),"")</f>
        <v>7.8</v>
      </c>
    </row>
    <row r="188" spans="1:9">
      <c r="A188" s="14" t="s">
        <v>127</v>
      </c>
      <c r="B188" s="14" t="s">
        <v>3</v>
      </c>
      <c r="C188" s="15" t="s">
        <v>410</v>
      </c>
      <c r="D188" s="16" t="s">
        <v>411</v>
      </c>
      <c r="E188" s="92">
        <v>1.25</v>
      </c>
      <c r="F188" s="92" t="s">
        <v>2577</v>
      </c>
      <c r="G188" s="92">
        <v>5.75</v>
      </c>
      <c r="H188" s="17">
        <v>1</v>
      </c>
      <c r="I188" s="1">
        <f>IF(F188&gt;0,ROUND(G188,1),"")</f>
        <v>5.8</v>
      </c>
    </row>
    <row r="189" spans="1:9">
      <c r="A189" s="3" t="s">
        <v>130</v>
      </c>
      <c r="B189" s="3" t="s">
        <v>3</v>
      </c>
      <c r="C189" s="4" t="s">
        <v>412</v>
      </c>
      <c r="D189" s="5" t="s">
        <v>413</v>
      </c>
      <c r="E189" s="90">
        <v>2</v>
      </c>
      <c r="F189" s="90" t="s">
        <v>2583</v>
      </c>
      <c r="G189" s="90">
        <v>7.5</v>
      </c>
      <c r="H189" s="6">
        <v>1</v>
      </c>
      <c r="I189" s="1">
        <f>IF(F189&gt;0,ROUND(G189,1),"")</f>
        <v>7.5</v>
      </c>
    </row>
    <row r="190" spans="1:9">
      <c r="A190" s="7" t="s">
        <v>133</v>
      </c>
      <c r="B190" s="7" t="s">
        <v>3</v>
      </c>
      <c r="C190" s="11" t="s">
        <v>414</v>
      </c>
      <c r="D190" s="26" t="s">
        <v>415</v>
      </c>
      <c r="E190" s="91">
        <v>3</v>
      </c>
      <c r="F190" s="91" t="s">
        <v>2579</v>
      </c>
      <c r="G190" s="91">
        <v>9</v>
      </c>
      <c r="H190" s="13">
        <v>1</v>
      </c>
      <c r="I190" s="1">
        <f>IF(F190&gt;0,ROUND(G190,1),"")</f>
        <v>9</v>
      </c>
    </row>
    <row r="191" spans="1:9">
      <c r="A191" s="7" t="s">
        <v>136</v>
      </c>
      <c r="B191" s="7" t="s">
        <v>3</v>
      </c>
      <c r="C191" s="11" t="s">
        <v>416</v>
      </c>
      <c r="D191" s="12" t="s">
        <v>417</v>
      </c>
      <c r="E191" s="91">
        <v>1.75</v>
      </c>
      <c r="F191" s="91" t="s">
        <v>2583</v>
      </c>
      <c r="G191" s="91">
        <v>7.25</v>
      </c>
      <c r="H191" s="13">
        <v>1</v>
      </c>
      <c r="I191" s="1">
        <f>IF(F191&gt;0,ROUND(G191,1),"")</f>
        <v>7.3</v>
      </c>
    </row>
    <row r="192" spans="1:9">
      <c r="A192" s="7" t="s">
        <v>139</v>
      </c>
      <c r="B192" s="7" t="s">
        <v>3</v>
      </c>
      <c r="C192" s="11" t="s">
        <v>418</v>
      </c>
      <c r="D192" s="12" t="s">
        <v>419</v>
      </c>
      <c r="E192" s="91">
        <v>2</v>
      </c>
      <c r="F192" s="91" t="s">
        <v>2579</v>
      </c>
      <c r="G192" s="91">
        <v>8</v>
      </c>
      <c r="H192" s="13">
        <v>1</v>
      </c>
      <c r="I192" s="1">
        <f>IF(F192&gt;0,ROUND(G192,1),"")</f>
        <v>8</v>
      </c>
    </row>
    <row r="193" spans="1:9">
      <c r="A193" s="14" t="s">
        <v>142</v>
      </c>
      <c r="B193" s="14" t="s">
        <v>3</v>
      </c>
      <c r="C193" s="15" t="s">
        <v>420</v>
      </c>
      <c r="D193" s="16" t="s">
        <v>421</v>
      </c>
      <c r="E193" s="92">
        <v>2</v>
      </c>
      <c r="F193" s="92" t="s">
        <v>2578</v>
      </c>
      <c r="G193" s="92">
        <v>7.75</v>
      </c>
      <c r="H193" s="17">
        <v>1</v>
      </c>
      <c r="I193" s="1">
        <f>IF(F193&gt;0,ROUND(G193,1),"")</f>
        <v>7.8</v>
      </c>
    </row>
    <row r="194" spans="1:9">
      <c r="A194" s="3" t="s">
        <v>145</v>
      </c>
      <c r="B194" s="3" t="s">
        <v>3</v>
      </c>
      <c r="C194" s="4" t="s">
        <v>422</v>
      </c>
      <c r="D194" s="5" t="s">
        <v>423</v>
      </c>
      <c r="E194" s="90">
        <v>2</v>
      </c>
      <c r="F194" s="90" t="s">
        <v>2581</v>
      </c>
      <c r="G194" s="90">
        <v>8.75</v>
      </c>
      <c r="H194" s="6">
        <v>1</v>
      </c>
      <c r="I194" s="1">
        <f>IF(F194&gt;0,ROUND(G194,1),"")</f>
        <v>8.8000000000000007</v>
      </c>
    </row>
    <row r="195" spans="1:9">
      <c r="A195" s="7" t="s">
        <v>148</v>
      </c>
      <c r="B195" s="7" t="s">
        <v>3</v>
      </c>
      <c r="C195" s="11" t="s">
        <v>424</v>
      </c>
      <c r="D195" s="12" t="s">
        <v>425</v>
      </c>
      <c r="E195" s="91">
        <v>2</v>
      </c>
      <c r="F195" s="91" t="s">
        <v>2585</v>
      </c>
      <c r="G195" s="91">
        <v>7.25</v>
      </c>
      <c r="H195" s="13">
        <v>1</v>
      </c>
      <c r="I195" s="1">
        <f>IF(F195&gt;0,ROUND(G195,1),"")</f>
        <v>7.3</v>
      </c>
    </row>
    <row r="196" spans="1:9" ht="14.4">
      <c r="A196" s="7" t="s">
        <v>151</v>
      </c>
      <c r="B196" s="7" t="s">
        <v>3</v>
      </c>
      <c r="C196" s="18" t="s">
        <v>426</v>
      </c>
      <c r="D196" s="19" t="s">
        <v>427</v>
      </c>
      <c r="E196" s="91">
        <v>6.2</v>
      </c>
      <c r="F196" s="91">
        <v>0</v>
      </c>
      <c r="G196" s="91">
        <v>6.2</v>
      </c>
      <c r="H196" s="13">
        <v>1</v>
      </c>
      <c r="I196" s="1" t="str">
        <f>IF(F196&gt;0,ROUND(G196,1),"")</f>
        <v/>
      </c>
    </row>
    <row r="197" spans="1:9">
      <c r="A197" s="7" t="s">
        <v>154</v>
      </c>
      <c r="B197" s="7" t="s">
        <v>3</v>
      </c>
      <c r="C197" s="27" t="s">
        <v>428</v>
      </c>
      <c r="D197" s="28" t="s">
        <v>213</v>
      </c>
      <c r="E197" s="91">
        <v>2</v>
      </c>
      <c r="F197" s="91" t="s">
        <v>2583</v>
      </c>
      <c r="G197" s="91">
        <v>7.5</v>
      </c>
      <c r="H197" s="13">
        <v>1</v>
      </c>
      <c r="I197" s="1">
        <f>IF(F197&gt;0,ROUND(G197,1),"")</f>
        <v>7.5</v>
      </c>
    </row>
    <row r="198" spans="1:9">
      <c r="A198" s="14" t="s">
        <v>156</v>
      </c>
      <c r="B198" s="14"/>
      <c r="C198" s="15" t="s">
        <v>157</v>
      </c>
      <c r="D198" s="16"/>
      <c r="E198" s="92" t="e">
        <v>#N/A</v>
      </c>
      <c r="F198" s="92" t="e">
        <v>#N/A</v>
      </c>
      <c r="G198" s="92" t="e">
        <v>#N/A</v>
      </c>
      <c r="H198" s="17"/>
    </row>
    <row r="199" spans="1:9">
      <c r="A199" s="3" t="s">
        <v>158</v>
      </c>
      <c r="B199" s="3"/>
      <c r="C199" s="4" t="s">
        <v>159</v>
      </c>
      <c r="D199" s="5"/>
      <c r="E199" s="90" t="e">
        <v>#N/A</v>
      </c>
      <c r="F199" s="90" t="e">
        <v>#N/A</v>
      </c>
      <c r="G199" s="90" t="e">
        <v>#N/A</v>
      </c>
      <c r="H199" s="6"/>
    </row>
    <row r="200" spans="1:9">
      <c r="A200" s="7" t="s">
        <v>160</v>
      </c>
      <c r="B200" s="7"/>
      <c r="C200" s="11" t="s">
        <v>161</v>
      </c>
      <c r="D200" s="12"/>
      <c r="E200" s="91" t="e">
        <v>#N/A</v>
      </c>
      <c r="F200" s="91" t="e">
        <v>#N/A</v>
      </c>
      <c r="G200" s="91" t="e">
        <v>#N/A</v>
      </c>
      <c r="H200" s="13"/>
    </row>
    <row r="201" spans="1:9">
      <c r="A201" s="7" t="s">
        <v>162</v>
      </c>
      <c r="B201" s="7"/>
      <c r="C201" s="11" t="s">
        <v>163</v>
      </c>
      <c r="D201" s="12"/>
      <c r="E201" s="91" t="e">
        <v>#N/A</v>
      </c>
      <c r="F201" s="91" t="e">
        <v>#N/A</v>
      </c>
      <c r="G201" s="91" t="e">
        <v>#N/A</v>
      </c>
      <c r="H201" s="13"/>
    </row>
    <row r="202" spans="1:9">
      <c r="A202" s="7" t="s">
        <v>164</v>
      </c>
      <c r="B202" s="7"/>
      <c r="C202" s="11" t="s">
        <v>165</v>
      </c>
      <c r="D202" s="12"/>
      <c r="E202" s="91" t="e">
        <v>#N/A</v>
      </c>
      <c r="F202" s="91" t="e">
        <v>#N/A</v>
      </c>
      <c r="G202" s="91" t="e">
        <v>#N/A</v>
      </c>
      <c r="H202" s="13"/>
    </row>
    <row r="203" spans="1:9">
      <c r="A203" s="14" t="s">
        <v>166</v>
      </c>
      <c r="B203" s="14"/>
      <c r="C203" s="15" t="s">
        <v>167</v>
      </c>
      <c r="D203" s="16"/>
      <c r="E203" s="92" t="e">
        <v>#N/A</v>
      </c>
      <c r="F203" s="92" t="e">
        <v>#N/A</v>
      </c>
      <c r="G203" s="92" t="e">
        <v>#N/A</v>
      </c>
      <c r="H203" s="17"/>
    </row>
    <row r="204" spans="1:9">
      <c r="A204" s="3" t="s">
        <v>23</v>
      </c>
      <c r="B204" s="3" t="s">
        <v>4</v>
      </c>
      <c r="C204" s="4" t="s">
        <v>429</v>
      </c>
      <c r="D204" s="5" t="s">
        <v>430</v>
      </c>
      <c r="E204" s="90">
        <v>1.8</v>
      </c>
      <c r="F204" s="90" t="s">
        <v>2578</v>
      </c>
      <c r="G204" s="90">
        <v>7.55</v>
      </c>
      <c r="H204" s="6">
        <v>1</v>
      </c>
      <c r="I204" s="1">
        <f>IF(F204&gt;0,ROUND(G204,1),"")</f>
        <v>7.6</v>
      </c>
    </row>
    <row r="205" spans="1:9">
      <c r="A205" s="7" t="s">
        <v>26</v>
      </c>
      <c r="B205" s="7" t="s">
        <v>4</v>
      </c>
      <c r="C205" s="11" t="s">
        <v>431</v>
      </c>
      <c r="D205" s="12" t="s">
        <v>432</v>
      </c>
      <c r="E205" s="91">
        <v>1.75</v>
      </c>
      <c r="F205" s="91" t="s">
        <v>2583</v>
      </c>
      <c r="G205" s="91">
        <v>7.25</v>
      </c>
      <c r="H205" s="13">
        <v>1</v>
      </c>
      <c r="I205" s="1">
        <f>IF(F205&gt;0,ROUND(G205,1),"")</f>
        <v>7.3</v>
      </c>
    </row>
    <row r="206" spans="1:9">
      <c r="A206" s="7" t="s">
        <v>31</v>
      </c>
      <c r="B206" s="7" t="s">
        <v>4</v>
      </c>
      <c r="C206" s="11" t="s">
        <v>433</v>
      </c>
      <c r="D206" s="12" t="s">
        <v>434</v>
      </c>
      <c r="E206" s="91">
        <v>1.75</v>
      </c>
      <c r="F206" s="91" t="s">
        <v>2578</v>
      </c>
      <c r="G206" s="91">
        <v>7.5</v>
      </c>
      <c r="H206" s="13">
        <v>1</v>
      </c>
      <c r="I206" s="1">
        <f>IF(F206&gt;0,ROUND(G206,1),"")</f>
        <v>7.5</v>
      </c>
    </row>
    <row r="207" spans="1:9">
      <c r="A207" s="7" t="s">
        <v>34</v>
      </c>
      <c r="B207" s="7" t="s">
        <v>4</v>
      </c>
      <c r="C207" s="11" t="s">
        <v>435</v>
      </c>
      <c r="D207" s="12" t="s">
        <v>436</v>
      </c>
      <c r="E207" s="91">
        <v>1.8</v>
      </c>
      <c r="F207" s="91" t="s">
        <v>2584</v>
      </c>
      <c r="G207" s="91">
        <v>6.8</v>
      </c>
      <c r="H207" s="13">
        <v>1</v>
      </c>
      <c r="I207" s="1">
        <f>IF(F207&gt;0,ROUND(G207,1),"")</f>
        <v>6.8</v>
      </c>
    </row>
    <row r="208" spans="1:9">
      <c r="A208" s="14" t="s">
        <v>38</v>
      </c>
      <c r="B208" s="14" t="s">
        <v>4</v>
      </c>
      <c r="C208" s="15" t="s">
        <v>437</v>
      </c>
      <c r="D208" s="16" t="s">
        <v>438</v>
      </c>
      <c r="E208" s="92">
        <v>2</v>
      </c>
      <c r="F208" s="92" t="s">
        <v>2583</v>
      </c>
      <c r="G208" s="92">
        <v>7.5</v>
      </c>
      <c r="H208" s="17">
        <v>1</v>
      </c>
      <c r="I208" s="1">
        <f>IF(F208&gt;0,ROUND(G208,1),"")</f>
        <v>7.5</v>
      </c>
    </row>
    <row r="209" spans="1:9">
      <c r="A209" s="3" t="s">
        <v>41</v>
      </c>
      <c r="B209" s="3" t="s">
        <v>4</v>
      </c>
      <c r="C209" s="4" t="s">
        <v>439</v>
      </c>
      <c r="D209" s="5" t="s">
        <v>440</v>
      </c>
      <c r="E209" s="90">
        <v>0.5</v>
      </c>
      <c r="F209" s="90" t="s">
        <v>2593</v>
      </c>
      <c r="G209" s="90">
        <v>4.5999999999999996</v>
      </c>
      <c r="H209" s="6">
        <v>1</v>
      </c>
      <c r="I209" s="1">
        <f>IF(F209&gt;0,ROUND(G209,1),"")</f>
        <v>4.5999999999999996</v>
      </c>
    </row>
    <row r="210" spans="1:9">
      <c r="A210" s="7" t="s">
        <v>44</v>
      </c>
      <c r="B210" s="7" t="s">
        <v>4</v>
      </c>
      <c r="C210" s="11" t="s">
        <v>441</v>
      </c>
      <c r="D210" s="12" t="s">
        <v>442</v>
      </c>
      <c r="E210" s="91">
        <v>2</v>
      </c>
      <c r="F210" s="91" t="s">
        <v>2579</v>
      </c>
      <c r="G210" s="91">
        <v>8</v>
      </c>
      <c r="H210" s="13">
        <v>1</v>
      </c>
      <c r="I210" s="1">
        <f>IF(F210&gt;0,ROUND(G210,1),"")</f>
        <v>8</v>
      </c>
    </row>
    <row r="211" spans="1:9">
      <c r="A211" s="7" t="s">
        <v>47</v>
      </c>
      <c r="B211" s="7" t="s">
        <v>4</v>
      </c>
      <c r="C211" s="11" t="s">
        <v>443</v>
      </c>
      <c r="D211" s="12" t="s">
        <v>444</v>
      </c>
      <c r="E211" s="91">
        <v>1.75</v>
      </c>
      <c r="F211" s="91" t="s">
        <v>2584</v>
      </c>
      <c r="G211" s="91">
        <v>6.75</v>
      </c>
      <c r="H211" s="13">
        <v>1</v>
      </c>
      <c r="I211" s="1">
        <f>IF(F211&gt;0,ROUND(G211,1),"")</f>
        <v>6.8</v>
      </c>
    </row>
    <row r="212" spans="1:9">
      <c r="A212" s="7" t="s">
        <v>50</v>
      </c>
      <c r="B212" s="7" t="s">
        <v>4</v>
      </c>
      <c r="C212" s="11" t="s">
        <v>445</v>
      </c>
      <c r="D212" s="12" t="s">
        <v>446</v>
      </c>
      <c r="E212" s="91">
        <v>1</v>
      </c>
      <c r="F212" s="91" t="s">
        <v>2578</v>
      </c>
      <c r="G212" s="91">
        <v>6.75</v>
      </c>
      <c r="H212" s="13">
        <v>1</v>
      </c>
      <c r="I212" s="1">
        <f>IF(F212&gt;0,ROUND(G212,1),"")</f>
        <v>6.8</v>
      </c>
    </row>
    <row r="213" spans="1:9">
      <c r="A213" s="14" t="s">
        <v>29</v>
      </c>
      <c r="B213" s="14" t="s">
        <v>4</v>
      </c>
      <c r="C213" s="15" t="s">
        <v>447</v>
      </c>
      <c r="D213" s="16" t="s">
        <v>448</v>
      </c>
      <c r="E213" s="92">
        <v>2</v>
      </c>
      <c r="F213" s="92" t="s">
        <v>2579</v>
      </c>
      <c r="G213" s="92">
        <v>8</v>
      </c>
      <c r="H213" s="17">
        <v>1</v>
      </c>
      <c r="I213" s="1">
        <f>IF(F213&gt;0,ROUND(G213,1),"")</f>
        <v>8</v>
      </c>
    </row>
    <row r="214" spans="1:9">
      <c r="A214" s="3" t="s">
        <v>55</v>
      </c>
      <c r="B214" s="3" t="s">
        <v>4</v>
      </c>
      <c r="C214" s="4" t="s">
        <v>449</v>
      </c>
      <c r="D214" s="5" t="s">
        <v>450</v>
      </c>
      <c r="E214" s="90">
        <v>2</v>
      </c>
      <c r="F214" s="90" t="s">
        <v>2579</v>
      </c>
      <c r="G214" s="90">
        <v>8</v>
      </c>
      <c r="H214" s="6">
        <v>1</v>
      </c>
      <c r="I214" s="1">
        <f>IF(F214&gt;0,ROUND(G214,1),"")</f>
        <v>8</v>
      </c>
    </row>
    <row r="215" spans="1:9">
      <c r="A215" s="7" t="s">
        <v>58</v>
      </c>
      <c r="B215" s="7" t="s">
        <v>4</v>
      </c>
      <c r="C215" s="11" t="s">
        <v>451</v>
      </c>
      <c r="D215" s="12" t="s">
        <v>452</v>
      </c>
      <c r="E215" s="91">
        <v>2</v>
      </c>
      <c r="F215" s="91" t="s">
        <v>2577</v>
      </c>
      <c r="G215" s="91">
        <v>6.5</v>
      </c>
      <c r="H215" s="13">
        <v>1</v>
      </c>
      <c r="I215" s="1">
        <f>IF(F215&gt;0,ROUND(G215,1),"")</f>
        <v>6.5</v>
      </c>
    </row>
    <row r="216" spans="1:9">
      <c r="A216" s="7" t="s">
        <v>61</v>
      </c>
      <c r="B216" s="7" t="s">
        <v>4</v>
      </c>
      <c r="C216" s="11" t="s">
        <v>453</v>
      </c>
      <c r="D216" s="12" t="s">
        <v>454</v>
      </c>
      <c r="E216" s="91">
        <v>0</v>
      </c>
      <c r="F216" s="91" t="s">
        <v>2582</v>
      </c>
      <c r="G216" s="91">
        <v>3.75</v>
      </c>
      <c r="H216" s="13">
        <v>1</v>
      </c>
      <c r="I216" s="1">
        <f>IF(F216&gt;0,ROUND(G216,1),"")</f>
        <v>3.8</v>
      </c>
    </row>
    <row r="217" spans="1:9">
      <c r="A217" s="7" t="s">
        <v>64</v>
      </c>
      <c r="B217" s="7" t="s">
        <v>4</v>
      </c>
      <c r="C217" s="11" t="s">
        <v>455</v>
      </c>
      <c r="D217" s="12" t="s">
        <v>456</v>
      </c>
      <c r="E217" s="91">
        <v>1.75</v>
      </c>
      <c r="F217" s="91" t="s">
        <v>2585</v>
      </c>
      <c r="G217" s="91">
        <v>7</v>
      </c>
      <c r="H217" s="13">
        <v>1</v>
      </c>
      <c r="I217" s="1">
        <f>IF(F217&gt;0,ROUND(G217,1),"")</f>
        <v>7</v>
      </c>
    </row>
    <row r="218" spans="1:9">
      <c r="A218" s="14" t="s">
        <v>67</v>
      </c>
      <c r="B218" s="14" t="s">
        <v>4</v>
      </c>
      <c r="C218" s="15" t="s">
        <v>457</v>
      </c>
      <c r="D218" s="16" t="s">
        <v>458</v>
      </c>
      <c r="E218" s="92">
        <v>2</v>
      </c>
      <c r="F218" s="92" t="s">
        <v>2579</v>
      </c>
      <c r="G218" s="92">
        <v>8</v>
      </c>
      <c r="H218" s="17">
        <v>1</v>
      </c>
      <c r="I218" s="1">
        <f>IF(F218&gt;0,ROUND(G218,1),"")</f>
        <v>8</v>
      </c>
    </row>
    <row r="219" spans="1:9">
      <c r="A219" s="3" t="s">
        <v>70</v>
      </c>
      <c r="B219" s="3" t="s">
        <v>4</v>
      </c>
      <c r="C219" s="4" t="s">
        <v>459</v>
      </c>
      <c r="D219" s="5" t="s">
        <v>460</v>
      </c>
      <c r="E219" s="90">
        <v>2</v>
      </c>
      <c r="F219" s="90" t="s">
        <v>2578</v>
      </c>
      <c r="G219" s="90">
        <v>7.75</v>
      </c>
      <c r="H219" s="6">
        <v>1</v>
      </c>
      <c r="I219" s="1">
        <f>IF(F219&gt;0,ROUND(G219,1),"")</f>
        <v>7.8</v>
      </c>
    </row>
    <row r="220" spans="1:9">
      <c r="A220" s="7" t="s">
        <v>73</v>
      </c>
      <c r="B220" s="7" t="s">
        <v>4</v>
      </c>
      <c r="C220" s="11" t="s">
        <v>461</v>
      </c>
      <c r="D220" s="12" t="s">
        <v>462</v>
      </c>
      <c r="E220" s="91">
        <v>1.75</v>
      </c>
      <c r="F220" s="91" t="s">
        <v>2583</v>
      </c>
      <c r="G220" s="91">
        <v>7.25</v>
      </c>
      <c r="H220" s="13">
        <v>1</v>
      </c>
      <c r="I220" s="1">
        <f>IF(F220&gt;0,ROUND(G220,1),"")</f>
        <v>7.3</v>
      </c>
    </row>
    <row r="221" spans="1:9">
      <c r="A221" s="7" t="s">
        <v>76</v>
      </c>
      <c r="B221" s="7" t="s">
        <v>4</v>
      </c>
      <c r="C221" s="11" t="s">
        <v>463</v>
      </c>
      <c r="D221" s="12" t="s">
        <v>464</v>
      </c>
      <c r="E221" s="91">
        <v>1.75</v>
      </c>
      <c r="F221" s="91" t="s">
        <v>2578</v>
      </c>
      <c r="G221" s="91">
        <v>7.5</v>
      </c>
      <c r="H221" s="13">
        <v>1</v>
      </c>
      <c r="I221" s="1">
        <f>IF(F221&gt;0,ROUND(G221,1),"")</f>
        <v>7.5</v>
      </c>
    </row>
    <row r="222" spans="1:9">
      <c r="A222" s="7" t="s">
        <v>79</v>
      </c>
      <c r="B222" s="7" t="s">
        <v>4</v>
      </c>
      <c r="C222" s="11" t="s">
        <v>465</v>
      </c>
      <c r="D222" s="12" t="s">
        <v>466</v>
      </c>
      <c r="E222" s="91">
        <v>2</v>
      </c>
      <c r="F222" s="91" t="s">
        <v>2578</v>
      </c>
      <c r="G222" s="91">
        <v>7.75</v>
      </c>
      <c r="H222" s="13">
        <v>1</v>
      </c>
      <c r="I222" s="1">
        <f>IF(F222&gt;0,ROUND(G222,1),"")</f>
        <v>7.8</v>
      </c>
    </row>
    <row r="223" spans="1:9">
      <c r="A223" s="14" t="s">
        <v>82</v>
      </c>
      <c r="B223" s="14" t="s">
        <v>4</v>
      </c>
      <c r="C223" s="15" t="s">
        <v>467</v>
      </c>
      <c r="D223" s="16" t="s">
        <v>468</v>
      </c>
      <c r="E223" s="92">
        <v>2</v>
      </c>
      <c r="F223" s="92" t="s">
        <v>2578</v>
      </c>
      <c r="G223" s="92">
        <v>7.75</v>
      </c>
      <c r="H223" s="17">
        <v>1</v>
      </c>
      <c r="I223" s="1">
        <f>IF(F223&gt;0,ROUND(G223,1),"")</f>
        <v>7.8</v>
      </c>
    </row>
    <row r="224" spans="1:9">
      <c r="A224" s="3" t="s">
        <v>85</v>
      </c>
      <c r="B224" s="3" t="s">
        <v>4</v>
      </c>
      <c r="C224" s="4" t="s">
        <v>469</v>
      </c>
      <c r="D224" s="5" t="s">
        <v>470</v>
      </c>
      <c r="E224" s="90">
        <v>2</v>
      </c>
      <c r="F224" s="90" t="s">
        <v>2579</v>
      </c>
      <c r="G224" s="90">
        <v>8</v>
      </c>
      <c r="H224" s="6">
        <v>1</v>
      </c>
      <c r="I224" s="1">
        <f>IF(F224&gt;0,ROUND(G224,1),"")</f>
        <v>8</v>
      </c>
    </row>
    <row r="225" spans="1:9">
      <c r="A225" s="7" t="s">
        <v>88</v>
      </c>
      <c r="B225" s="7" t="s">
        <v>4</v>
      </c>
      <c r="C225" s="11" t="s">
        <v>471</v>
      </c>
      <c r="D225" s="12" t="s">
        <v>472</v>
      </c>
      <c r="E225" s="91">
        <v>2</v>
      </c>
      <c r="F225" s="91" t="s">
        <v>2580</v>
      </c>
      <c r="G225" s="91">
        <v>8.25</v>
      </c>
      <c r="H225" s="13">
        <v>1</v>
      </c>
      <c r="I225" s="1">
        <f>IF(F225&gt;0,ROUND(G225,1),"")</f>
        <v>8.3000000000000007</v>
      </c>
    </row>
    <row r="226" spans="1:9">
      <c r="A226" s="7" t="s">
        <v>91</v>
      </c>
      <c r="B226" s="7" t="s">
        <v>4</v>
      </c>
      <c r="C226" s="11" t="s">
        <v>473</v>
      </c>
      <c r="D226" s="12" t="s">
        <v>474</v>
      </c>
      <c r="E226" s="91">
        <v>2</v>
      </c>
      <c r="F226" s="91" t="s">
        <v>2579</v>
      </c>
      <c r="G226" s="91">
        <v>8</v>
      </c>
      <c r="H226" s="13">
        <v>1</v>
      </c>
      <c r="I226" s="1">
        <f>IF(F226&gt;0,ROUND(G226,1),"")</f>
        <v>8</v>
      </c>
    </row>
    <row r="227" spans="1:9">
      <c r="A227" s="7" t="s">
        <v>94</v>
      </c>
      <c r="B227" s="7" t="s">
        <v>4</v>
      </c>
      <c r="C227" s="11" t="s">
        <v>475</v>
      </c>
      <c r="D227" s="12" t="s">
        <v>476</v>
      </c>
      <c r="E227" s="91">
        <v>2</v>
      </c>
      <c r="F227" s="91" t="s">
        <v>2585</v>
      </c>
      <c r="G227" s="91">
        <v>7.25</v>
      </c>
      <c r="H227" s="13">
        <v>1</v>
      </c>
      <c r="I227" s="1">
        <f>IF(F227&gt;0,ROUND(G227,1),"")</f>
        <v>7.3</v>
      </c>
    </row>
    <row r="228" spans="1:9">
      <c r="A228" s="14" t="s">
        <v>97</v>
      </c>
      <c r="B228" s="14" t="s">
        <v>4</v>
      </c>
      <c r="C228" s="15" t="s">
        <v>477</v>
      </c>
      <c r="D228" s="16" t="s">
        <v>478</v>
      </c>
      <c r="E228" s="92">
        <v>2</v>
      </c>
      <c r="F228" s="92" t="s">
        <v>2572</v>
      </c>
      <c r="G228" s="92">
        <v>8.5</v>
      </c>
      <c r="H228" s="17">
        <v>1</v>
      </c>
      <c r="I228" s="1">
        <f>IF(F228&gt;0,ROUND(G228,1),"")</f>
        <v>8.5</v>
      </c>
    </row>
    <row r="229" spans="1:9">
      <c r="A229" s="3" t="s">
        <v>100</v>
      </c>
      <c r="B229" s="3" t="s">
        <v>4</v>
      </c>
      <c r="C229" s="4" t="s">
        <v>479</v>
      </c>
      <c r="D229" s="5" t="s">
        <v>480</v>
      </c>
      <c r="E229" s="90">
        <v>1.75</v>
      </c>
      <c r="F229" s="90" t="s">
        <v>2583</v>
      </c>
      <c r="G229" s="90">
        <v>7.25</v>
      </c>
      <c r="H229" s="6">
        <v>1</v>
      </c>
      <c r="I229" s="1">
        <f>IF(F229&gt;0,ROUND(G229,1),"")</f>
        <v>7.3</v>
      </c>
    </row>
    <row r="230" spans="1:9">
      <c r="A230" s="7" t="s">
        <v>103</v>
      </c>
      <c r="B230" s="7" t="s">
        <v>4</v>
      </c>
      <c r="C230" s="11" t="s">
        <v>481</v>
      </c>
      <c r="D230" s="12" t="s">
        <v>482</v>
      </c>
      <c r="E230" s="91">
        <v>2</v>
      </c>
      <c r="F230" s="91" t="s">
        <v>2583</v>
      </c>
      <c r="G230" s="91">
        <v>7.5</v>
      </c>
      <c r="H230" s="13">
        <v>1</v>
      </c>
      <c r="I230" s="1">
        <f>IF(F230&gt;0,ROUND(G230,1),"")</f>
        <v>7.5</v>
      </c>
    </row>
    <row r="231" spans="1:9">
      <c r="A231" s="7" t="s">
        <v>106</v>
      </c>
      <c r="B231" s="7" t="s">
        <v>4</v>
      </c>
      <c r="C231" s="11" t="s">
        <v>483</v>
      </c>
      <c r="D231" s="12" t="s">
        <v>484</v>
      </c>
      <c r="E231" s="91">
        <v>1.3</v>
      </c>
      <c r="F231" s="91" t="s">
        <v>2579</v>
      </c>
      <c r="G231" s="91">
        <v>7.3</v>
      </c>
      <c r="H231" s="13">
        <v>1</v>
      </c>
      <c r="I231" s="1">
        <f>IF(F231&gt;0,ROUND(G231,1),"")</f>
        <v>7.3</v>
      </c>
    </row>
    <row r="232" spans="1:9">
      <c r="A232" s="7" t="s">
        <v>109</v>
      </c>
      <c r="B232" s="7" t="s">
        <v>4</v>
      </c>
      <c r="C232" s="11" t="s">
        <v>485</v>
      </c>
      <c r="D232" s="12" t="s">
        <v>486</v>
      </c>
      <c r="E232" s="91">
        <v>1.75</v>
      </c>
      <c r="F232" s="91" t="s">
        <v>2584</v>
      </c>
      <c r="G232" s="91">
        <v>6.75</v>
      </c>
      <c r="H232" s="13">
        <v>1</v>
      </c>
      <c r="I232" s="1">
        <f>IF(F232&gt;0,ROUND(G232,1),"")</f>
        <v>6.8</v>
      </c>
    </row>
    <row r="233" spans="1:9">
      <c r="A233" s="14" t="s">
        <v>112</v>
      </c>
      <c r="B233" s="14" t="s">
        <v>4</v>
      </c>
      <c r="C233" s="15" t="s">
        <v>487</v>
      </c>
      <c r="D233" s="16" t="s">
        <v>488</v>
      </c>
      <c r="E233" s="92">
        <v>1.75</v>
      </c>
      <c r="F233" s="92" t="s">
        <v>2583</v>
      </c>
      <c r="G233" s="92">
        <v>7.25</v>
      </c>
      <c r="H233" s="17">
        <v>1</v>
      </c>
      <c r="I233" s="1">
        <f>IF(F233&gt;0,ROUND(G233,1),"")</f>
        <v>7.3</v>
      </c>
    </row>
    <row r="234" spans="1:9">
      <c r="A234" s="3" t="s">
        <v>115</v>
      </c>
      <c r="B234" s="3" t="s">
        <v>4</v>
      </c>
      <c r="C234" s="4" t="s">
        <v>489</v>
      </c>
      <c r="D234" s="5" t="s">
        <v>490</v>
      </c>
      <c r="E234" s="90">
        <v>1.25</v>
      </c>
      <c r="F234" s="90" t="s">
        <v>2578</v>
      </c>
      <c r="G234" s="90">
        <v>7</v>
      </c>
      <c r="H234" s="6">
        <v>1</v>
      </c>
      <c r="I234" s="1">
        <f>IF(F234&gt;0,ROUND(G234,1),"")</f>
        <v>7</v>
      </c>
    </row>
    <row r="235" spans="1:9">
      <c r="A235" s="7" t="s">
        <v>118</v>
      </c>
      <c r="B235" s="7" t="s">
        <v>4</v>
      </c>
      <c r="C235" s="11" t="s">
        <v>491</v>
      </c>
      <c r="D235" s="12" t="s">
        <v>492</v>
      </c>
      <c r="E235" s="91">
        <v>3</v>
      </c>
      <c r="F235" s="91" t="s">
        <v>2591</v>
      </c>
      <c r="G235" s="91">
        <v>10</v>
      </c>
      <c r="H235" s="13">
        <v>1</v>
      </c>
      <c r="I235" s="1">
        <f>IF(F235&gt;0,ROUND(G235,1),"")</f>
        <v>10</v>
      </c>
    </row>
    <row r="236" spans="1:9">
      <c r="A236" s="7" t="s">
        <v>121</v>
      </c>
      <c r="B236" s="7" t="s">
        <v>4</v>
      </c>
      <c r="C236" s="11" t="s">
        <v>493</v>
      </c>
      <c r="D236" s="12" t="s">
        <v>494</v>
      </c>
      <c r="E236" s="91">
        <v>1.5</v>
      </c>
      <c r="F236" s="91" t="s">
        <v>2585</v>
      </c>
      <c r="G236" s="91">
        <v>6.75</v>
      </c>
      <c r="H236" s="13">
        <v>1</v>
      </c>
      <c r="I236" s="1">
        <f>IF(F236&gt;0,ROUND(G236,1),"")</f>
        <v>6.8</v>
      </c>
    </row>
    <row r="237" spans="1:9">
      <c r="A237" s="7" t="s">
        <v>124</v>
      </c>
      <c r="B237" s="7" t="s">
        <v>4</v>
      </c>
      <c r="C237" s="11" t="s">
        <v>495</v>
      </c>
      <c r="D237" s="12" t="s">
        <v>496</v>
      </c>
      <c r="E237" s="91">
        <v>1</v>
      </c>
      <c r="F237" s="91" t="s">
        <v>2575</v>
      </c>
      <c r="G237" s="91">
        <v>5.25</v>
      </c>
      <c r="H237" s="13">
        <v>1</v>
      </c>
      <c r="I237" s="1">
        <f>IF(F237&gt;0,ROUND(G237,1),"")</f>
        <v>5.3</v>
      </c>
    </row>
    <row r="238" spans="1:9">
      <c r="A238" s="14" t="s">
        <v>127</v>
      </c>
      <c r="B238" s="14" t="s">
        <v>4</v>
      </c>
      <c r="C238" s="15" t="s">
        <v>497</v>
      </c>
      <c r="D238" s="16" t="s">
        <v>498</v>
      </c>
      <c r="E238" s="92">
        <v>2</v>
      </c>
      <c r="F238" s="92" t="s">
        <v>2584</v>
      </c>
      <c r="G238" s="92">
        <v>7</v>
      </c>
      <c r="H238" s="17">
        <v>1</v>
      </c>
      <c r="I238" s="1">
        <f>IF(F238&gt;0,ROUND(G238,1),"")</f>
        <v>7</v>
      </c>
    </row>
    <row r="239" spans="1:9">
      <c r="A239" s="3" t="s">
        <v>130</v>
      </c>
      <c r="B239" s="3" t="s">
        <v>4</v>
      </c>
      <c r="C239" s="4" t="s">
        <v>499</v>
      </c>
      <c r="D239" s="5" t="s">
        <v>500</v>
      </c>
      <c r="E239" s="90">
        <v>1.75</v>
      </c>
      <c r="F239" s="90" t="s">
        <v>2583</v>
      </c>
      <c r="G239" s="90">
        <v>7.25</v>
      </c>
      <c r="H239" s="6">
        <v>1</v>
      </c>
      <c r="I239" s="1">
        <f>IF(F239&gt;0,ROUND(G239,1),"")</f>
        <v>7.3</v>
      </c>
    </row>
    <row r="240" spans="1:9">
      <c r="A240" s="7" t="s">
        <v>133</v>
      </c>
      <c r="B240" s="7" t="s">
        <v>4</v>
      </c>
      <c r="C240" s="11" t="s">
        <v>501</v>
      </c>
      <c r="D240" s="12" t="s">
        <v>502</v>
      </c>
      <c r="E240" s="91">
        <v>2</v>
      </c>
      <c r="F240" s="91" t="s">
        <v>2583</v>
      </c>
      <c r="G240" s="91">
        <v>7.5</v>
      </c>
      <c r="H240" s="13">
        <v>1</v>
      </c>
      <c r="I240" s="1">
        <f>IF(F240&gt;0,ROUND(G240,1),"")</f>
        <v>7.5</v>
      </c>
    </row>
    <row r="241" spans="1:9">
      <c r="A241" s="7" t="s">
        <v>136</v>
      </c>
      <c r="B241" s="7" t="s">
        <v>4</v>
      </c>
      <c r="C241" s="11" t="s">
        <v>503</v>
      </c>
      <c r="D241" s="12" t="s">
        <v>504</v>
      </c>
      <c r="E241" s="91">
        <v>2</v>
      </c>
      <c r="F241" s="91" t="s">
        <v>2572</v>
      </c>
      <c r="G241" s="91">
        <v>8.5</v>
      </c>
      <c r="H241" s="13">
        <v>1</v>
      </c>
      <c r="I241" s="1">
        <f>IF(F241&gt;0,ROUND(G241,1),"")</f>
        <v>8.5</v>
      </c>
    </row>
    <row r="242" spans="1:9">
      <c r="A242" s="7" t="s">
        <v>139</v>
      </c>
      <c r="B242" s="7" t="s">
        <v>4</v>
      </c>
      <c r="C242" s="11" t="s">
        <v>505</v>
      </c>
      <c r="D242" s="12" t="s">
        <v>506</v>
      </c>
      <c r="E242" s="91">
        <v>2</v>
      </c>
      <c r="F242" s="91" t="s">
        <v>2583</v>
      </c>
      <c r="G242" s="91">
        <v>7.5</v>
      </c>
      <c r="H242" s="13">
        <v>1</v>
      </c>
      <c r="I242" s="1">
        <f>IF(F242&gt;0,ROUND(G242,1),"")</f>
        <v>7.5</v>
      </c>
    </row>
    <row r="243" spans="1:9">
      <c r="A243" s="14" t="s">
        <v>142</v>
      </c>
      <c r="B243" s="14" t="s">
        <v>4</v>
      </c>
      <c r="C243" s="15" t="s">
        <v>507</v>
      </c>
      <c r="D243" s="16" t="s">
        <v>508</v>
      </c>
      <c r="E243" s="92">
        <v>2</v>
      </c>
      <c r="F243" s="92" t="s">
        <v>2580</v>
      </c>
      <c r="G243" s="92">
        <v>8.25</v>
      </c>
      <c r="H243" s="17">
        <v>1</v>
      </c>
      <c r="I243" s="1">
        <f>IF(F243&gt;0,ROUND(G243,1),"")</f>
        <v>8.3000000000000007</v>
      </c>
    </row>
    <row r="244" spans="1:9">
      <c r="A244" s="3" t="s">
        <v>145</v>
      </c>
      <c r="B244" s="3" t="s">
        <v>4</v>
      </c>
      <c r="C244" s="4" t="s">
        <v>509</v>
      </c>
      <c r="D244" s="5" t="s">
        <v>510</v>
      </c>
      <c r="E244" s="90">
        <v>0.75</v>
      </c>
      <c r="F244" s="90" t="s">
        <v>2588</v>
      </c>
      <c r="G244" s="90">
        <v>4.75</v>
      </c>
      <c r="H244" s="6">
        <v>1</v>
      </c>
      <c r="I244" s="1">
        <f>IF(F244&gt;0,ROUND(G244,1),"")</f>
        <v>4.8</v>
      </c>
    </row>
    <row r="245" spans="1:9">
      <c r="A245" s="7" t="s">
        <v>148</v>
      </c>
      <c r="B245" s="7" t="s">
        <v>4</v>
      </c>
      <c r="C245" s="11" t="s">
        <v>511</v>
      </c>
      <c r="D245" s="12" t="s">
        <v>512</v>
      </c>
      <c r="E245" s="91">
        <v>2</v>
      </c>
      <c r="F245" s="91" t="s">
        <v>2579</v>
      </c>
      <c r="G245" s="91">
        <v>8</v>
      </c>
      <c r="H245" s="13">
        <v>1</v>
      </c>
      <c r="I245" s="1">
        <f>IF(F245&gt;0,ROUND(G245,1),"")</f>
        <v>8</v>
      </c>
    </row>
    <row r="246" spans="1:9">
      <c r="A246" s="7" t="s">
        <v>151</v>
      </c>
      <c r="B246" s="7" t="s">
        <v>4</v>
      </c>
      <c r="C246" s="11" t="s">
        <v>513</v>
      </c>
      <c r="D246" s="12" t="s">
        <v>514</v>
      </c>
      <c r="E246" s="91">
        <v>2</v>
      </c>
      <c r="F246" s="91" t="s">
        <v>2584</v>
      </c>
      <c r="G246" s="91">
        <v>7</v>
      </c>
      <c r="H246" s="13">
        <v>1</v>
      </c>
      <c r="I246" s="1">
        <f>IF(F246&gt;0,ROUND(G246,1),"")</f>
        <v>7</v>
      </c>
    </row>
    <row r="247" spans="1:9">
      <c r="A247" s="7" t="s">
        <v>154</v>
      </c>
      <c r="B247" s="7" t="s">
        <v>4</v>
      </c>
      <c r="C247" s="27" t="s">
        <v>515</v>
      </c>
      <c r="D247" s="28" t="s">
        <v>36</v>
      </c>
      <c r="E247" s="91">
        <v>1.75</v>
      </c>
      <c r="F247" s="91" t="s">
        <v>2584</v>
      </c>
      <c r="G247" s="91">
        <v>6.75</v>
      </c>
      <c r="H247" s="13">
        <v>1</v>
      </c>
      <c r="I247" s="1">
        <f>IF(F247&gt;0,ROUND(G247,1),"")</f>
        <v>6.8</v>
      </c>
    </row>
    <row r="248" spans="1:9">
      <c r="A248" s="14" t="s">
        <v>156</v>
      </c>
      <c r="B248" s="14"/>
      <c r="C248" s="15" t="s">
        <v>157</v>
      </c>
      <c r="D248" s="16"/>
      <c r="E248" s="92" t="e">
        <v>#N/A</v>
      </c>
      <c r="F248" s="92" t="e">
        <v>#N/A</v>
      </c>
      <c r="G248" s="92" t="e">
        <v>#N/A</v>
      </c>
      <c r="H248" s="17"/>
    </row>
    <row r="249" spans="1:9">
      <c r="A249" s="3" t="s">
        <v>158</v>
      </c>
      <c r="B249" s="3"/>
      <c r="C249" s="4" t="s">
        <v>159</v>
      </c>
      <c r="D249" s="5"/>
      <c r="E249" s="90" t="e">
        <v>#N/A</v>
      </c>
      <c r="F249" s="90" t="e">
        <v>#N/A</v>
      </c>
      <c r="G249" s="90" t="e">
        <v>#N/A</v>
      </c>
      <c r="H249" s="6"/>
    </row>
    <row r="250" spans="1:9">
      <c r="A250" s="7" t="s">
        <v>160</v>
      </c>
      <c r="B250" s="7"/>
      <c r="C250" s="11" t="s">
        <v>161</v>
      </c>
      <c r="D250" s="12"/>
      <c r="E250" s="91" t="e">
        <v>#N/A</v>
      </c>
      <c r="F250" s="91" t="e">
        <v>#N/A</v>
      </c>
      <c r="G250" s="91" t="e">
        <v>#N/A</v>
      </c>
      <c r="H250" s="13"/>
    </row>
    <row r="251" spans="1:9">
      <c r="A251" s="7" t="s">
        <v>162</v>
      </c>
      <c r="B251" s="7"/>
      <c r="C251" s="11" t="s">
        <v>163</v>
      </c>
      <c r="D251" s="12"/>
      <c r="E251" s="91" t="e">
        <v>#N/A</v>
      </c>
      <c r="F251" s="91" t="e">
        <v>#N/A</v>
      </c>
      <c r="G251" s="91" t="e">
        <v>#N/A</v>
      </c>
      <c r="H251" s="13"/>
    </row>
    <row r="252" spans="1:9">
      <c r="A252" s="7" t="s">
        <v>164</v>
      </c>
      <c r="B252" s="7"/>
      <c r="C252" s="11" t="s">
        <v>165</v>
      </c>
      <c r="D252" s="12"/>
      <c r="E252" s="91" t="e">
        <v>#N/A</v>
      </c>
      <c r="F252" s="91" t="e">
        <v>#N/A</v>
      </c>
      <c r="G252" s="91" t="e">
        <v>#N/A</v>
      </c>
      <c r="H252" s="13"/>
    </row>
    <row r="253" spans="1:9">
      <c r="A253" s="14" t="s">
        <v>166</v>
      </c>
      <c r="B253" s="14"/>
      <c r="C253" s="15" t="s">
        <v>167</v>
      </c>
      <c r="D253" s="16"/>
      <c r="E253" s="92" t="e">
        <v>#N/A</v>
      </c>
      <c r="F253" s="92" t="e">
        <v>#N/A</v>
      </c>
      <c r="G253" s="92" t="e">
        <v>#N/A</v>
      </c>
      <c r="H253" s="17"/>
    </row>
    <row r="254" spans="1:9">
      <c r="A254" s="3" t="s">
        <v>23</v>
      </c>
      <c r="B254" s="3" t="s">
        <v>5</v>
      </c>
      <c r="C254" s="4" t="s">
        <v>516</v>
      </c>
      <c r="D254" s="5" t="s">
        <v>517</v>
      </c>
      <c r="E254" s="90">
        <v>1.25</v>
      </c>
      <c r="F254" s="90" t="s">
        <v>2578</v>
      </c>
      <c r="G254" s="90">
        <v>7</v>
      </c>
      <c r="H254" s="6">
        <v>1</v>
      </c>
      <c r="I254" s="1">
        <f>IF(F254&gt;0,ROUND(G254,1),"")</f>
        <v>7</v>
      </c>
    </row>
    <row r="255" spans="1:9">
      <c r="A255" s="7" t="s">
        <v>26</v>
      </c>
      <c r="B255" s="7" t="s">
        <v>5</v>
      </c>
      <c r="C255" s="11" t="s">
        <v>518</v>
      </c>
      <c r="D255" s="12" t="s">
        <v>519</v>
      </c>
      <c r="E255" s="91">
        <v>2</v>
      </c>
      <c r="F255" s="91" t="s">
        <v>2585</v>
      </c>
      <c r="G255" s="91">
        <v>7.25</v>
      </c>
      <c r="H255" s="13">
        <v>1</v>
      </c>
      <c r="I255" s="1">
        <f>IF(F255&gt;0,ROUND(G255,1),"")</f>
        <v>7.3</v>
      </c>
    </row>
    <row r="256" spans="1:9">
      <c r="A256" s="7" t="s">
        <v>31</v>
      </c>
      <c r="B256" s="7" t="s">
        <v>5</v>
      </c>
      <c r="C256" s="11" t="s">
        <v>520</v>
      </c>
      <c r="D256" s="12" t="s">
        <v>521</v>
      </c>
      <c r="E256" s="91">
        <v>2</v>
      </c>
      <c r="F256" s="91" t="s">
        <v>2572</v>
      </c>
      <c r="G256" s="91">
        <v>8.5</v>
      </c>
      <c r="H256" s="13">
        <v>1</v>
      </c>
      <c r="I256" s="1">
        <f>IF(F256&gt;0,ROUND(G256,1),"")</f>
        <v>8.5</v>
      </c>
    </row>
    <row r="257" spans="1:9">
      <c r="A257" s="7" t="s">
        <v>34</v>
      </c>
      <c r="B257" s="7" t="s">
        <v>5</v>
      </c>
      <c r="C257" s="11" t="s">
        <v>522</v>
      </c>
      <c r="D257" s="12" t="s">
        <v>523</v>
      </c>
      <c r="E257" s="91">
        <v>2.5</v>
      </c>
      <c r="F257" s="91" t="s">
        <v>2584</v>
      </c>
      <c r="G257" s="91">
        <v>7.5</v>
      </c>
      <c r="H257" s="13">
        <v>1</v>
      </c>
      <c r="I257" s="1">
        <f>IF(F257&gt;0,ROUND(G257,1),"")</f>
        <v>7.5</v>
      </c>
    </row>
    <row r="258" spans="1:9">
      <c r="A258" s="14" t="s">
        <v>38</v>
      </c>
      <c r="B258" s="14" t="s">
        <v>5</v>
      </c>
      <c r="C258" s="15" t="s">
        <v>524</v>
      </c>
      <c r="D258" s="16" t="s">
        <v>525</v>
      </c>
      <c r="E258" s="92">
        <v>2</v>
      </c>
      <c r="F258" s="92" t="s">
        <v>2580</v>
      </c>
      <c r="G258" s="92">
        <v>8.25</v>
      </c>
      <c r="H258" s="17">
        <v>1</v>
      </c>
      <c r="I258" s="1">
        <f>IF(F258&gt;0,ROUND(G258,1),"")</f>
        <v>8.3000000000000007</v>
      </c>
    </row>
    <row r="259" spans="1:9">
      <c r="A259" s="3" t="s">
        <v>41</v>
      </c>
      <c r="B259" s="3" t="s">
        <v>5</v>
      </c>
      <c r="C259" s="4" t="s">
        <v>526</v>
      </c>
      <c r="D259" s="5" t="s">
        <v>527</v>
      </c>
      <c r="E259" s="90">
        <v>1.75</v>
      </c>
      <c r="F259" s="90" t="s">
        <v>2596</v>
      </c>
      <c r="G259" s="90">
        <v>6.35</v>
      </c>
      <c r="H259" s="6">
        <v>1</v>
      </c>
      <c r="I259" s="1">
        <f>IF(F259&gt;0,ROUND(G259,1),"")</f>
        <v>6.4</v>
      </c>
    </row>
    <row r="260" spans="1:9">
      <c r="A260" s="7" t="s">
        <v>44</v>
      </c>
      <c r="B260" s="7" t="s">
        <v>5</v>
      </c>
      <c r="C260" s="11" t="s">
        <v>528</v>
      </c>
      <c r="D260" s="12" t="s">
        <v>529</v>
      </c>
      <c r="E260" s="91">
        <v>2</v>
      </c>
      <c r="F260" s="91" t="s">
        <v>2584</v>
      </c>
      <c r="G260" s="91">
        <v>7</v>
      </c>
      <c r="H260" s="13">
        <v>1</v>
      </c>
      <c r="I260" s="1">
        <f>IF(F260&gt;0,ROUND(G260,1),"")</f>
        <v>7</v>
      </c>
    </row>
    <row r="261" spans="1:9">
      <c r="A261" s="7" t="s">
        <v>47</v>
      </c>
      <c r="B261" s="7" t="s">
        <v>5</v>
      </c>
      <c r="C261" s="11" t="s">
        <v>530</v>
      </c>
      <c r="D261" s="12" t="s">
        <v>531</v>
      </c>
      <c r="E261" s="91">
        <v>2</v>
      </c>
      <c r="F261" s="91" t="s">
        <v>2578</v>
      </c>
      <c r="G261" s="91">
        <v>7.75</v>
      </c>
      <c r="H261" s="13">
        <v>1</v>
      </c>
      <c r="I261" s="1">
        <f>IF(F261&gt;0,ROUND(G261,1),"")</f>
        <v>7.8</v>
      </c>
    </row>
    <row r="262" spans="1:9">
      <c r="A262" s="7" t="s">
        <v>50</v>
      </c>
      <c r="B262" s="7" t="s">
        <v>5</v>
      </c>
      <c r="C262" s="11" t="s">
        <v>532</v>
      </c>
      <c r="D262" s="12" t="s">
        <v>533</v>
      </c>
      <c r="E262" s="91">
        <v>1.75</v>
      </c>
      <c r="F262" s="91" t="s">
        <v>2586</v>
      </c>
      <c r="G262" s="91">
        <v>5.25</v>
      </c>
      <c r="H262" s="13">
        <v>1</v>
      </c>
      <c r="I262" s="1">
        <f>IF(F262&gt;0,ROUND(G262,1),"")</f>
        <v>5.3</v>
      </c>
    </row>
    <row r="263" spans="1:9">
      <c r="A263" s="14" t="s">
        <v>29</v>
      </c>
      <c r="B263" s="14" t="s">
        <v>5</v>
      </c>
      <c r="C263" s="15" t="s">
        <v>534</v>
      </c>
      <c r="D263" s="16" t="s">
        <v>535</v>
      </c>
      <c r="E263" s="92">
        <v>2</v>
      </c>
      <c r="F263" s="92" t="s">
        <v>2578</v>
      </c>
      <c r="G263" s="92">
        <v>7.75</v>
      </c>
      <c r="H263" s="17">
        <v>1</v>
      </c>
      <c r="I263" s="1">
        <f>IF(F263&gt;0,ROUND(G263,1),"")</f>
        <v>7.8</v>
      </c>
    </row>
    <row r="264" spans="1:9">
      <c r="A264" s="3" t="s">
        <v>55</v>
      </c>
      <c r="B264" s="3" t="s">
        <v>5</v>
      </c>
      <c r="C264" s="4" t="s">
        <v>536</v>
      </c>
      <c r="D264" s="5" t="s">
        <v>537</v>
      </c>
      <c r="E264" s="90">
        <v>1.75</v>
      </c>
      <c r="F264" s="90" t="s">
        <v>2578</v>
      </c>
      <c r="G264" s="90">
        <v>7.5</v>
      </c>
      <c r="H264" s="6">
        <v>1</v>
      </c>
      <c r="I264" s="1">
        <f>IF(F264&gt;0,ROUND(G264,1),"")</f>
        <v>7.5</v>
      </c>
    </row>
    <row r="265" spans="1:9">
      <c r="A265" s="7" t="s">
        <v>58</v>
      </c>
      <c r="B265" s="7" t="s">
        <v>5</v>
      </c>
      <c r="C265" s="11" t="s">
        <v>538</v>
      </c>
      <c r="D265" s="12" t="s">
        <v>539</v>
      </c>
      <c r="E265" s="91">
        <v>2.25</v>
      </c>
      <c r="F265" s="91" t="s">
        <v>2581</v>
      </c>
      <c r="G265" s="91">
        <v>9</v>
      </c>
      <c r="H265" s="13">
        <v>1</v>
      </c>
      <c r="I265" s="1">
        <f>IF(F265&gt;0,ROUND(G265,1),"")</f>
        <v>9</v>
      </c>
    </row>
    <row r="266" spans="1:9">
      <c r="A266" s="7" t="s">
        <v>61</v>
      </c>
      <c r="B266" s="7" t="s">
        <v>5</v>
      </c>
      <c r="C266" s="11" t="s">
        <v>540</v>
      </c>
      <c r="D266" s="12" t="s">
        <v>541</v>
      </c>
      <c r="E266" s="91">
        <v>1.75</v>
      </c>
      <c r="F266" s="91" t="s">
        <v>2577</v>
      </c>
      <c r="G266" s="91">
        <v>6.25</v>
      </c>
      <c r="H266" s="13">
        <v>1</v>
      </c>
      <c r="I266" s="1">
        <f>IF(F266&gt;0,ROUND(G266,1),"")</f>
        <v>6.3</v>
      </c>
    </row>
    <row r="267" spans="1:9">
      <c r="A267" s="7" t="s">
        <v>64</v>
      </c>
      <c r="B267" s="7" t="s">
        <v>5</v>
      </c>
      <c r="C267" s="11" t="s">
        <v>542</v>
      </c>
      <c r="D267" s="12" t="s">
        <v>543</v>
      </c>
      <c r="E267" s="91">
        <v>1.5</v>
      </c>
      <c r="F267" s="91" t="s">
        <v>2574</v>
      </c>
      <c r="G267" s="91">
        <v>6.25</v>
      </c>
      <c r="H267" s="13">
        <v>1</v>
      </c>
      <c r="I267" s="1">
        <f>IF(F267&gt;0,ROUND(G267,1),"")</f>
        <v>6.3</v>
      </c>
    </row>
    <row r="268" spans="1:9">
      <c r="A268" s="14" t="s">
        <v>67</v>
      </c>
      <c r="B268" s="14" t="s">
        <v>5</v>
      </c>
      <c r="C268" s="15" t="s">
        <v>544</v>
      </c>
      <c r="D268" s="16" t="s">
        <v>545</v>
      </c>
      <c r="E268" s="92">
        <v>2</v>
      </c>
      <c r="F268" s="92" t="s">
        <v>2580</v>
      </c>
      <c r="G268" s="92">
        <v>8.25</v>
      </c>
      <c r="H268" s="17">
        <v>1</v>
      </c>
      <c r="I268" s="1">
        <f>IF(F268&gt;0,ROUND(G268,1),"")</f>
        <v>8.3000000000000007</v>
      </c>
    </row>
    <row r="269" spans="1:9">
      <c r="A269" s="3" t="s">
        <v>70</v>
      </c>
      <c r="B269" s="3" t="s">
        <v>5</v>
      </c>
      <c r="C269" s="4" t="s">
        <v>546</v>
      </c>
      <c r="D269" s="5" t="s">
        <v>547</v>
      </c>
      <c r="E269" s="90">
        <v>2.25</v>
      </c>
      <c r="F269" s="90" t="s">
        <v>2580</v>
      </c>
      <c r="G269" s="90">
        <v>8.5</v>
      </c>
      <c r="H269" s="6">
        <v>1</v>
      </c>
      <c r="I269" s="1">
        <f>IF(F269&gt;0,ROUND(G269,1),"")</f>
        <v>8.5</v>
      </c>
    </row>
    <row r="270" spans="1:9">
      <c r="A270" s="7" t="s">
        <v>73</v>
      </c>
      <c r="B270" s="7" t="s">
        <v>5</v>
      </c>
      <c r="C270" s="11" t="s">
        <v>548</v>
      </c>
      <c r="D270" s="12" t="s">
        <v>549</v>
      </c>
      <c r="E270" s="91">
        <v>3</v>
      </c>
      <c r="F270" s="91" t="s">
        <v>2572</v>
      </c>
      <c r="G270" s="91">
        <v>9.5</v>
      </c>
      <c r="H270" s="13">
        <v>1</v>
      </c>
      <c r="I270" s="1">
        <f>IF(F270&gt;0,ROUND(G270,1),"")</f>
        <v>9.5</v>
      </c>
    </row>
    <row r="271" spans="1:9">
      <c r="A271" s="7" t="s">
        <v>76</v>
      </c>
      <c r="B271" s="7" t="s">
        <v>5</v>
      </c>
      <c r="C271" s="11" t="s">
        <v>550</v>
      </c>
      <c r="D271" s="12" t="s">
        <v>551</v>
      </c>
      <c r="E271" s="91">
        <v>2</v>
      </c>
      <c r="F271" s="91" t="s">
        <v>2580</v>
      </c>
      <c r="G271" s="91">
        <v>8.25</v>
      </c>
      <c r="H271" s="13">
        <v>1</v>
      </c>
      <c r="I271" s="1">
        <f>IF(F271&gt;0,ROUND(G271,1),"")</f>
        <v>8.3000000000000007</v>
      </c>
    </row>
    <row r="272" spans="1:9">
      <c r="A272" s="7" t="s">
        <v>79</v>
      </c>
      <c r="B272" s="7" t="s">
        <v>5</v>
      </c>
      <c r="C272" s="11" t="s">
        <v>552</v>
      </c>
      <c r="D272" s="12" t="s">
        <v>553</v>
      </c>
      <c r="E272" s="91">
        <v>2.5</v>
      </c>
      <c r="F272" s="91" t="s">
        <v>2572</v>
      </c>
      <c r="G272" s="91">
        <v>9</v>
      </c>
      <c r="H272" s="13">
        <v>1</v>
      </c>
      <c r="I272" s="1">
        <f>IF(F272&gt;0,ROUND(G272,1),"")</f>
        <v>9</v>
      </c>
    </row>
    <row r="273" spans="1:9">
      <c r="A273" s="14" t="s">
        <v>82</v>
      </c>
      <c r="B273" s="14" t="s">
        <v>5</v>
      </c>
      <c r="C273" s="15" t="s">
        <v>554</v>
      </c>
      <c r="D273" s="16" t="s">
        <v>555</v>
      </c>
      <c r="E273" s="92">
        <v>2</v>
      </c>
      <c r="F273" s="92" t="s">
        <v>2580</v>
      </c>
      <c r="G273" s="92">
        <v>8.25</v>
      </c>
      <c r="H273" s="17">
        <v>1</v>
      </c>
      <c r="I273" s="1">
        <f>IF(F273&gt;0,ROUND(G273,1),"")</f>
        <v>8.3000000000000007</v>
      </c>
    </row>
    <row r="274" spans="1:9">
      <c r="A274" s="3" t="s">
        <v>85</v>
      </c>
      <c r="B274" s="3" t="s">
        <v>5</v>
      </c>
      <c r="C274" s="4" t="s">
        <v>556</v>
      </c>
      <c r="D274" s="5" t="s">
        <v>557</v>
      </c>
      <c r="E274" s="90">
        <v>2.25</v>
      </c>
      <c r="F274" s="90" t="s">
        <v>2578</v>
      </c>
      <c r="G274" s="90">
        <v>8</v>
      </c>
      <c r="H274" s="6">
        <v>1</v>
      </c>
      <c r="I274" s="1">
        <f>IF(F274&gt;0,ROUND(G274,1),"")</f>
        <v>8</v>
      </c>
    </row>
    <row r="275" spans="1:9">
      <c r="A275" s="7" t="s">
        <v>88</v>
      </c>
      <c r="B275" s="7" t="s">
        <v>5</v>
      </c>
      <c r="C275" s="11" t="s">
        <v>558</v>
      </c>
      <c r="D275" s="12" t="s">
        <v>559</v>
      </c>
      <c r="E275" s="91">
        <v>2</v>
      </c>
      <c r="F275" s="91" t="s">
        <v>2583</v>
      </c>
      <c r="G275" s="91">
        <v>7.5</v>
      </c>
      <c r="H275" s="13">
        <v>1</v>
      </c>
      <c r="I275" s="1">
        <f>IF(F275&gt;0,ROUND(G275,1),"")</f>
        <v>7.5</v>
      </c>
    </row>
    <row r="276" spans="1:9">
      <c r="A276" s="7" t="s">
        <v>91</v>
      </c>
      <c r="B276" s="7" t="s">
        <v>5</v>
      </c>
      <c r="C276" s="11" t="s">
        <v>560</v>
      </c>
      <c r="D276" s="12" t="s">
        <v>561</v>
      </c>
      <c r="E276" s="91">
        <v>1</v>
      </c>
      <c r="F276" s="91" t="s">
        <v>2577</v>
      </c>
      <c r="G276" s="91">
        <v>5.5</v>
      </c>
      <c r="H276" s="13">
        <v>1</v>
      </c>
      <c r="I276" s="1">
        <f>IF(F276&gt;0,ROUND(G276,1),"")</f>
        <v>5.5</v>
      </c>
    </row>
    <row r="277" spans="1:9">
      <c r="A277" s="7" t="s">
        <v>94</v>
      </c>
      <c r="B277" s="7" t="s">
        <v>5</v>
      </c>
      <c r="C277" s="11" t="s">
        <v>562</v>
      </c>
      <c r="D277" s="12" t="s">
        <v>563</v>
      </c>
      <c r="E277" s="91">
        <v>2</v>
      </c>
      <c r="F277" s="91" t="s">
        <v>2572</v>
      </c>
      <c r="G277" s="91">
        <v>8.5</v>
      </c>
      <c r="H277" s="13">
        <v>1</v>
      </c>
      <c r="I277" s="1">
        <f>IF(F277&gt;0,ROUND(G277,1),"")</f>
        <v>8.5</v>
      </c>
    </row>
    <row r="278" spans="1:9">
      <c r="A278" s="14" t="s">
        <v>97</v>
      </c>
      <c r="B278" s="14" t="s">
        <v>5</v>
      </c>
      <c r="C278" s="15" t="s">
        <v>564</v>
      </c>
      <c r="D278" s="16" t="s">
        <v>565</v>
      </c>
      <c r="E278" s="92">
        <v>2</v>
      </c>
      <c r="F278" s="92" t="s">
        <v>2578</v>
      </c>
      <c r="G278" s="92">
        <v>7.75</v>
      </c>
      <c r="H278" s="17">
        <v>1</v>
      </c>
      <c r="I278" s="1">
        <f>IF(F278&gt;0,ROUND(G278,1),"")</f>
        <v>7.8</v>
      </c>
    </row>
    <row r="279" spans="1:9">
      <c r="A279" s="3" t="s">
        <v>100</v>
      </c>
      <c r="B279" s="3" t="s">
        <v>5</v>
      </c>
      <c r="C279" s="4" t="s">
        <v>566</v>
      </c>
      <c r="D279" s="5" t="s">
        <v>567</v>
      </c>
      <c r="E279" s="90">
        <v>2</v>
      </c>
      <c r="F279" s="90" t="s">
        <v>2579</v>
      </c>
      <c r="G279" s="90">
        <v>8</v>
      </c>
      <c r="H279" s="6">
        <v>1</v>
      </c>
      <c r="I279" s="1">
        <f>IF(F279&gt;0,ROUND(G279,1),"")</f>
        <v>8</v>
      </c>
    </row>
    <row r="280" spans="1:9">
      <c r="A280" s="7" t="s">
        <v>103</v>
      </c>
      <c r="B280" s="7" t="s">
        <v>5</v>
      </c>
      <c r="C280" s="11" t="s">
        <v>568</v>
      </c>
      <c r="D280" s="12" t="s">
        <v>569</v>
      </c>
      <c r="E280" s="91">
        <v>2</v>
      </c>
      <c r="F280" s="91" t="s">
        <v>2578</v>
      </c>
      <c r="G280" s="91">
        <v>7.75</v>
      </c>
      <c r="H280" s="13">
        <v>1</v>
      </c>
      <c r="I280" s="1">
        <f>IF(F280&gt;0,ROUND(G280,1),"")</f>
        <v>7.8</v>
      </c>
    </row>
    <row r="281" spans="1:9">
      <c r="A281" s="7" t="s">
        <v>106</v>
      </c>
      <c r="B281" s="7" t="s">
        <v>5</v>
      </c>
      <c r="C281" s="11" t="s">
        <v>570</v>
      </c>
      <c r="D281" s="12" t="s">
        <v>571</v>
      </c>
      <c r="E281" s="91">
        <v>1.75</v>
      </c>
      <c r="F281" s="91" t="s">
        <v>2578</v>
      </c>
      <c r="G281" s="91">
        <v>7.5</v>
      </c>
      <c r="H281" s="13">
        <v>1</v>
      </c>
      <c r="I281" s="1">
        <f>IF(F281&gt;0,ROUND(G281,1),"")</f>
        <v>7.5</v>
      </c>
    </row>
    <row r="282" spans="1:9">
      <c r="A282" s="7" t="s">
        <v>109</v>
      </c>
      <c r="B282" s="7" t="s">
        <v>5</v>
      </c>
      <c r="C282" s="11" t="s">
        <v>572</v>
      </c>
      <c r="D282" s="12" t="s">
        <v>573</v>
      </c>
      <c r="E282" s="91">
        <v>1</v>
      </c>
      <c r="F282" s="91" t="s">
        <v>2583</v>
      </c>
      <c r="G282" s="91">
        <v>6.5</v>
      </c>
      <c r="H282" s="13">
        <v>1</v>
      </c>
      <c r="I282" s="1">
        <f>IF(F282&gt;0,ROUND(G282,1),"")</f>
        <v>6.5</v>
      </c>
    </row>
    <row r="283" spans="1:9">
      <c r="A283" s="14" t="s">
        <v>112</v>
      </c>
      <c r="B283" s="14" t="s">
        <v>5</v>
      </c>
      <c r="C283" s="15" t="s">
        <v>574</v>
      </c>
      <c r="D283" s="16" t="s">
        <v>575</v>
      </c>
      <c r="E283" s="92">
        <v>1.25</v>
      </c>
      <c r="F283" s="92" t="s">
        <v>2593</v>
      </c>
      <c r="G283" s="92">
        <v>5.35</v>
      </c>
      <c r="H283" s="17">
        <v>1</v>
      </c>
      <c r="I283" s="1">
        <f>IF(F283&gt;0,ROUND(G283,1),"")</f>
        <v>5.4</v>
      </c>
    </row>
    <row r="284" spans="1:9">
      <c r="A284" s="3" t="s">
        <v>115</v>
      </c>
      <c r="B284" s="3" t="s">
        <v>5</v>
      </c>
      <c r="C284" s="4" t="s">
        <v>576</v>
      </c>
      <c r="D284" s="5" t="s">
        <v>577</v>
      </c>
      <c r="E284" s="90">
        <v>2</v>
      </c>
      <c r="F284" s="90" t="s">
        <v>2585</v>
      </c>
      <c r="G284" s="90">
        <v>7.25</v>
      </c>
      <c r="H284" s="6">
        <v>1</v>
      </c>
      <c r="I284" s="1">
        <f>IF(F284&gt;0,ROUND(G284,1),"")</f>
        <v>7.3</v>
      </c>
    </row>
    <row r="285" spans="1:9">
      <c r="A285" s="7" t="s">
        <v>118</v>
      </c>
      <c r="B285" s="7" t="s">
        <v>5</v>
      </c>
      <c r="C285" s="11" t="s">
        <v>578</v>
      </c>
      <c r="D285" s="12" t="s">
        <v>579</v>
      </c>
      <c r="E285" s="91">
        <v>1.25</v>
      </c>
      <c r="F285" s="91" t="s">
        <v>2584</v>
      </c>
      <c r="G285" s="91">
        <v>6.25</v>
      </c>
      <c r="H285" s="13">
        <v>1</v>
      </c>
      <c r="I285" s="1">
        <f>IF(F285&gt;0,ROUND(G285,1),"")</f>
        <v>6.3</v>
      </c>
    </row>
    <row r="286" spans="1:9">
      <c r="A286" s="7" t="s">
        <v>121</v>
      </c>
      <c r="B286" s="7" t="s">
        <v>5</v>
      </c>
      <c r="C286" s="11" t="s">
        <v>580</v>
      </c>
      <c r="D286" s="12" t="s">
        <v>581</v>
      </c>
      <c r="E286" s="91">
        <v>1.8</v>
      </c>
      <c r="F286" s="91" t="s">
        <v>2583</v>
      </c>
      <c r="G286" s="91">
        <v>7.3</v>
      </c>
      <c r="H286" s="13">
        <v>1</v>
      </c>
      <c r="I286" s="1">
        <f>IF(F286&gt;0,ROUND(G286,1),"")</f>
        <v>7.3</v>
      </c>
    </row>
    <row r="287" spans="1:9">
      <c r="A287" s="7" t="s">
        <v>124</v>
      </c>
      <c r="B287" s="7" t="s">
        <v>5</v>
      </c>
      <c r="C287" s="11" t="s">
        <v>582</v>
      </c>
      <c r="D287" s="12" t="s">
        <v>583</v>
      </c>
      <c r="E287" s="91">
        <v>1.5</v>
      </c>
      <c r="F287" s="91" t="s">
        <v>2575</v>
      </c>
      <c r="G287" s="91">
        <v>5.75</v>
      </c>
      <c r="H287" s="13">
        <v>1</v>
      </c>
      <c r="I287" s="1">
        <f>IF(F287&gt;0,ROUND(G287,1),"")</f>
        <v>5.8</v>
      </c>
    </row>
    <row r="288" spans="1:9">
      <c r="A288" s="14" t="s">
        <v>127</v>
      </c>
      <c r="B288" s="14" t="s">
        <v>5</v>
      </c>
      <c r="C288" s="15" t="s">
        <v>584</v>
      </c>
      <c r="D288" s="16" t="s">
        <v>585</v>
      </c>
      <c r="E288" s="92">
        <v>2</v>
      </c>
      <c r="F288" s="92" t="s">
        <v>2572</v>
      </c>
      <c r="G288" s="92">
        <v>8.5</v>
      </c>
      <c r="H288" s="17">
        <v>1</v>
      </c>
      <c r="I288" s="1">
        <f>IF(F288&gt;0,ROUND(G288,1),"")</f>
        <v>8.5</v>
      </c>
    </row>
    <row r="289" spans="1:9">
      <c r="A289" s="3" t="s">
        <v>130</v>
      </c>
      <c r="B289" s="3" t="s">
        <v>5</v>
      </c>
      <c r="C289" s="4" t="s">
        <v>586</v>
      </c>
      <c r="D289" s="5" t="s">
        <v>587</v>
      </c>
      <c r="E289" s="90">
        <v>2</v>
      </c>
      <c r="F289" s="90" t="s">
        <v>2578</v>
      </c>
      <c r="G289" s="90">
        <v>7.75</v>
      </c>
      <c r="H289" s="6">
        <v>1</v>
      </c>
      <c r="I289" s="1">
        <f>IF(F289&gt;0,ROUND(G289,1),"")</f>
        <v>7.8</v>
      </c>
    </row>
    <row r="290" spans="1:9">
      <c r="A290" s="7" t="s">
        <v>133</v>
      </c>
      <c r="B290" s="7" t="s">
        <v>5</v>
      </c>
      <c r="C290" s="11" t="s">
        <v>588</v>
      </c>
      <c r="D290" s="12" t="s">
        <v>589</v>
      </c>
      <c r="E290" s="91">
        <v>1.5</v>
      </c>
      <c r="F290" s="91" t="s">
        <v>2585</v>
      </c>
      <c r="G290" s="91">
        <v>6.75</v>
      </c>
      <c r="H290" s="13">
        <v>1</v>
      </c>
      <c r="I290" s="1">
        <f>IF(F290&gt;0,ROUND(G290,1),"")</f>
        <v>6.8</v>
      </c>
    </row>
    <row r="291" spans="1:9">
      <c r="A291" s="7" t="s">
        <v>136</v>
      </c>
      <c r="B291" s="7" t="s">
        <v>5</v>
      </c>
      <c r="C291" s="11" t="s">
        <v>590</v>
      </c>
      <c r="D291" s="12" t="s">
        <v>591</v>
      </c>
      <c r="E291" s="91">
        <v>2.75</v>
      </c>
      <c r="F291" s="91" t="s">
        <v>2580</v>
      </c>
      <c r="G291" s="91">
        <v>9</v>
      </c>
      <c r="H291" s="13">
        <v>1</v>
      </c>
      <c r="I291" s="1">
        <f>IF(F291&gt;0,ROUND(G291,1),"")</f>
        <v>9</v>
      </c>
    </row>
    <row r="292" spans="1:9">
      <c r="A292" s="7" t="s">
        <v>139</v>
      </c>
      <c r="B292" s="7" t="s">
        <v>5</v>
      </c>
      <c r="C292" s="11" t="s">
        <v>592</v>
      </c>
      <c r="D292" s="12" t="s">
        <v>593</v>
      </c>
      <c r="E292" s="91">
        <v>2</v>
      </c>
      <c r="F292" s="91" t="s">
        <v>2572</v>
      </c>
      <c r="G292" s="91">
        <v>8.5</v>
      </c>
      <c r="H292" s="13">
        <v>1</v>
      </c>
      <c r="I292" s="1">
        <f>IF(F292&gt;0,ROUND(G292,1),"")</f>
        <v>8.5</v>
      </c>
    </row>
    <row r="293" spans="1:9">
      <c r="A293" s="14" t="s">
        <v>142</v>
      </c>
      <c r="B293" s="14" t="s">
        <v>5</v>
      </c>
      <c r="C293" s="15" t="s">
        <v>594</v>
      </c>
      <c r="D293" s="16" t="s">
        <v>595</v>
      </c>
      <c r="E293" s="92">
        <v>2</v>
      </c>
      <c r="F293" s="92" t="s">
        <v>2578</v>
      </c>
      <c r="G293" s="92">
        <v>7.75</v>
      </c>
      <c r="H293" s="17">
        <v>1</v>
      </c>
      <c r="I293" s="1">
        <f>IF(F293&gt;0,ROUND(G293,1),"")</f>
        <v>7.8</v>
      </c>
    </row>
    <row r="294" spans="1:9">
      <c r="A294" s="3" t="s">
        <v>145</v>
      </c>
      <c r="B294" s="3" t="s">
        <v>5</v>
      </c>
      <c r="C294" s="4" t="s">
        <v>596</v>
      </c>
      <c r="D294" s="5" t="s">
        <v>597</v>
      </c>
      <c r="E294" s="90">
        <v>2</v>
      </c>
      <c r="F294" s="90" t="s">
        <v>2580</v>
      </c>
      <c r="G294" s="90">
        <v>8.25</v>
      </c>
      <c r="H294" s="6">
        <v>1</v>
      </c>
      <c r="I294" s="1">
        <f>IF(F294&gt;0,ROUND(G294,1),"")</f>
        <v>8.3000000000000007</v>
      </c>
    </row>
    <row r="295" spans="1:9">
      <c r="A295" s="7" t="s">
        <v>148</v>
      </c>
      <c r="B295" s="7" t="s">
        <v>5</v>
      </c>
      <c r="C295" s="11" t="s">
        <v>598</v>
      </c>
      <c r="D295" s="12" t="s">
        <v>599</v>
      </c>
      <c r="E295" s="91">
        <v>2</v>
      </c>
      <c r="F295" s="91" t="s">
        <v>2585</v>
      </c>
      <c r="G295" s="91">
        <v>7.25</v>
      </c>
      <c r="H295" s="13">
        <v>1</v>
      </c>
      <c r="I295" s="1">
        <f>IF(F295&gt;0,ROUND(G295,1),"")</f>
        <v>7.3</v>
      </c>
    </row>
    <row r="296" spans="1:9">
      <c r="A296" s="7" t="s">
        <v>151</v>
      </c>
      <c r="B296" s="7" t="s">
        <v>5</v>
      </c>
      <c r="C296" s="11" t="s">
        <v>600</v>
      </c>
      <c r="D296" s="12" t="s">
        <v>601</v>
      </c>
      <c r="E296" s="91">
        <v>2</v>
      </c>
      <c r="F296" s="91" t="s">
        <v>2574</v>
      </c>
      <c r="G296" s="91">
        <v>6.75</v>
      </c>
      <c r="H296" s="13">
        <v>1</v>
      </c>
      <c r="I296" s="1">
        <f>IF(F296&gt;0,ROUND(G296,1),"")</f>
        <v>6.8</v>
      </c>
    </row>
    <row r="297" spans="1:9">
      <c r="A297" s="7" t="s">
        <v>154</v>
      </c>
      <c r="B297" s="7"/>
      <c r="C297" s="11" t="s">
        <v>155</v>
      </c>
      <c r="D297" s="12"/>
      <c r="E297" s="91" t="e">
        <v>#N/A</v>
      </c>
      <c r="F297" s="91" t="e">
        <v>#N/A</v>
      </c>
      <c r="G297" s="91" t="e">
        <v>#N/A</v>
      </c>
      <c r="H297" s="13"/>
    </row>
    <row r="298" spans="1:9">
      <c r="A298" s="14" t="s">
        <v>156</v>
      </c>
      <c r="B298" s="14"/>
      <c r="C298" s="15" t="s">
        <v>157</v>
      </c>
      <c r="D298" s="16"/>
      <c r="E298" s="92" t="e">
        <v>#N/A</v>
      </c>
      <c r="F298" s="92" t="e">
        <v>#N/A</v>
      </c>
      <c r="G298" s="92" t="e">
        <v>#N/A</v>
      </c>
      <c r="H298" s="17"/>
    </row>
    <row r="299" spans="1:9">
      <c r="A299" s="3" t="s">
        <v>158</v>
      </c>
      <c r="B299" s="3"/>
      <c r="C299" s="4" t="s">
        <v>159</v>
      </c>
      <c r="D299" s="5"/>
      <c r="E299" s="90" t="e">
        <v>#N/A</v>
      </c>
      <c r="F299" s="90" t="e">
        <v>#N/A</v>
      </c>
      <c r="G299" s="90" t="e">
        <v>#N/A</v>
      </c>
      <c r="H299" s="6"/>
    </row>
    <row r="300" spans="1:9">
      <c r="A300" s="7" t="s">
        <v>160</v>
      </c>
      <c r="B300" s="7"/>
      <c r="C300" s="11" t="s">
        <v>161</v>
      </c>
      <c r="D300" s="12"/>
      <c r="E300" s="91" t="e">
        <v>#N/A</v>
      </c>
      <c r="F300" s="91" t="e">
        <v>#N/A</v>
      </c>
      <c r="G300" s="91" t="e">
        <v>#N/A</v>
      </c>
      <c r="H300" s="13"/>
    </row>
    <row r="301" spans="1:9">
      <c r="A301" s="7" t="s">
        <v>162</v>
      </c>
      <c r="B301" s="7"/>
      <c r="C301" s="11" t="s">
        <v>163</v>
      </c>
      <c r="D301" s="12"/>
      <c r="E301" s="91" t="e">
        <v>#N/A</v>
      </c>
      <c r="F301" s="91" t="e">
        <v>#N/A</v>
      </c>
      <c r="G301" s="91" t="e">
        <v>#N/A</v>
      </c>
      <c r="H301" s="13"/>
    </row>
    <row r="302" spans="1:9">
      <c r="A302" s="7" t="s">
        <v>164</v>
      </c>
      <c r="B302" s="7"/>
      <c r="C302" s="11" t="s">
        <v>165</v>
      </c>
      <c r="D302" s="12"/>
      <c r="E302" s="91" t="e">
        <v>#N/A</v>
      </c>
      <c r="F302" s="91" t="e">
        <v>#N/A</v>
      </c>
      <c r="G302" s="91" t="e">
        <v>#N/A</v>
      </c>
      <c r="H302" s="13"/>
    </row>
    <row r="303" spans="1:9">
      <c r="A303" s="14" t="s">
        <v>166</v>
      </c>
      <c r="B303" s="14"/>
      <c r="C303" s="15" t="s">
        <v>167</v>
      </c>
      <c r="D303" s="16"/>
      <c r="E303" s="92" t="e">
        <v>#N/A</v>
      </c>
      <c r="F303" s="92" t="e">
        <v>#N/A</v>
      </c>
      <c r="G303" s="92" t="e">
        <v>#N/A</v>
      </c>
      <c r="H303" s="17"/>
    </row>
    <row r="304" spans="1:9">
      <c r="A304" s="3" t="s">
        <v>23</v>
      </c>
      <c r="B304" s="3" t="s">
        <v>6</v>
      </c>
      <c r="C304" s="4" t="s">
        <v>602</v>
      </c>
      <c r="D304" s="5" t="s">
        <v>603</v>
      </c>
      <c r="E304" s="90">
        <v>1.75</v>
      </c>
      <c r="F304" s="90" t="s">
        <v>2579</v>
      </c>
      <c r="G304" s="90">
        <v>7.75</v>
      </c>
      <c r="H304" s="6">
        <v>1</v>
      </c>
      <c r="I304" s="1">
        <f>IF(F304&gt;0,ROUND(G304,1),"")</f>
        <v>7.8</v>
      </c>
    </row>
    <row r="305" spans="1:9">
      <c r="A305" s="7" t="s">
        <v>26</v>
      </c>
      <c r="B305" s="7" t="s">
        <v>6</v>
      </c>
      <c r="C305" s="11" t="s">
        <v>604</v>
      </c>
      <c r="D305" s="12" t="s">
        <v>605</v>
      </c>
      <c r="E305" s="91">
        <v>3</v>
      </c>
      <c r="F305" s="91" t="s">
        <v>2572</v>
      </c>
      <c r="G305" s="91">
        <v>9.5</v>
      </c>
      <c r="H305" s="13">
        <v>1</v>
      </c>
      <c r="I305" s="1">
        <f>IF(F305&gt;0,ROUND(G305,1),"")</f>
        <v>9.5</v>
      </c>
    </row>
    <row r="306" spans="1:9">
      <c r="A306" s="7" t="s">
        <v>31</v>
      </c>
      <c r="B306" s="7" t="s">
        <v>6</v>
      </c>
      <c r="C306" s="11" t="s">
        <v>606</v>
      </c>
      <c r="D306" s="12" t="s">
        <v>607</v>
      </c>
      <c r="E306" s="91">
        <v>2</v>
      </c>
      <c r="F306" s="91" t="s">
        <v>2572</v>
      </c>
      <c r="G306" s="91">
        <v>8.5</v>
      </c>
      <c r="H306" s="13">
        <v>1</v>
      </c>
      <c r="I306" s="1">
        <f>IF(F306&gt;0,ROUND(G306,1),"")</f>
        <v>8.5</v>
      </c>
    </row>
    <row r="307" spans="1:9">
      <c r="A307" s="7" t="s">
        <v>34</v>
      </c>
      <c r="B307" s="7" t="s">
        <v>6</v>
      </c>
      <c r="C307" s="11" t="s">
        <v>608</v>
      </c>
      <c r="D307" s="12" t="s">
        <v>609</v>
      </c>
      <c r="E307" s="91">
        <v>2</v>
      </c>
      <c r="F307" s="91" t="s">
        <v>2580</v>
      </c>
      <c r="G307" s="91">
        <v>8.25</v>
      </c>
      <c r="H307" s="13">
        <v>1</v>
      </c>
      <c r="I307" s="1">
        <f>IF(F307&gt;0,ROUND(G307,1),"")</f>
        <v>8.3000000000000007</v>
      </c>
    </row>
    <row r="308" spans="1:9">
      <c r="A308" s="14" t="s">
        <v>38</v>
      </c>
      <c r="B308" s="14" t="s">
        <v>6</v>
      </c>
      <c r="C308" s="15" t="s">
        <v>610</v>
      </c>
      <c r="D308" s="16" t="s">
        <v>611</v>
      </c>
      <c r="E308" s="92">
        <v>2</v>
      </c>
      <c r="F308" s="92" t="s">
        <v>2583</v>
      </c>
      <c r="G308" s="92">
        <v>7.5</v>
      </c>
      <c r="H308" s="17">
        <v>1</v>
      </c>
      <c r="I308" s="1">
        <f>IF(F308&gt;0,ROUND(G308,1),"")</f>
        <v>7.5</v>
      </c>
    </row>
    <row r="309" spans="1:9">
      <c r="A309" s="3" t="s">
        <v>41</v>
      </c>
      <c r="B309" s="3" t="s">
        <v>6</v>
      </c>
      <c r="C309" s="4" t="s">
        <v>612</v>
      </c>
      <c r="D309" s="5" t="s">
        <v>613</v>
      </c>
      <c r="E309" s="90">
        <v>2</v>
      </c>
      <c r="F309" s="90" t="s">
        <v>2578</v>
      </c>
      <c r="G309" s="90">
        <v>7.75</v>
      </c>
      <c r="H309" s="6">
        <v>1</v>
      </c>
      <c r="I309" s="1">
        <f>IF(F309&gt;0,ROUND(G309,1),"")</f>
        <v>7.8</v>
      </c>
    </row>
    <row r="310" spans="1:9">
      <c r="A310" s="7" t="s">
        <v>44</v>
      </c>
      <c r="B310" s="7" t="s">
        <v>6</v>
      </c>
      <c r="C310" s="11" t="s">
        <v>614</v>
      </c>
      <c r="D310" s="12" t="s">
        <v>615</v>
      </c>
      <c r="E310" s="91">
        <v>2</v>
      </c>
      <c r="F310" s="91" t="s">
        <v>2591</v>
      </c>
      <c r="G310" s="91">
        <v>9</v>
      </c>
      <c r="H310" s="13">
        <v>1</v>
      </c>
      <c r="I310" s="1">
        <f>IF(F310&gt;0,ROUND(G310,1),"")</f>
        <v>9</v>
      </c>
    </row>
    <row r="311" spans="1:9">
      <c r="A311" s="7" t="s">
        <v>47</v>
      </c>
      <c r="B311" s="7" t="s">
        <v>6</v>
      </c>
      <c r="C311" s="11" t="s">
        <v>616</v>
      </c>
      <c r="D311" s="12" t="s">
        <v>617</v>
      </c>
      <c r="E311" s="91">
        <v>2</v>
      </c>
      <c r="F311" s="91" t="s">
        <v>2583</v>
      </c>
      <c r="G311" s="91">
        <v>7.5</v>
      </c>
      <c r="H311" s="13">
        <v>1</v>
      </c>
      <c r="I311" s="1">
        <f>IF(F311&gt;0,ROUND(G311,1),"")</f>
        <v>7.5</v>
      </c>
    </row>
    <row r="312" spans="1:9">
      <c r="A312" s="7" t="s">
        <v>50</v>
      </c>
      <c r="B312" s="7" t="s">
        <v>6</v>
      </c>
      <c r="C312" s="11" t="s">
        <v>618</v>
      </c>
      <c r="D312" s="12" t="s">
        <v>619</v>
      </c>
      <c r="E312" s="91">
        <v>2</v>
      </c>
      <c r="F312" s="91" t="s">
        <v>2578</v>
      </c>
      <c r="G312" s="91">
        <v>7.75</v>
      </c>
      <c r="H312" s="13">
        <v>1</v>
      </c>
      <c r="I312" s="1">
        <f>IF(F312&gt;0,ROUND(G312,1),"")</f>
        <v>7.8</v>
      </c>
    </row>
    <row r="313" spans="1:9">
      <c r="A313" s="14" t="s">
        <v>29</v>
      </c>
      <c r="B313" s="14" t="s">
        <v>6</v>
      </c>
      <c r="C313" s="15" t="s">
        <v>620</v>
      </c>
      <c r="D313" s="16" t="s">
        <v>621</v>
      </c>
      <c r="E313" s="92">
        <v>1.5</v>
      </c>
      <c r="F313" s="92" t="s">
        <v>2588</v>
      </c>
      <c r="G313" s="92">
        <v>5.5</v>
      </c>
      <c r="H313" s="17">
        <v>1</v>
      </c>
      <c r="I313" s="1">
        <f>IF(F313&gt;0,ROUND(G313,1),"")</f>
        <v>5.5</v>
      </c>
    </row>
    <row r="314" spans="1:9">
      <c r="A314" s="3" t="s">
        <v>55</v>
      </c>
      <c r="B314" s="3" t="s">
        <v>6</v>
      </c>
      <c r="C314" s="4" t="s">
        <v>622</v>
      </c>
      <c r="D314" s="5" t="s">
        <v>623</v>
      </c>
      <c r="E314" s="90">
        <v>1.3</v>
      </c>
      <c r="F314" s="90" t="s">
        <v>2575</v>
      </c>
      <c r="G314" s="90">
        <v>5.55</v>
      </c>
      <c r="H314" s="6">
        <v>1</v>
      </c>
      <c r="I314" s="1">
        <f>IF(F314&gt;0,ROUND(G314,1),"")</f>
        <v>5.6</v>
      </c>
    </row>
    <row r="315" spans="1:9">
      <c r="A315" s="7" t="s">
        <v>58</v>
      </c>
      <c r="B315" s="7" t="s">
        <v>6</v>
      </c>
      <c r="C315" s="11" t="s">
        <v>624</v>
      </c>
      <c r="D315" s="12" t="s">
        <v>625</v>
      </c>
      <c r="E315" s="91">
        <v>1.25</v>
      </c>
      <c r="F315" s="91" t="s">
        <v>2574</v>
      </c>
      <c r="G315" s="91">
        <v>6</v>
      </c>
      <c r="H315" s="13">
        <v>1</v>
      </c>
      <c r="I315" s="1">
        <f>IF(F315&gt;0,ROUND(G315,1),"")</f>
        <v>6</v>
      </c>
    </row>
    <row r="316" spans="1:9">
      <c r="A316" s="7" t="s">
        <v>61</v>
      </c>
      <c r="B316" s="7" t="s">
        <v>6</v>
      </c>
      <c r="C316" s="11" t="s">
        <v>626</v>
      </c>
      <c r="D316" s="12" t="s">
        <v>627</v>
      </c>
      <c r="E316" s="91">
        <v>3</v>
      </c>
      <c r="F316" s="91" t="s">
        <v>2596</v>
      </c>
      <c r="G316" s="91">
        <v>7.6</v>
      </c>
      <c r="H316" s="13">
        <v>1</v>
      </c>
      <c r="I316" s="1">
        <f>IF(F316&gt;0,ROUND(G316,1),"")</f>
        <v>7.6</v>
      </c>
    </row>
    <row r="317" spans="1:9">
      <c r="A317" s="7" t="s">
        <v>64</v>
      </c>
      <c r="B317" s="7" t="s">
        <v>6</v>
      </c>
      <c r="C317" s="11" t="s">
        <v>628</v>
      </c>
      <c r="D317" s="12" t="s">
        <v>629</v>
      </c>
      <c r="E317" s="91">
        <v>2</v>
      </c>
      <c r="F317" s="91" t="s">
        <v>2585</v>
      </c>
      <c r="G317" s="91">
        <v>7.25</v>
      </c>
      <c r="H317" s="13">
        <v>1</v>
      </c>
      <c r="I317" s="1">
        <f>IF(F317&gt;0,ROUND(G317,1),"")</f>
        <v>7.3</v>
      </c>
    </row>
    <row r="318" spans="1:9">
      <c r="A318" s="14" t="s">
        <v>67</v>
      </c>
      <c r="B318" s="14" t="s">
        <v>6</v>
      </c>
      <c r="C318" s="15" t="s">
        <v>630</v>
      </c>
      <c r="D318" s="16" t="s">
        <v>631</v>
      </c>
      <c r="E318" s="92">
        <v>2</v>
      </c>
      <c r="F318" s="92" t="s">
        <v>2579</v>
      </c>
      <c r="G318" s="92">
        <v>8</v>
      </c>
      <c r="H318" s="17">
        <v>1</v>
      </c>
      <c r="I318" s="1">
        <f>IF(F318&gt;0,ROUND(G318,1),"")</f>
        <v>8</v>
      </c>
    </row>
    <row r="319" spans="1:9">
      <c r="A319" s="3" t="s">
        <v>70</v>
      </c>
      <c r="B319" s="3" t="s">
        <v>6</v>
      </c>
      <c r="C319" s="4" t="s">
        <v>632</v>
      </c>
      <c r="D319" s="5" t="s">
        <v>633</v>
      </c>
      <c r="E319" s="90">
        <v>1.75</v>
      </c>
      <c r="F319" s="90" t="s">
        <v>2579</v>
      </c>
      <c r="G319" s="90">
        <v>7.75</v>
      </c>
      <c r="H319" s="6">
        <v>1</v>
      </c>
      <c r="I319" s="1">
        <f>IF(F319&gt;0,ROUND(G319,1),"")</f>
        <v>7.8</v>
      </c>
    </row>
    <row r="320" spans="1:9">
      <c r="A320" s="7" t="s">
        <v>73</v>
      </c>
      <c r="B320" s="7" t="s">
        <v>6</v>
      </c>
      <c r="C320" s="11" t="s">
        <v>634</v>
      </c>
      <c r="D320" s="12" t="s">
        <v>635</v>
      </c>
      <c r="E320" s="91">
        <v>2</v>
      </c>
      <c r="F320" s="91" t="s">
        <v>2583</v>
      </c>
      <c r="G320" s="91">
        <v>7.5</v>
      </c>
      <c r="H320" s="13">
        <v>1</v>
      </c>
      <c r="I320" s="1">
        <f>IF(F320&gt;0,ROUND(G320,1),"")</f>
        <v>7.5</v>
      </c>
    </row>
    <row r="321" spans="1:9">
      <c r="A321" s="7" t="s">
        <v>76</v>
      </c>
      <c r="B321" s="7" t="s">
        <v>6</v>
      </c>
      <c r="C321" s="11" t="s">
        <v>636</v>
      </c>
      <c r="D321" s="12" t="s">
        <v>637</v>
      </c>
      <c r="E321" s="91">
        <v>1.25</v>
      </c>
      <c r="F321" s="91" t="s">
        <v>2583</v>
      </c>
      <c r="G321" s="91">
        <v>6.75</v>
      </c>
      <c r="H321" s="13">
        <v>1</v>
      </c>
      <c r="I321" s="1">
        <f>IF(F321&gt;0,ROUND(G321,1),"")</f>
        <v>6.8</v>
      </c>
    </row>
    <row r="322" spans="1:9">
      <c r="A322" s="7" t="s">
        <v>79</v>
      </c>
      <c r="B322" s="7" t="s">
        <v>6</v>
      </c>
      <c r="C322" s="11" t="s">
        <v>638</v>
      </c>
      <c r="D322" s="12" t="s">
        <v>639</v>
      </c>
      <c r="E322" s="91">
        <v>2</v>
      </c>
      <c r="F322" s="91" t="s">
        <v>2581</v>
      </c>
      <c r="G322" s="91">
        <v>8.75</v>
      </c>
      <c r="H322" s="13">
        <v>1</v>
      </c>
      <c r="I322" s="1">
        <f>IF(F322&gt;0,ROUND(G322,1),"")</f>
        <v>8.8000000000000007</v>
      </c>
    </row>
    <row r="323" spans="1:9">
      <c r="A323" s="14" t="s">
        <v>82</v>
      </c>
      <c r="B323" s="14" t="s">
        <v>6</v>
      </c>
      <c r="C323" s="15" t="s">
        <v>640</v>
      </c>
      <c r="D323" s="16" t="s">
        <v>641</v>
      </c>
      <c r="E323" s="92">
        <v>2.25</v>
      </c>
      <c r="F323" s="92" t="s">
        <v>2580</v>
      </c>
      <c r="G323" s="92">
        <v>8.5</v>
      </c>
      <c r="H323" s="17">
        <v>1</v>
      </c>
      <c r="I323" s="1">
        <f>IF(F323&gt;0,ROUND(G323,1),"")</f>
        <v>8.5</v>
      </c>
    </row>
    <row r="324" spans="1:9">
      <c r="A324" s="3" t="s">
        <v>85</v>
      </c>
      <c r="B324" s="3" t="s">
        <v>6</v>
      </c>
      <c r="C324" s="4" t="s">
        <v>642</v>
      </c>
      <c r="D324" s="5" t="s">
        <v>643</v>
      </c>
      <c r="E324" s="90">
        <v>2</v>
      </c>
      <c r="F324" s="90" t="s">
        <v>2577</v>
      </c>
      <c r="G324" s="90">
        <v>6.5</v>
      </c>
      <c r="H324" s="6">
        <v>1</v>
      </c>
      <c r="I324" s="1">
        <f>IF(F324&gt;0,ROUND(G324,1),"")</f>
        <v>6.5</v>
      </c>
    </row>
    <row r="325" spans="1:9">
      <c r="A325" s="7" t="s">
        <v>88</v>
      </c>
      <c r="B325" s="7" t="s">
        <v>6</v>
      </c>
      <c r="C325" s="11" t="s">
        <v>644</v>
      </c>
      <c r="D325" s="12" t="s">
        <v>645</v>
      </c>
      <c r="E325" s="91">
        <v>1.75</v>
      </c>
      <c r="F325" s="91" t="s">
        <v>2588</v>
      </c>
      <c r="G325" s="91">
        <v>5.75</v>
      </c>
      <c r="H325" s="13">
        <v>1</v>
      </c>
      <c r="I325" s="1">
        <f>IF(F325&gt;0,ROUND(G325,1),"")</f>
        <v>5.8</v>
      </c>
    </row>
    <row r="326" spans="1:9">
      <c r="A326" s="7" t="s">
        <v>91</v>
      </c>
      <c r="B326" s="7" t="s">
        <v>6</v>
      </c>
      <c r="C326" s="11" t="s">
        <v>646</v>
      </c>
      <c r="D326" s="12" t="s">
        <v>647</v>
      </c>
      <c r="E326" s="91">
        <v>1</v>
      </c>
      <c r="F326" s="91" t="s">
        <v>2587</v>
      </c>
      <c r="G326" s="91">
        <v>4.25</v>
      </c>
      <c r="H326" s="13">
        <v>1</v>
      </c>
      <c r="I326" s="1">
        <f>IF(F326&gt;0,ROUND(G326,1),"")</f>
        <v>4.3</v>
      </c>
    </row>
    <row r="327" spans="1:9">
      <c r="A327" s="7" t="s">
        <v>94</v>
      </c>
      <c r="B327" s="7" t="s">
        <v>6</v>
      </c>
      <c r="C327" s="11" t="s">
        <v>648</v>
      </c>
      <c r="D327" s="12" t="s">
        <v>649</v>
      </c>
      <c r="E327" s="91">
        <v>1.75</v>
      </c>
      <c r="F327" s="91" t="s">
        <v>2575</v>
      </c>
      <c r="G327" s="91">
        <v>6</v>
      </c>
      <c r="H327" s="13">
        <v>1</v>
      </c>
      <c r="I327" s="1">
        <f>IF(F327&gt;0,ROUND(G327,1),"")</f>
        <v>6</v>
      </c>
    </row>
    <row r="328" spans="1:9">
      <c r="A328" s="14" t="s">
        <v>97</v>
      </c>
      <c r="B328" s="14" t="s">
        <v>6</v>
      </c>
      <c r="C328" s="15" t="s">
        <v>650</v>
      </c>
      <c r="D328" s="16" t="s">
        <v>651</v>
      </c>
      <c r="E328" s="92">
        <v>1</v>
      </c>
      <c r="F328" s="92" t="s">
        <v>2577</v>
      </c>
      <c r="G328" s="92">
        <v>5.5</v>
      </c>
      <c r="H328" s="17">
        <v>1</v>
      </c>
      <c r="I328" s="1">
        <f>IF(F328&gt;0,ROUND(G328,1),"")</f>
        <v>5.5</v>
      </c>
    </row>
    <row r="329" spans="1:9">
      <c r="A329" s="3" t="s">
        <v>100</v>
      </c>
      <c r="B329" s="3" t="s">
        <v>6</v>
      </c>
      <c r="C329" s="4" t="s">
        <v>652</v>
      </c>
      <c r="D329" s="5" t="s">
        <v>213</v>
      </c>
      <c r="E329" s="90">
        <v>1.5</v>
      </c>
      <c r="F329" s="90" t="s">
        <v>2583</v>
      </c>
      <c r="G329" s="90">
        <v>7</v>
      </c>
      <c r="H329" s="6">
        <v>1</v>
      </c>
      <c r="I329" s="1">
        <f>IF(F329&gt;0,ROUND(G329,1),"")</f>
        <v>7</v>
      </c>
    </row>
    <row r="330" spans="1:9">
      <c r="A330" s="7" t="s">
        <v>103</v>
      </c>
      <c r="B330" s="7" t="s">
        <v>6</v>
      </c>
      <c r="C330" s="11" t="s">
        <v>653</v>
      </c>
      <c r="D330" s="12" t="s">
        <v>654</v>
      </c>
      <c r="E330" s="91">
        <v>2</v>
      </c>
      <c r="F330" s="91" t="s">
        <v>2584</v>
      </c>
      <c r="G330" s="91">
        <v>7</v>
      </c>
      <c r="H330" s="13">
        <v>1</v>
      </c>
      <c r="I330" s="1">
        <f>IF(F330&gt;0,ROUND(G330,1),"")</f>
        <v>7</v>
      </c>
    </row>
    <row r="331" spans="1:9">
      <c r="A331" s="7" t="s">
        <v>106</v>
      </c>
      <c r="B331" s="7" t="s">
        <v>6</v>
      </c>
      <c r="C331" s="11" t="s">
        <v>655</v>
      </c>
      <c r="D331" s="12" t="s">
        <v>656</v>
      </c>
      <c r="E331" s="91">
        <v>1</v>
      </c>
      <c r="F331" s="91" t="s">
        <v>2581</v>
      </c>
      <c r="G331" s="91">
        <v>7.75</v>
      </c>
      <c r="H331" s="13">
        <v>1</v>
      </c>
      <c r="I331" s="1">
        <f>IF(F331&gt;0,ROUND(G331,1),"")</f>
        <v>7.8</v>
      </c>
    </row>
    <row r="332" spans="1:9">
      <c r="A332" s="7" t="s">
        <v>109</v>
      </c>
      <c r="B332" s="7" t="s">
        <v>6</v>
      </c>
      <c r="C332" s="11" t="s">
        <v>657</v>
      </c>
      <c r="D332" s="12" t="s">
        <v>658</v>
      </c>
      <c r="E332" s="91">
        <v>2</v>
      </c>
      <c r="F332" s="91" t="s">
        <v>2577</v>
      </c>
      <c r="G332" s="91">
        <v>6.5</v>
      </c>
      <c r="H332" s="13">
        <v>1</v>
      </c>
      <c r="I332" s="1">
        <f>IF(F332&gt;0,ROUND(G332,1),"")</f>
        <v>6.5</v>
      </c>
    </row>
    <row r="333" spans="1:9">
      <c r="A333" s="14" t="s">
        <v>112</v>
      </c>
      <c r="B333" s="14" t="s">
        <v>6</v>
      </c>
      <c r="C333" s="15" t="s">
        <v>659</v>
      </c>
      <c r="D333" s="16" t="s">
        <v>660</v>
      </c>
      <c r="E333" s="92">
        <v>1</v>
      </c>
      <c r="F333" s="92" t="s">
        <v>2578</v>
      </c>
      <c r="G333" s="92">
        <v>6.75</v>
      </c>
      <c r="H333" s="17">
        <v>1</v>
      </c>
      <c r="I333" s="1">
        <f>IF(F333&gt;0,ROUND(G333,1),"")</f>
        <v>6.8</v>
      </c>
    </row>
    <row r="334" spans="1:9">
      <c r="A334" s="3" t="s">
        <v>115</v>
      </c>
      <c r="B334" s="3" t="s">
        <v>6</v>
      </c>
      <c r="C334" s="4" t="s">
        <v>661</v>
      </c>
      <c r="D334" s="5" t="s">
        <v>662</v>
      </c>
      <c r="E334" s="90">
        <v>3</v>
      </c>
      <c r="F334" s="90" t="s">
        <v>2583</v>
      </c>
      <c r="G334" s="90">
        <v>8.5</v>
      </c>
      <c r="H334" s="6">
        <v>1</v>
      </c>
      <c r="I334" s="1">
        <f>IF(F334&gt;0,ROUND(G334,1),"")</f>
        <v>8.5</v>
      </c>
    </row>
    <row r="335" spans="1:9">
      <c r="A335" s="7" t="s">
        <v>118</v>
      </c>
      <c r="B335" s="7" t="s">
        <v>6</v>
      </c>
      <c r="C335" s="11" t="s">
        <v>663</v>
      </c>
      <c r="D335" s="12" t="s">
        <v>664</v>
      </c>
      <c r="E335" s="91">
        <v>1</v>
      </c>
      <c r="F335" s="91" t="s">
        <v>2577</v>
      </c>
      <c r="G335" s="91">
        <v>5.5</v>
      </c>
      <c r="H335" s="13">
        <v>1</v>
      </c>
      <c r="I335" s="1">
        <f>IF(F335&gt;0,ROUND(G335,1),"")</f>
        <v>5.5</v>
      </c>
    </row>
    <row r="336" spans="1:9">
      <c r="A336" s="7" t="s">
        <v>121</v>
      </c>
      <c r="B336" s="7" t="s">
        <v>6</v>
      </c>
      <c r="C336" s="11" t="s">
        <v>665</v>
      </c>
      <c r="D336" s="12" t="s">
        <v>666</v>
      </c>
      <c r="E336" s="91">
        <v>1</v>
      </c>
      <c r="F336" s="91" t="s">
        <v>2583</v>
      </c>
      <c r="G336" s="91">
        <v>6.5</v>
      </c>
      <c r="H336" s="13">
        <v>1</v>
      </c>
      <c r="I336" s="1">
        <f>IF(F336&gt;0,ROUND(G336,1),"")</f>
        <v>6.5</v>
      </c>
    </row>
    <row r="337" spans="1:9">
      <c r="A337" s="7" t="s">
        <v>124</v>
      </c>
      <c r="B337" s="7" t="s">
        <v>6</v>
      </c>
      <c r="C337" s="11" t="s">
        <v>667</v>
      </c>
      <c r="D337" s="12" t="s">
        <v>668</v>
      </c>
      <c r="E337" s="91">
        <v>2</v>
      </c>
      <c r="F337" s="91" t="s">
        <v>2574</v>
      </c>
      <c r="G337" s="91">
        <v>6.75</v>
      </c>
      <c r="H337" s="13">
        <v>1</v>
      </c>
      <c r="I337" s="1">
        <f>IF(F337&gt;0,ROUND(G337,1),"")</f>
        <v>6.8</v>
      </c>
    </row>
    <row r="338" spans="1:9">
      <c r="A338" s="14" t="s">
        <v>127</v>
      </c>
      <c r="B338" s="14" t="s">
        <v>6</v>
      </c>
      <c r="C338" s="15" t="s">
        <v>669</v>
      </c>
      <c r="D338" s="16" t="s">
        <v>670</v>
      </c>
      <c r="E338" s="92">
        <v>2</v>
      </c>
      <c r="F338" s="92" t="s">
        <v>2578</v>
      </c>
      <c r="G338" s="92">
        <v>7.75</v>
      </c>
      <c r="H338" s="17">
        <v>1</v>
      </c>
      <c r="I338" s="1">
        <f>IF(F338&gt;0,ROUND(G338,1),"")</f>
        <v>7.8</v>
      </c>
    </row>
    <row r="339" spans="1:9">
      <c r="A339" s="3" t="s">
        <v>130</v>
      </c>
      <c r="B339" s="3" t="s">
        <v>6</v>
      </c>
      <c r="C339" s="4" t="s">
        <v>671</v>
      </c>
      <c r="D339" s="5" t="s">
        <v>672</v>
      </c>
      <c r="E339" s="90">
        <v>2</v>
      </c>
      <c r="F339" s="90" t="s">
        <v>2583</v>
      </c>
      <c r="G339" s="90">
        <v>7.5</v>
      </c>
      <c r="H339" s="6">
        <v>1</v>
      </c>
      <c r="I339" s="1">
        <f>IF(F339&gt;0,ROUND(G339,1),"")</f>
        <v>7.5</v>
      </c>
    </row>
    <row r="340" spans="1:9">
      <c r="A340" s="7" t="s">
        <v>133</v>
      </c>
      <c r="B340" s="7" t="s">
        <v>6</v>
      </c>
      <c r="C340" s="11" t="s">
        <v>673</v>
      </c>
      <c r="D340" s="12" t="s">
        <v>674</v>
      </c>
      <c r="E340" s="91">
        <v>2</v>
      </c>
      <c r="F340" s="91" t="s">
        <v>2575</v>
      </c>
      <c r="G340" s="91">
        <v>6.25</v>
      </c>
      <c r="H340" s="13">
        <v>1</v>
      </c>
      <c r="I340" s="1">
        <f>IF(F340&gt;0,ROUND(G340,1),"")</f>
        <v>6.3</v>
      </c>
    </row>
    <row r="341" spans="1:9">
      <c r="A341" s="7" t="s">
        <v>136</v>
      </c>
      <c r="B341" s="7" t="s">
        <v>6</v>
      </c>
      <c r="C341" s="11" t="s">
        <v>675</v>
      </c>
      <c r="D341" s="12" t="s">
        <v>676</v>
      </c>
      <c r="E341" s="91">
        <v>2</v>
      </c>
      <c r="F341" s="91" t="s">
        <v>2581</v>
      </c>
      <c r="G341" s="91">
        <v>8.75</v>
      </c>
      <c r="H341" s="13">
        <v>1</v>
      </c>
      <c r="I341" s="1">
        <f>IF(F341&gt;0,ROUND(G341,1),"")</f>
        <v>8.8000000000000007</v>
      </c>
    </row>
    <row r="342" spans="1:9">
      <c r="A342" s="7" t="s">
        <v>139</v>
      </c>
      <c r="B342" s="7" t="s">
        <v>6</v>
      </c>
      <c r="C342" s="11" t="s">
        <v>677</v>
      </c>
      <c r="D342" s="12" t="s">
        <v>678</v>
      </c>
      <c r="E342" s="91">
        <v>1.25</v>
      </c>
      <c r="F342" s="91" t="s">
        <v>2584</v>
      </c>
      <c r="G342" s="91">
        <v>6.25</v>
      </c>
      <c r="H342" s="13">
        <v>1</v>
      </c>
      <c r="I342" s="1">
        <f>IF(F342&gt;0,ROUND(G342,1),"")</f>
        <v>6.3</v>
      </c>
    </row>
    <row r="343" spans="1:9">
      <c r="A343" s="14" t="s">
        <v>142</v>
      </c>
      <c r="B343" s="14" t="s">
        <v>6</v>
      </c>
      <c r="C343" s="15" t="s">
        <v>679</v>
      </c>
      <c r="D343" s="16" t="s">
        <v>680</v>
      </c>
      <c r="E343" s="92">
        <v>1.5</v>
      </c>
      <c r="F343" s="92" t="s">
        <v>2577</v>
      </c>
      <c r="G343" s="92">
        <v>6</v>
      </c>
      <c r="H343" s="17">
        <v>1</v>
      </c>
      <c r="I343" s="1">
        <f>IF(F343&gt;0,ROUND(G343,1),"")</f>
        <v>6</v>
      </c>
    </row>
    <row r="344" spans="1:9">
      <c r="A344" s="3" t="s">
        <v>145</v>
      </c>
      <c r="B344" s="3" t="s">
        <v>6</v>
      </c>
      <c r="C344" s="4" t="s">
        <v>681</v>
      </c>
      <c r="D344" s="5" t="s">
        <v>682</v>
      </c>
      <c r="E344" s="90">
        <v>2</v>
      </c>
      <c r="F344" s="90" t="s">
        <v>2580</v>
      </c>
      <c r="G344" s="90">
        <v>8.25</v>
      </c>
      <c r="H344" s="6">
        <v>1</v>
      </c>
      <c r="I344" s="1">
        <f>IF(F344&gt;0,ROUND(G344,1),"")</f>
        <v>8.3000000000000007</v>
      </c>
    </row>
    <row r="345" spans="1:9">
      <c r="A345" s="7" t="s">
        <v>148</v>
      </c>
      <c r="B345" s="7" t="s">
        <v>6</v>
      </c>
      <c r="C345" s="11" t="s">
        <v>683</v>
      </c>
      <c r="D345" s="12" t="s">
        <v>684</v>
      </c>
      <c r="E345" s="91">
        <v>1.75</v>
      </c>
      <c r="F345" s="91" t="s">
        <v>2574</v>
      </c>
      <c r="G345" s="91">
        <v>6.5</v>
      </c>
      <c r="H345" s="13">
        <v>1</v>
      </c>
      <c r="I345" s="1">
        <f>IF(F345&gt;0,ROUND(G345,1),"")</f>
        <v>6.5</v>
      </c>
    </row>
    <row r="346" spans="1:9">
      <c r="A346" s="7" t="s">
        <v>151</v>
      </c>
      <c r="B346" s="7" t="s">
        <v>6</v>
      </c>
      <c r="C346" s="11" t="s">
        <v>685</v>
      </c>
      <c r="D346" s="12" t="s">
        <v>686</v>
      </c>
      <c r="E346" s="91">
        <v>1.25</v>
      </c>
      <c r="F346" s="91" t="s">
        <v>2574</v>
      </c>
      <c r="G346" s="91">
        <v>6</v>
      </c>
      <c r="H346" s="13">
        <v>1</v>
      </c>
      <c r="I346" s="1">
        <f>IF(F346&gt;0,ROUND(G346,1),"")</f>
        <v>6</v>
      </c>
    </row>
    <row r="347" spans="1:9">
      <c r="A347" s="7" t="s">
        <v>154</v>
      </c>
      <c r="B347" s="7" t="s">
        <v>6</v>
      </c>
      <c r="C347" s="11" t="s">
        <v>687</v>
      </c>
      <c r="D347" s="12" t="s">
        <v>688</v>
      </c>
      <c r="E347" s="91">
        <v>1.5</v>
      </c>
      <c r="F347" s="91" t="s">
        <v>2580</v>
      </c>
      <c r="G347" s="91">
        <v>7.75</v>
      </c>
      <c r="H347" s="13">
        <v>1</v>
      </c>
      <c r="I347" s="1">
        <f>IF(F347&gt;0,ROUND(G347,1),"")</f>
        <v>7.8</v>
      </c>
    </row>
    <row r="348" spans="1:9">
      <c r="A348" s="14" t="s">
        <v>156</v>
      </c>
      <c r="B348" s="14" t="s">
        <v>6</v>
      </c>
      <c r="C348" s="15" t="s">
        <v>689</v>
      </c>
      <c r="D348" s="16" t="s">
        <v>690</v>
      </c>
      <c r="E348" s="92">
        <v>2.5</v>
      </c>
      <c r="F348" s="92" t="s">
        <v>2585</v>
      </c>
      <c r="G348" s="92">
        <v>7.75</v>
      </c>
      <c r="H348" s="17">
        <v>1</v>
      </c>
      <c r="I348" s="1">
        <f>IF(F348&gt;0,ROUND(G348,1),"")</f>
        <v>7.8</v>
      </c>
    </row>
    <row r="349" spans="1:9">
      <c r="A349" s="3" t="s">
        <v>158</v>
      </c>
      <c r="B349" s="3" t="s">
        <v>6</v>
      </c>
      <c r="C349" s="4" t="s">
        <v>691</v>
      </c>
      <c r="D349" s="5" t="s">
        <v>692</v>
      </c>
      <c r="E349" s="90">
        <v>0.75</v>
      </c>
      <c r="F349" s="90" t="s">
        <v>2577</v>
      </c>
      <c r="G349" s="90">
        <v>5.25</v>
      </c>
      <c r="H349" s="6">
        <v>1</v>
      </c>
      <c r="I349" s="1">
        <f>IF(F349&gt;0,ROUND(G349,1),"")</f>
        <v>5.3</v>
      </c>
    </row>
    <row r="350" spans="1:9">
      <c r="A350" s="7" t="s">
        <v>160</v>
      </c>
      <c r="B350" s="7" t="s">
        <v>6</v>
      </c>
      <c r="C350" s="11" t="s">
        <v>693</v>
      </c>
      <c r="D350" s="12" t="s">
        <v>694</v>
      </c>
      <c r="E350" s="91">
        <v>2</v>
      </c>
      <c r="F350" s="91" t="s">
        <v>2585</v>
      </c>
      <c r="G350" s="91">
        <v>7.25</v>
      </c>
      <c r="H350" s="13">
        <v>1</v>
      </c>
      <c r="I350" s="1">
        <f>IF(F350&gt;0,ROUND(G350,1),"")</f>
        <v>7.3</v>
      </c>
    </row>
    <row r="351" spans="1:9">
      <c r="A351" s="7" t="s">
        <v>162</v>
      </c>
      <c r="B351" s="7" t="s">
        <v>6</v>
      </c>
      <c r="C351" s="27" t="s">
        <v>695</v>
      </c>
      <c r="D351" s="28" t="s">
        <v>696</v>
      </c>
      <c r="E351" s="91">
        <v>2</v>
      </c>
      <c r="F351" s="91" t="s">
        <v>2577</v>
      </c>
      <c r="G351" s="91">
        <v>6.5</v>
      </c>
      <c r="H351" s="13">
        <v>1</v>
      </c>
      <c r="I351" s="1">
        <f>IF(F351&gt;0,ROUND(G351,1),"")</f>
        <v>6.5</v>
      </c>
    </row>
    <row r="352" spans="1:9">
      <c r="A352" s="7" t="s">
        <v>164</v>
      </c>
      <c r="B352" s="7" t="s">
        <v>6</v>
      </c>
      <c r="C352" s="27" t="s">
        <v>697</v>
      </c>
      <c r="D352" s="28" t="s">
        <v>698</v>
      </c>
      <c r="E352" s="91">
        <v>0.75</v>
      </c>
      <c r="F352" s="91" t="s">
        <v>2588</v>
      </c>
      <c r="G352" s="91">
        <v>4.75</v>
      </c>
      <c r="H352" s="13">
        <v>1</v>
      </c>
      <c r="I352" s="1">
        <f>IF(F352&gt;0,ROUND(G352,1),"")</f>
        <v>4.8</v>
      </c>
    </row>
    <row r="353" spans="1:9">
      <c r="A353" s="14" t="s">
        <v>166</v>
      </c>
      <c r="B353" s="14"/>
      <c r="C353" s="11" t="s">
        <v>167</v>
      </c>
      <c r="D353" s="16"/>
      <c r="E353" s="92" t="e">
        <v>#N/A</v>
      </c>
      <c r="F353" s="92" t="e">
        <v>#N/A</v>
      </c>
      <c r="G353" s="92" t="e">
        <v>#N/A</v>
      </c>
      <c r="H353" s="17"/>
    </row>
    <row r="354" spans="1:9">
      <c r="A354" s="3" t="s">
        <v>23</v>
      </c>
      <c r="B354" s="3" t="s">
        <v>7</v>
      </c>
      <c r="C354" s="4" t="s">
        <v>699</v>
      </c>
      <c r="D354" s="5" t="s">
        <v>700</v>
      </c>
      <c r="E354" s="90">
        <v>1.25</v>
      </c>
      <c r="F354" s="90" t="s">
        <v>2585</v>
      </c>
      <c r="G354" s="90">
        <v>6.5</v>
      </c>
      <c r="H354" s="6">
        <v>1</v>
      </c>
      <c r="I354" s="1">
        <f>IF(F354&gt;0,ROUND(G354,1),"")</f>
        <v>6.5</v>
      </c>
    </row>
    <row r="355" spans="1:9">
      <c r="A355" s="7" t="s">
        <v>26</v>
      </c>
      <c r="B355" s="7" t="s">
        <v>7</v>
      </c>
      <c r="C355" s="11" t="s">
        <v>701</v>
      </c>
      <c r="D355" s="12" t="s">
        <v>702</v>
      </c>
      <c r="E355" s="91">
        <v>1.75</v>
      </c>
      <c r="F355" s="91" t="s">
        <v>2580</v>
      </c>
      <c r="G355" s="91">
        <v>8</v>
      </c>
      <c r="H355" s="13">
        <v>1</v>
      </c>
      <c r="I355" s="1">
        <f>IF(F355&gt;0,ROUND(G355,1),"")</f>
        <v>8</v>
      </c>
    </row>
    <row r="356" spans="1:9">
      <c r="A356" s="7" t="s">
        <v>31</v>
      </c>
      <c r="B356" s="7" t="s">
        <v>7</v>
      </c>
      <c r="C356" s="11" t="s">
        <v>703</v>
      </c>
      <c r="D356" s="12" t="s">
        <v>704</v>
      </c>
      <c r="E356" s="91">
        <v>2</v>
      </c>
      <c r="F356" s="91" t="s">
        <v>2574</v>
      </c>
      <c r="G356" s="91">
        <v>6.75</v>
      </c>
      <c r="H356" s="13">
        <v>1</v>
      </c>
      <c r="I356" s="1">
        <f>IF(F356&gt;0,ROUND(G356,1),"")</f>
        <v>6.8</v>
      </c>
    </row>
    <row r="357" spans="1:9">
      <c r="A357" s="7" t="s">
        <v>34</v>
      </c>
      <c r="B357" s="7" t="s">
        <v>7</v>
      </c>
      <c r="C357" s="11" t="s">
        <v>705</v>
      </c>
      <c r="D357" s="12" t="s">
        <v>706</v>
      </c>
      <c r="E357" s="91">
        <v>2</v>
      </c>
      <c r="F357" s="91" t="s">
        <v>2584</v>
      </c>
      <c r="G357" s="91">
        <v>7</v>
      </c>
      <c r="H357" s="13">
        <v>1</v>
      </c>
      <c r="I357" s="1">
        <f>IF(F357&gt;0,ROUND(G357,1),"")</f>
        <v>7</v>
      </c>
    </row>
    <row r="358" spans="1:9">
      <c r="A358" s="14" t="s">
        <v>38</v>
      </c>
      <c r="B358" s="14" t="s">
        <v>7</v>
      </c>
      <c r="C358" s="15" t="s">
        <v>707</v>
      </c>
      <c r="D358" s="16" t="s">
        <v>708</v>
      </c>
      <c r="E358" s="92">
        <v>2</v>
      </c>
      <c r="F358" s="92" t="s">
        <v>2577</v>
      </c>
      <c r="G358" s="92">
        <v>6.5</v>
      </c>
      <c r="H358" s="17">
        <v>1</v>
      </c>
      <c r="I358" s="1">
        <f>IF(F358&gt;0,ROUND(G358,1),"")</f>
        <v>6.5</v>
      </c>
    </row>
    <row r="359" spans="1:9">
      <c r="A359" s="3" t="s">
        <v>41</v>
      </c>
      <c r="B359" s="3" t="s">
        <v>7</v>
      </c>
      <c r="C359" s="4" t="s">
        <v>709</v>
      </c>
      <c r="D359" s="5" t="s">
        <v>710</v>
      </c>
      <c r="E359" s="90">
        <v>2.25</v>
      </c>
      <c r="F359" s="90" t="s">
        <v>2583</v>
      </c>
      <c r="G359" s="90">
        <v>7.75</v>
      </c>
      <c r="H359" s="6">
        <v>1</v>
      </c>
      <c r="I359" s="1">
        <f>IF(F359&gt;0,ROUND(G359,1),"")</f>
        <v>7.8</v>
      </c>
    </row>
    <row r="360" spans="1:9">
      <c r="A360" s="7" t="s">
        <v>44</v>
      </c>
      <c r="B360" s="7" t="s">
        <v>7</v>
      </c>
      <c r="C360" s="11" t="s">
        <v>711</v>
      </c>
      <c r="D360" s="12" t="s">
        <v>712</v>
      </c>
      <c r="E360" s="91">
        <v>1.25</v>
      </c>
      <c r="F360" s="91" t="s">
        <v>2578</v>
      </c>
      <c r="G360" s="91">
        <v>7</v>
      </c>
      <c r="H360" s="13">
        <v>1</v>
      </c>
      <c r="I360" s="1">
        <f>IF(F360&gt;0,ROUND(G360,1),"")</f>
        <v>7</v>
      </c>
    </row>
    <row r="361" spans="1:9">
      <c r="A361" s="7" t="s">
        <v>47</v>
      </c>
      <c r="B361" s="7" t="s">
        <v>7</v>
      </c>
      <c r="C361" s="11" t="s">
        <v>713</v>
      </c>
      <c r="D361" s="12" t="s">
        <v>714</v>
      </c>
      <c r="E361" s="91">
        <v>1.75</v>
      </c>
      <c r="F361" s="91" t="s">
        <v>2583</v>
      </c>
      <c r="G361" s="91">
        <v>7.25</v>
      </c>
      <c r="H361" s="13">
        <v>1</v>
      </c>
      <c r="I361" s="1">
        <f>IF(F361&gt;0,ROUND(G361,1),"")</f>
        <v>7.3</v>
      </c>
    </row>
    <row r="362" spans="1:9">
      <c r="A362" s="7" t="s">
        <v>50</v>
      </c>
      <c r="B362" s="7" t="s">
        <v>7</v>
      </c>
      <c r="C362" s="11" t="s">
        <v>715</v>
      </c>
      <c r="D362" s="12" t="s">
        <v>716</v>
      </c>
      <c r="E362" s="91">
        <v>2</v>
      </c>
      <c r="F362" s="91" t="s">
        <v>2580</v>
      </c>
      <c r="G362" s="91">
        <v>8.25</v>
      </c>
      <c r="H362" s="13">
        <v>1</v>
      </c>
      <c r="I362" s="1">
        <f>IF(F362&gt;0,ROUND(G362,1),"")</f>
        <v>8.3000000000000007</v>
      </c>
    </row>
    <row r="363" spans="1:9">
      <c r="A363" s="14" t="s">
        <v>29</v>
      </c>
      <c r="B363" s="14" t="s">
        <v>7</v>
      </c>
      <c r="C363" s="15" t="s">
        <v>717</v>
      </c>
      <c r="D363" s="16" t="s">
        <v>718</v>
      </c>
      <c r="E363" s="92">
        <v>1.75</v>
      </c>
      <c r="F363" s="92" t="s">
        <v>2584</v>
      </c>
      <c r="G363" s="92">
        <v>6.75</v>
      </c>
      <c r="H363" s="17">
        <v>1</v>
      </c>
      <c r="I363" s="1">
        <f>IF(F363&gt;0,ROUND(G363,1),"")</f>
        <v>6.8</v>
      </c>
    </row>
    <row r="364" spans="1:9">
      <c r="A364" s="3" t="s">
        <v>55</v>
      </c>
      <c r="B364" s="3" t="s">
        <v>7</v>
      </c>
      <c r="C364" s="4" t="s">
        <v>719</v>
      </c>
      <c r="D364" s="5" t="s">
        <v>720</v>
      </c>
      <c r="E364" s="90">
        <v>0.75</v>
      </c>
      <c r="F364" s="90" t="s">
        <v>2575</v>
      </c>
      <c r="G364" s="90">
        <v>5</v>
      </c>
      <c r="H364" s="6">
        <v>1</v>
      </c>
      <c r="I364" s="1">
        <f>IF(F364&gt;0,ROUND(G364,1),"")</f>
        <v>5</v>
      </c>
    </row>
    <row r="365" spans="1:9">
      <c r="A365" s="7" t="s">
        <v>58</v>
      </c>
      <c r="B365" s="7" t="s">
        <v>7</v>
      </c>
      <c r="C365" s="11" t="s">
        <v>721</v>
      </c>
      <c r="D365" s="12" t="s">
        <v>722</v>
      </c>
      <c r="E365" s="91">
        <v>2</v>
      </c>
      <c r="F365" s="91" t="s">
        <v>2578</v>
      </c>
      <c r="G365" s="91">
        <v>7.75</v>
      </c>
      <c r="H365" s="13">
        <v>1</v>
      </c>
      <c r="I365" s="1">
        <f>IF(F365&gt;0,ROUND(G365,1),"")</f>
        <v>7.8</v>
      </c>
    </row>
    <row r="366" spans="1:9">
      <c r="A366" s="7" t="s">
        <v>61</v>
      </c>
      <c r="B366" s="7" t="s">
        <v>7</v>
      </c>
      <c r="C366" s="11" t="s">
        <v>723</v>
      </c>
      <c r="D366" s="12" t="s">
        <v>724</v>
      </c>
      <c r="E366" s="91">
        <v>1.5</v>
      </c>
      <c r="F366" s="91" t="s">
        <v>2580</v>
      </c>
      <c r="G366" s="91">
        <v>7.75</v>
      </c>
      <c r="H366" s="13">
        <v>1</v>
      </c>
      <c r="I366" s="1">
        <f>IF(F366&gt;0,ROUND(G366,1),"")</f>
        <v>7.8</v>
      </c>
    </row>
    <row r="367" spans="1:9">
      <c r="A367" s="7" t="s">
        <v>64</v>
      </c>
      <c r="B367" s="7" t="s">
        <v>7</v>
      </c>
      <c r="C367" s="11" t="s">
        <v>725</v>
      </c>
      <c r="D367" s="12" t="s">
        <v>464</v>
      </c>
      <c r="E367" s="91">
        <v>1.75</v>
      </c>
      <c r="F367" s="91" t="s">
        <v>2574</v>
      </c>
      <c r="G367" s="91">
        <v>6.5</v>
      </c>
      <c r="H367" s="13">
        <v>1</v>
      </c>
      <c r="I367" s="1">
        <f>IF(F367&gt;0,ROUND(G367,1),"")</f>
        <v>6.5</v>
      </c>
    </row>
    <row r="368" spans="1:9">
      <c r="A368" s="14" t="s">
        <v>67</v>
      </c>
      <c r="B368" s="14" t="s">
        <v>7</v>
      </c>
      <c r="C368" s="15" t="s">
        <v>726</v>
      </c>
      <c r="D368" s="16" t="s">
        <v>727</v>
      </c>
      <c r="E368" s="92">
        <v>1.25</v>
      </c>
      <c r="F368" s="92" t="s">
        <v>2586</v>
      </c>
      <c r="G368" s="92">
        <v>4.75</v>
      </c>
      <c r="H368" s="17">
        <v>1</v>
      </c>
      <c r="I368" s="1">
        <f>IF(F368&gt;0,ROUND(G368,1),"")</f>
        <v>4.8</v>
      </c>
    </row>
    <row r="369" spans="1:9">
      <c r="A369" s="3" t="s">
        <v>70</v>
      </c>
      <c r="B369" s="3" t="s">
        <v>7</v>
      </c>
      <c r="C369" s="4" t="s">
        <v>728</v>
      </c>
      <c r="D369" s="5" t="s">
        <v>729</v>
      </c>
      <c r="E369" s="90">
        <v>1.75</v>
      </c>
      <c r="F369" s="90" t="s">
        <v>2585</v>
      </c>
      <c r="G369" s="90">
        <v>7</v>
      </c>
      <c r="H369" s="6">
        <v>1</v>
      </c>
      <c r="I369" s="1">
        <f>IF(F369&gt;0,ROUND(G369,1),"")</f>
        <v>7</v>
      </c>
    </row>
    <row r="370" spans="1:9">
      <c r="A370" s="7" t="s">
        <v>73</v>
      </c>
      <c r="B370" s="7" t="s">
        <v>7</v>
      </c>
      <c r="C370" s="11" t="s">
        <v>730</v>
      </c>
      <c r="D370" s="12" t="s">
        <v>731</v>
      </c>
      <c r="E370" s="91">
        <v>1.75</v>
      </c>
      <c r="F370" s="91" t="s">
        <v>2575</v>
      </c>
      <c r="G370" s="91">
        <v>6</v>
      </c>
      <c r="H370" s="13">
        <v>1</v>
      </c>
      <c r="I370" s="1">
        <f>IF(F370&gt;0,ROUND(G370,1),"")</f>
        <v>6</v>
      </c>
    </row>
    <row r="371" spans="1:9">
      <c r="A371" s="7" t="s">
        <v>76</v>
      </c>
      <c r="B371" s="7" t="s">
        <v>7</v>
      </c>
      <c r="C371" s="11" t="s">
        <v>732</v>
      </c>
      <c r="D371" s="12" t="s">
        <v>733</v>
      </c>
      <c r="E371" s="91">
        <v>2</v>
      </c>
      <c r="F371" s="91" t="s">
        <v>2583</v>
      </c>
      <c r="G371" s="91">
        <v>7.5</v>
      </c>
      <c r="H371" s="13">
        <v>1</v>
      </c>
      <c r="I371" s="1">
        <f>IF(F371&gt;0,ROUND(G371,1),"")</f>
        <v>7.5</v>
      </c>
    </row>
    <row r="372" spans="1:9">
      <c r="A372" s="7" t="s">
        <v>79</v>
      </c>
      <c r="B372" s="7" t="s">
        <v>7</v>
      </c>
      <c r="C372" s="11" t="s">
        <v>734</v>
      </c>
      <c r="D372" s="12" t="s">
        <v>735</v>
      </c>
      <c r="E372" s="91">
        <v>2</v>
      </c>
      <c r="F372" s="91" t="s">
        <v>2578</v>
      </c>
      <c r="G372" s="91">
        <v>7.75</v>
      </c>
      <c r="H372" s="13">
        <v>1</v>
      </c>
      <c r="I372" s="1">
        <f>IF(F372&gt;0,ROUND(G372,1),"")</f>
        <v>7.8</v>
      </c>
    </row>
    <row r="373" spans="1:9">
      <c r="A373" s="14" t="s">
        <v>82</v>
      </c>
      <c r="B373" s="14" t="s">
        <v>7</v>
      </c>
      <c r="C373" s="15" t="s">
        <v>736</v>
      </c>
      <c r="D373" s="16" t="s">
        <v>737</v>
      </c>
      <c r="E373" s="92">
        <v>3</v>
      </c>
      <c r="F373" s="92" t="s">
        <v>2583</v>
      </c>
      <c r="G373" s="92">
        <v>8.5</v>
      </c>
      <c r="H373" s="17">
        <v>1</v>
      </c>
      <c r="I373" s="1">
        <f>IF(F373&gt;0,ROUND(G373,1),"")</f>
        <v>8.5</v>
      </c>
    </row>
    <row r="374" spans="1:9">
      <c r="A374" s="3" t="s">
        <v>85</v>
      </c>
      <c r="B374" s="3" t="s">
        <v>7</v>
      </c>
      <c r="C374" s="4" t="s">
        <v>738</v>
      </c>
      <c r="D374" s="5" t="s">
        <v>739</v>
      </c>
      <c r="E374" s="90">
        <v>2</v>
      </c>
      <c r="F374" s="90" t="s">
        <v>2585</v>
      </c>
      <c r="G374" s="90">
        <v>7.25</v>
      </c>
      <c r="H374" s="6">
        <v>1</v>
      </c>
      <c r="I374" s="1">
        <f>IF(F374&gt;0,ROUND(G374,1),"")</f>
        <v>7.3</v>
      </c>
    </row>
    <row r="375" spans="1:9">
      <c r="A375" s="7" t="s">
        <v>88</v>
      </c>
      <c r="B375" s="7" t="s">
        <v>7</v>
      </c>
      <c r="C375" s="11" t="s">
        <v>740</v>
      </c>
      <c r="D375" s="12" t="s">
        <v>741</v>
      </c>
      <c r="E375" s="91">
        <v>2.8</v>
      </c>
      <c r="F375" s="91" t="s">
        <v>2583</v>
      </c>
      <c r="G375" s="91">
        <v>8.3000000000000007</v>
      </c>
      <c r="H375" s="13">
        <v>1</v>
      </c>
      <c r="I375" s="1">
        <f>IF(F375&gt;0,ROUND(G375,1),"")</f>
        <v>8.3000000000000007</v>
      </c>
    </row>
    <row r="376" spans="1:9">
      <c r="A376" s="7" t="s">
        <v>91</v>
      </c>
      <c r="B376" s="7" t="s">
        <v>7</v>
      </c>
      <c r="C376" s="11" t="s">
        <v>742</v>
      </c>
      <c r="D376" s="12" t="s">
        <v>743</v>
      </c>
      <c r="E376" s="91">
        <v>2</v>
      </c>
      <c r="F376" s="91" t="s">
        <v>2578</v>
      </c>
      <c r="G376" s="91">
        <v>7.75</v>
      </c>
      <c r="H376" s="13">
        <v>1</v>
      </c>
      <c r="I376" s="1">
        <f>IF(F376&gt;0,ROUND(G376,1),"")</f>
        <v>7.8</v>
      </c>
    </row>
    <row r="377" spans="1:9">
      <c r="A377" s="7" t="s">
        <v>94</v>
      </c>
      <c r="B377" s="7" t="s">
        <v>7</v>
      </c>
      <c r="C377" s="11" t="s">
        <v>744</v>
      </c>
      <c r="D377" s="12" t="s">
        <v>745</v>
      </c>
      <c r="E377" s="91">
        <v>2</v>
      </c>
      <c r="F377" s="91" t="s">
        <v>2577</v>
      </c>
      <c r="G377" s="91">
        <v>6.5</v>
      </c>
      <c r="H377" s="13">
        <v>1</v>
      </c>
      <c r="I377" s="1">
        <f>IF(F377&gt;0,ROUND(G377,1),"")</f>
        <v>6.5</v>
      </c>
    </row>
    <row r="378" spans="1:9">
      <c r="A378" s="14" t="s">
        <v>97</v>
      </c>
      <c r="B378" s="14" t="s">
        <v>7</v>
      </c>
      <c r="C378" s="15" t="s">
        <v>746</v>
      </c>
      <c r="D378" s="16" t="s">
        <v>747</v>
      </c>
      <c r="E378" s="92">
        <v>1</v>
      </c>
      <c r="F378" s="92" t="s">
        <v>2575</v>
      </c>
      <c r="G378" s="92">
        <v>5.25</v>
      </c>
      <c r="H378" s="17">
        <v>1</v>
      </c>
      <c r="I378" s="1">
        <f>IF(F378&gt;0,ROUND(G378,1),"")</f>
        <v>5.3</v>
      </c>
    </row>
    <row r="379" spans="1:9">
      <c r="A379" s="3" t="s">
        <v>100</v>
      </c>
      <c r="B379" s="3" t="s">
        <v>7</v>
      </c>
      <c r="C379" s="4" t="s">
        <v>748</v>
      </c>
      <c r="D379" s="5" t="s">
        <v>749</v>
      </c>
      <c r="E379" s="90">
        <v>1</v>
      </c>
      <c r="F379" s="90" t="s">
        <v>2582</v>
      </c>
      <c r="G379" s="90">
        <v>4.75</v>
      </c>
      <c r="H379" s="6">
        <v>1</v>
      </c>
      <c r="I379" s="1">
        <f>IF(F379&gt;0,ROUND(G379,1),"")</f>
        <v>4.8</v>
      </c>
    </row>
    <row r="380" spans="1:9">
      <c r="A380" s="7" t="s">
        <v>103</v>
      </c>
      <c r="B380" s="7" t="s">
        <v>7</v>
      </c>
      <c r="C380" s="11" t="s">
        <v>750</v>
      </c>
      <c r="D380" s="12" t="s">
        <v>751</v>
      </c>
      <c r="E380" s="91">
        <v>1.25</v>
      </c>
      <c r="F380" s="91" t="s">
        <v>2577</v>
      </c>
      <c r="G380" s="91">
        <v>5.75</v>
      </c>
      <c r="H380" s="13">
        <v>1</v>
      </c>
      <c r="I380" s="1">
        <f>IF(F380&gt;0,ROUND(G380,1),"")</f>
        <v>5.8</v>
      </c>
    </row>
    <row r="381" spans="1:9">
      <c r="A381" s="7" t="s">
        <v>106</v>
      </c>
      <c r="B381" s="7" t="s">
        <v>7</v>
      </c>
      <c r="C381" s="11" t="s">
        <v>752</v>
      </c>
      <c r="D381" s="12" t="s">
        <v>753</v>
      </c>
      <c r="E381" s="91">
        <v>2</v>
      </c>
      <c r="F381" s="91" t="s">
        <v>2579</v>
      </c>
      <c r="G381" s="91">
        <v>8</v>
      </c>
      <c r="H381" s="13">
        <v>1</v>
      </c>
      <c r="I381" s="1">
        <f>IF(F381&gt;0,ROUND(G381,1),"")</f>
        <v>8</v>
      </c>
    </row>
    <row r="382" spans="1:9">
      <c r="A382" s="7" t="s">
        <v>109</v>
      </c>
      <c r="B382" s="7" t="s">
        <v>7</v>
      </c>
      <c r="C382" s="11" t="s">
        <v>754</v>
      </c>
      <c r="D382" s="12" t="s">
        <v>755</v>
      </c>
      <c r="E382" s="91">
        <v>1.25</v>
      </c>
      <c r="F382" s="91" t="s">
        <v>2575</v>
      </c>
      <c r="G382" s="91">
        <v>5.5</v>
      </c>
      <c r="H382" s="13">
        <v>1</v>
      </c>
      <c r="I382" s="1">
        <f>IF(F382&gt;0,ROUND(G382,1),"")</f>
        <v>5.5</v>
      </c>
    </row>
    <row r="383" spans="1:9">
      <c r="A383" s="14" t="s">
        <v>112</v>
      </c>
      <c r="B383" s="14" t="s">
        <v>7</v>
      </c>
      <c r="C383" s="15" t="s">
        <v>756</v>
      </c>
      <c r="D383" s="16" t="s">
        <v>757</v>
      </c>
      <c r="E383" s="92">
        <v>2</v>
      </c>
      <c r="F383" s="92" t="s">
        <v>2578</v>
      </c>
      <c r="G383" s="92">
        <v>7.75</v>
      </c>
      <c r="H383" s="17">
        <v>1</v>
      </c>
      <c r="I383" s="1">
        <f>IF(F383&gt;0,ROUND(G383,1),"")</f>
        <v>7.8</v>
      </c>
    </row>
    <row r="384" spans="1:9">
      <c r="A384" s="3" t="s">
        <v>115</v>
      </c>
      <c r="B384" s="3" t="s">
        <v>7</v>
      </c>
      <c r="C384" s="4" t="s">
        <v>758</v>
      </c>
      <c r="D384" s="5" t="s">
        <v>759</v>
      </c>
      <c r="E384" s="90">
        <v>1.25</v>
      </c>
      <c r="F384" s="90" t="s">
        <v>2584</v>
      </c>
      <c r="G384" s="90">
        <v>6.25</v>
      </c>
      <c r="H384" s="6">
        <v>1</v>
      </c>
      <c r="I384" s="1">
        <f>IF(F384&gt;0,ROUND(G384,1),"")</f>
        <v>6.3</v>
      </c>
    </row>
    <row r="385" spans="1:9">
      <c r="A385" s="7" t="s">
        <v>118</v>
      </c>
      <c r="B385" s="7" t="s">
        <v>7</v>
      </c>
      <c r="C385" s="11" t="s">
        <v>760</v>
      </c>
      <c r="D385" s="12" t="s">
        <v>761</v>
      </c>
      <c r="E385" s="91">
        <v>1.25</v>
      </c>
      <c r="F385" s="91" t="s">
        <v>2588</v>
      </c>
      <c r="G385" s="91">
        <v>5.25</v>
      </c>
      <c r="H385" s="13">
        <v>1</v>
      </c>
      <c r="I385" s="1">
        <f>IF(F385&gt;0,ROUND(G385,1),"")</f>
        <v>5.3</v>
      </c>
    </row>
    <row r="386" spans="1:9">
      <c r="A386" s="7" t="s">
        <v>121</v>
      </c>
      <c r="B386" s="7" t="s">
        <v>7</v>
      </c>
      <c r="C386" s="11" t="s">
        <v>762</v>
      </c>
      <c r="D386" s="12" t="s">
        <v>763</v>
      </c>
      <c r="E386" s="91">
        <v>1.75</v>
      </c>
      <c r="F386" s="91" t="s">
        <v>2585</v>
      </c>
      <c r="G386" s="91">
        <v>7</v>
      </c>
      <c r="H386" s="13">
        <v>1</v>
      </c>
      <c r="I386" s="1">
        <f>IF(F386&gt;0,ROUND(G386,1),"")</f>
        <v>7</v>
      </c>
    </row>
    <row r="387" spans="1:9">
      <c r="A387" s="7" t="s">
        <v>124</v>
      </c>
      <c r="B387" s="7" t="s">
        <v>7</v>
      </c>
      <c r="C387" s="11" t="s">
        <v>764</v>
      </c>
      <c r="D387" s="12" t="s">
        <v>765</v>
      </c>
      <c r="E387" s="91">
        <v>2</v>
      </c>
      <c r="F387" s="91" t="s">
        <v>2578</v>
      </c>
      <c r="G387" s="91">
        <v>7.75</v>
      </c>
      <c r="H387" s="13">
        <v>1</v>
      </c>
      <c r="I387" s="1">
        <f>IF(F387&gt;0,ROUND(G387,1),"")</f>
        <v>7.8</v>
      </c>
    </row>
    <row r="388" spans="1:9">
      <c r="A388" s="14" t="s">
        <v>127</v>
      </c>
      <c r="B388" s="14" t="s">
        <v>7</v>
      </c>
      <c r="C388" s="15" t="s">
        <v>766</v>
      </c>
      <c r="D388" s="16" t="s">
        <v>767</v>
      </c>
      <c r="E388" s="92">
        <v>2</v>
      </c>
      <c r="F388" s="92" t="s">
        <v>2577</v>
      </c>
      <c r="G388" s="92">
        <v>6.5</v>
      </c>
      <c r="H388" s="17">
        <v>1</v>
      </c>
      <c r="I388" s="1">
        <f>IF(F388&gt;0,ROUND(G388,1),"")</f>
        <v>6.5</v>
      </c>
    </row>
    <row r="389" spans="1:9">
      <c r="A389" s="3" t="s">
        <v>130</v>
      </c>
      <c r="B389" s="3" t="s">
        <v>7</v>
      </c>
      <c r="C389" s="4" t="s">
        <v>768</v>
      </c>
      <c r="D389" s="5" t="s">
        <v>769</v>
      </c>
      <c r="E389" s="90">
        <v>1.25</v>
      </c>
      <c r="F389" s="90" t="s">
        <v>2575</v>
      </c>
      <c r="G389" s="90">
        <v>5.5</v>
      </c>
      <c r="H389" s="6">
        <v>1</v>
      </c>
      <c r="I389" s="1">
        <f>IF(F389&gt;0,ROUND(G389,1),"")</f>
        <v>5.5</v>
      </c>
    </row>
    <row r="390" spans="1:9">
      <c r="A390" s="7" t="s">
        <v>133</v>
      </c>
      <c r="B390" s="7" t="s">
        <v>7</v>
      </c>
      <c r="C390" s="11" t="s">
        <v>770</v>
      </c>
      <c r="D390" s="12" t="s">
        <v>771</v>
      </c>
      <c r="E390" s="91">
        <v>2</v>
      </c>
      <c r="F390" s="91" t="s">
        <v>2583</v>
      </c>
      <c r="G390" s="91">
        <v>7.5</v>
      </c>
      <c r="H390" s="13">
        <v>1</v>
      </c>
      <c r="I390" s="1">
        <f>IF(F390&gt;0,ROUND(G390,1),"")</f>
        <v>7.5</v>
      </c>
    </row>
    <row r="391" spans="1:9">
      <c r="A391" s="7" t="s">
        <v>136</v>
      </c>
      <c r="B391" s="7" t="s">
        <v>7</v>
      </c>
      <c r="C391" s="11" t="s">
        <v>772</v>
      </c>
      <c r="D391" s="12" t="s">
        <v>773</v>
      </c>
      <c r="E391" s="91">
        <v>2</v>
      </c>
      <c r="F391" s="91" t="s">
        <v>2585</v>
      </c>
      <c r="G391" s="91">
        <v>7.25</v>
      </c>
      <c r="H391" s="13">
        <v>1</v>
      </c>
      <c r="I391" s="1">
        <f>IF(F391&gt;0,ROUND(G391,1),"")</f>
        <v>7.3</v>
      </c>
    </row>
    <row r="392" spans="1:9">
      <c r="A392" s="7" t="s">
        <v>139</v>
      </c>
      <c r="B392" s="7" t="s">
        <v>7</v>
      </c>
      <c r="C392" s="11" t="s">
        <v>774</v>
      </c>
      <c r="D392" s="12" t="s">
        <v>775</v>
      </c>
      <c r="E392" s="91">
        <v>1</v>
      </c>
      <c r="F392" s="91" t="s">
        <v>2578</v>
      </c>
      <c r="G392" s="91">
        <v>6.75</v>
      </c>
      <c r="H392" s="13">
        <v>1</v>
      </c>
      <c r="I392" s="1">
        <f>IF(F392&gt;0,ROUND(G392,1),"")</f>
        <v>6.8</v>
      </c>
    </row>
    <row r="393" spans="1:9">
      <c r="A393" s="14" t="s">
        <v>142</v>
      </c>
      <c r="B393" s="14" t="s">
        <v>7</v>
      </c>
      <c r="C393" s="15" t="s">
        <v>776</v>
      </c>
      <c r="D393" s="16" t="s">
        <v>777</v>
      </c>
      <c r="E393" s="92">
        <v>1.5</v>
      </c>
      <c r="F393" s="92" t="s">
        <v>2585</v>
      </c>
      <c r="G393" s="92">
        <v>6.75</v>
      </c>
      <c r="H393" s="17">
        <v>1</v>
      </c>
      <c r="I393" s="1">
        <f>IF(F393&gt;0,ROUND(G393,1),"")</f>
        <v>6.8</v>
      </c>
    </row>
    <row r="394" spans="1:9">
      <c r="A394" s="3" t="s">
        <v>145</v>
      </c>
      <c r="B394" s="3" t="s">
        <v>7</v>
      </c>
      <c r="C394" s="4" t="s">
        <v>778</v>
      </c>
      <c r="D394" s="5" t="s">
        <v>779</v>
      </c>
      <c r="E394" s="90">
        <v>2</v>
      </c>
      <c r="F394" s="90" t="s">
        <v>2585</v>
      </c>
      <c r="G394" s="90">
        <v>7.25</v>
      </c>
      <c r="H394" s="6">
        <v>1</v>
      </c>
      <c r="I394" s="1">
        <f>IF(F394&gt;0,ROUND(G394,1),"")</f>
        <v>7.3</v>
      </c>
    </row>
    <row r="395" spans="1:9">
      <c r="A395" s="7" t="s">
        <v>148</v>
      </c>
      <c r="B395" s="7" t="s">
        <v>7</v>
      </c>
      <c r="C395" s="11" t="s">
        <v>780</v>
      </c>
      <c r="D395" s="12" t="s">
        <v>781</v>
      </c>
      <c r="E395" s="91">
        <v>2</v>
      </c>
      <c r="F395" s="91" t="s">
        <v>2580</v>
      </c>
      <c r="G395" s="91">
        <v>8.25</v>
      </c>
      <c r="H395" s="13">
        <v>1</v>
      </c>
      <c r="I395" s="1">
        <f>IF(F395&gt;0,ROUND(G395,1),"")</f>
        <v>8.3000000000000007</v>
      </c>
    </row>
    <row r="396" spans="1:9">
      <c r="A396" s="7" t="s">
        <v>151</v>
      </c>
      <c r="B396" s="7" t="s">
        <v>7</v>
      </c>
      <c r="C396" s="11" t="s">
        <v>782</v>
      </c>
      <c r="D396" s="12" t="s">
        <v>783</v>
      </c>
      <c r="E396" s="91">
        <v>2</v>
      </c>
      <c r="F396" s="91" t="s">
        <v>2578</v>
      </c>
      <c r="G396" s="91">
        <v>7.75</v>
      </c>
      <c r="H396" s="13">
        <v>1</v>
      </c>
      <c r="I396" s="1">
        <f>IF(F396&gt;0,ROUND(G396,1),"")</f>
        <v>7.8</v>
      </c>
    </row>
    <row r="397" spans="1:9">
      <c r="A397" s="7" t="s">
        <v>154</v>
      </c>
      <c r="B397" s="7" t="s">
        <v>7</v>
      </c>
      <c r="C397" s="11" t="s">
        <v>784</v>
      </c>
      <c r="D397" s="12" t="s">
        <v>785</v>
      </c>
      <c r="E397" s="91">
        <v>2.25</v>
      </c>
      <c r="F397" s="91" t="s">
        <v>2583</v>
      </c>
      <c r="G397" s="91">
        <v>7.75</v>
      </c>
      <c r="H397" s="13">
        <v>1</v>
      </c>
      <c r="I397" s="1">
        <f>IF(F397&gt;0,ROUND(G397,1),"")</f>
        <v>7.8</v>
      </c>
    </row>
    <row r="398" spans="1:9">
      <c r="A398" s="14" t="s">
        <v>156</v>
      </c>
      <c r="B398" s="14"/>
      <c r="C398" s="23" t="s">
        <v>786</v>
      </c>
      <c r="D398" s="24" t="s">
        <v>787</v>
      </c>
      <c r="E398" s="92" t="e">
        <v>#N/A</v>
      </c>
      <c r="F398" s="92" t="e">
        <v>#N/A</v>
      </c>
      <c r="G398" s="92" t="e">
        <v>#N/A</v>
      </c>
      <c r="H398" s="29" t="s">
        <v>788</v>
      </c>
    </row>
    <row r="399" spans="1:9">
      <c r="A399" s="3" t="s">
        <v>158</v>
      </c>
      <c r="B399" s="3"/>
      <c r="C399" s="4" t="s">
        <v>159</v>
      </c>
      <c r="D399" s="5"/>
      <c r="E399" s="90" t="e">
        <v>#N/A</v>
      </c>
      <c r="F399" s="90" t="e">
        <v>#N/A</v>
      </c>
      <c r="G399" s="90" t="e">
        <v>#N/A</v>
      </c>
      <c r="H399" s="6"/>
    </row>
    <row r="400" spans="1:9">
      <c r="A400" s="7" t="s">
        <v>160</v>
      </c>
      <c r="B400" s="7"/>
      <c r="C400" s="11" t="s">
        <v>161</v>
      </c>
      <c r="D400" s="12"/>
      <c r="E400" s="91" t="e">
        <v>#N/A</v>
      </c>
      <c r="F400" s="91" t="e">
        <v>#N/A</v>
      </c>
      <c r="G400" s="91" t="e">
        <v>#N/A</v>
      </c>
      <c r="H400" s="13"/>
    </row>
    <row r="401" spans="1:9">
      <c r="A401" s="7" t="s">
        <v>162</v>
      </c>
      <c r="B401" s="7"/>
      <c r="C401" s="11" t="s">
        <v>163</v>
      </c>
      <c r="D401" s="12"/>
      <c r="E401" s="91" t="e">
        <v>#N/A</v>
      </c>
      <c r="F401" s="91" t="e">
        <v>#N/A</v>
      </c>
      <c r="G401" s="91" t="e">
        <v>#N/A</v>
      </c>
      <c r="H401" s="13"/>
    </row>
    <row r="402" spans="1:9">
      <c r="A402" s="7" t="s">
        <v>164</v>
      </c>
      <c r="B402" s="7"/>
      <c r="C402" s="11" t="s">
        <v>165</v>
      </c>
      <c r="D402" s="12"/>
      <c r="E402" s="91" t="e">
        <v>#N/A</v>
      </c>
      <c r="F402" s="91" t="e">
        <v>#N/A</v>
      </c>
      <c r="G402" s="91" t="e">
        <v>#N/A</v>
      </c>
      <c r="H402" s="13"/>
    </row>
    <row r="403" spans="1:9">
      <c r="A403" s="14" t="s">
        <v>166</v>
      </c>
      <c r="B403" s="14"/>
      <c r="C403" s="15" t="s">
        <v>167</v>
      </c>
      <c r="D403" s="16"/>
      <c r="E403" s="92" t="e">
        <v>#N/A</v>
      </c>
      <c r="F403" s="92" t="e">
        <v>#N/A</v>
      </c>
      <c r="G403" s="92" t="e">
        <v>#N/A</v>
      </c>
      <c r="H403" s="17"/>
    </row>
    <row r="404" spans="1:9">
      <c r="A404" s="3" t="s">
        <v>23</v>
      </c>
      <c r="B404" s="3" t="s">
        <v>8</v>
      </c>
      <c r="C404" s="4" t="s">
        <v>789</v>
      </c>
      <c r="D404" s="5" t="s">
        <v>790</v>
      </c>
      <c r="E404" s="90">
        <v>2</v>
      </c>
      <c r="F404" s="90" t="s">
        <v>2578</v>
      </c>
      <c r="G404" s="90">
        <v>7.75</v>
      </c>
      <c r="H404" s="6">
        <v>1</v>
      </c>
      <c r="I404" s="1">
        <f>IF(F404&gt;0,ROUND(G404,1),"")</f>
        <v>7.8</v>
      </c>
    </row>
    <row r="405" spans="1:9">
      <c r="A405" s="7" t="s">
        <v>26</v>
      </c>
      <c r="B405" s="7" t="s">
        <v>8</v>
      </c>
      <c r="C405" s="11" t="s">
        <v>791</v>
      </c>
      <c r="D405" s="12" t="s">
        <v>792</v>
      </c>
      <c r="E405" s="91">
        <v>2</v>
      </c>
      <c r="F405" s="91" t="s">
        <v>2574</v>
      </c>
      <c r="G405" s="91">
        <v>6.75</v>
      </c>
      <c r="H405" s="13">
        <v>1</v>
      </c>
      <c r="I405" s="1">
        <f>IF(F405&gt;0,ROUND(G405,1),"")</f>
        <v>6.8</v>
      </c>
    </row>
    <row r="406" spans="1:9">
      <c r="A406" s="7" t="s">
        <v>31</v>
      </c>
      <c r="B406" s="7" t="s">
        <v>8</v>
      </c>
      <c r="C406" s="11" t="s">
        <v>793</v>
      </c>
      <c r="D406" s="12" t="s">
        <v>794</v>
      </c>
      <c r="E406" s="91">
        <v>1</v>
      </c>
      <c r="F406" s="91" t="s">
        <v>2593</v>
      </c>
      <c r="G406" s="91">
        <v>5.0999999999999996</v>
      </c>
      <c r="H406" s="13">
        <v>1</v>
      </c>
      <c r="I406" s="1">
        <f>IF(F406&gt;0,ROUND(G406,1),"")</f>
        <v>5.0999999999999996</v>
      </c>
    </row>
    <row r="407" spans="1:9">
      <c r="A407" s="7" t="s">
        <v>34</v>
      </c>
      <c r="B407" s="7"/>
      <c r="C407" s="8" t="s">
        <v>795</v>
      </c>
      <c r="D407" s="9" t="s">
        <v>698</v>
      </c>
      <c r="E407" s="91" t="e">
        <v>#N/A</v>
      </c>
      <c r="F407" s="91" t="e">
        <v>#N/A</v>
      </c>
      <c r="G407" s="91" t="e">
        <v>#N/A</v>
      </c>
      <c r="H407" s="10" t="s">
        <v>796</v>
      </c>
    </row>
    <row r="408" spans="1:9">
      <c r="A408" s="14" t="s">
        <v>38</v>
      </c>
      <c r="B408" s="14" t="s">
        <v>8</v>
      </c>
      <c r="C408" s="15" t="s">
        <v>797</v>
      </c>
      <c r="D408" s="16" t="s">
        <v>798</v>
      </c>
      <c r="E408" s="92">
        <v>1.25</v>
      </c>
      <c r="F408" s="92" t="s">
        <v>2583</v>
      </c>
      <c r="G408" s="92">
        <v>6.75</v>
      </c>
      <c r="H408" s="17">
        <v>1</v>
      </c>
      <c r="I408" s="1">
        <f>IF(F408&gt;0,ROUND(G408,1),"")</f>
        <v>6.8</v>
      </c>
    </row>
    <row r="409" spans="1:9">
      <c r="A409" s="3" t="s">
        <v>41</v>
      </c>
      <c r="B409" s="3" t="s">
        <v>8</v>
      </c>
      <c r="C409" s="4" t="s">
        <v>799</v>
      </c>
      <c r="D409" s="5" t="s">
        <v>800</v>
      </c>
      <c r="E409" s="90">
        <v>1.5</v>
      </c>
      <c r="F409" s="90" t="s">
        <v>2588</v>
      </c>
      <c r="G409" s="90">
        <v>5.5</v>
      </c>
      <c r="H409" s="6">
        <v>1</v>
      </c>
      <c r="I409" s="1">
        <f>IF(F409&gt;0,ROUND(G409,1),"")</f>
        <v>5.5</v>
      </c>
    </row>
    <row r="410" spans="1:9">
      <c r="A410" s="7" t="s">
        <v>44</v>
      </c>
      <c r="B410" s="7" t="s">
        <v>8</v>
      </c>
      <c r="C410" s="11" t="s">
        <v>801</v>
      </c>
      <c r="D410" s="12" t="s">
        <v>802</v>
      </c>
      <c r="E410" s="91">
        <v>1.25</v>
      </c>
      <c r="F410" s="91" t="s">
        <v>2585</v>
      </c>
      <c r="G410" s="91">
        <v>6.5</v>
      </c>
      <c r="H410" s="13">
        <v>1</v>
      </c>
      <c r="I410" s="1">
        <f>IF(F410&gt;0,ROUND(G410,1),"")</f>
        <v>6.5</v>
      </c>
    </row>
    <row r="411" spans="1:9">
      <c r="A411" s="7" t="s">
        <v>47</v>
      </c>
      <c r="B411" s="7" t="s">
        <v>8</v>
      </c>
      <c r="C411" s="11" t="s">
        <v>803</v>
      </c>
      <c r="D411" s="12" t="s">
        <v>804</v>
      </c>
      <c r="E411" s="91">
        <v>2</v>
      </c>
      <c r="F411" s="91" t="s">
        <v>2583</v>
      </c>
      <c r="G411" s="91">
        <v>7.5</v>
      </c>
      <c r="H411" s="13">
        <v>1</v>
      </c>
      <c r="I411" s="1">
        <f>IF(F411&gt;0,ROUND(G411,1),"")</f>
        <v>7.5</v>
      </c>
    </row>
    <row r="412" spans="1:9">
      <c r="A412" s="7" t="s">
        <v>50</v>
      </c>
      <c r="B412" s="7" t="s">
        <v>8</v>
      </c>
      <c r="C412" s="11" t="s">
        <v>805</v>
      </c>
      <c r="D412" s="12" t="s">
        <v>806</v>
      </c>
      <c r="E412" s="91">
        <v>1.5</v>
      </c>
      <c r="F412" s="91" t="s">
        <v>2578</v>
      </c>
      <c r="G412" s="91">
        <v>7.25</v>
      </c>
      <c r="H412" s="13">
        <v>1</v>
      </c>
      <c r="I412" s="1">
        <f>IF(F412&gt;0,ROUND(G412,1),"")</f>
        <v>7.3</v>
      </c>
    </row>
    <row r="413" spans="1:9">
      <c r="A413" s="14" t="s">
        <v>29</v>
      </c>
      <c r="B413" s="14" t="s">
        <v>8</v>
      </c>
      <c r="C413" s="15" t="s">
        <v>807</v>
      </c>
      <c r="D413" s="16" t="s">
        <v>808</v>
      </c>
      <c r="E413" s="92">
        <v>2</v>
      </c>
      <c r="F413" s="92" t="s">
        <v>2580</v>
      </c>
      <c r="G413" s="92">
        <v>8.25</v>
      </c>
      <c r="H413" s="17">
        <v>1</v>
      </c>
      <c r="I413" s="1">
        <f>IF(F413&gt;0,ROUND(G413,1),"")</f>
        <v>8.3000000000000007</v>
      </c>
    </row>
    <row r="414" spans="1:9">
      <c r="A414" s="3" t="s">
        <v>55</v>
      </c>
      <c r="B414" s="3" t="s">
        <v>8</v>
      </c>
      <c r="C414" s="4" t="s">
        <v>809</v>
      </c>
      <c r="D414" s="5" t="s">
        <v>810</v>
      </c>
      <c r="E414" s="90">
        <v>1</v>
      </c>
      <c r="F414" s="90" t="s">
        <v>2575</v>
      </c>
      <c r="G414" s="90">
        <v>5.25</v>
      </c>
      <c r="H414" s="6">
        <v>1</v>
      </c>
      <c r="I414" s="1">
        <f>IF(F414&gt;0,ROUND(G414,1),"")</f>
        <v>5.3</v>
      </c>
    </row>
    <row r="415" spans="1:9">
      <c r="A415" s="7" t="s">
        <v>58</v>
      </c>
      <c r="B415" s="7" t="s">
        <v>8</v>
      </c>
      <c r="C415" s="11" t="s">
        <v>811</v>
      </c>
      <c r="D415" s="12" t="s">
        <v>812</v>
      </c>
      <c r="E415" s="91">
        <v>0.75</v>
      </c>
      <c r="F415" s="91" t="s">
        <v>2577</v>
      </c>
      <c r="G415" s="91">
        <v>5.25</v>
      </c>
      <c r="H415" s="13">
        <v>1</v>
      </c>
      <c r="I415" s="1">
        <f>IF(F415&gt;0,ROUND(G415,1),"")</f>
        <v>5.3</v>
      </c>
    </row>
    <row r="416" spans="1:9">
      <c r="A416" s="7" t="s">
        <v>61</v>
      </c>
      <c r="B416" s="7" t="s">
        <v>8</v>
      </c>
      <c r="C416" s="11" t="s">
        <v>813</v>
      </c>
      <c r="D416" s="12" t="s">
        <v>814</v>
      </c>
      <c r="E416" s="91">
        <v>1</v>
      </c>
      <c r="F416" s="91" t="s">
        <v>2579</v>
      </c>
      <c r="G416" s="91">
        <v>7</v>
      </c>
      <c r="H416" s="13">
        <v>1</v>
      </c>
      <c r="I416" s="1">
        <f>IF(F416&gt;0,ROUND(G416,1),"")</f>
        <v>7</v>
      </c>
    </row>
    <row r="417" spans="1:9">
      <c r="A417" s="7" t="s">
        <v>64</v>
      </c>
      <c r="B417" s="7" t="s">
        <v>8</v>
      </c>
      <c r="C417" s="11" t="s">
        <v>815</v>
      </c>
      <c r="D417" s="12" t="s">
        <v>816</v>
      </c>
      <c r="E417" s="91">
        <v>1.75</v>
      </c>
      <c r="F417" s="91" t="s">
        <v>2585</v>
      </c>
      <c r="G417" s="91">
        <v>7</v>
      </c>
      <c r="H417" s="13">
        <v>1</v>
      </c>
      <c r="I417" s="1">
        <f>IF(F417&gt;0,ROUND(G417,1),"")</f>
        <v>7</v>
      </c>
    </row>
    <row r="418" spans="1:9">
      <c r="A418" s="14" t="s">
        <v>67</v>
      </c>
      <c r="B418" s="14" t="s">
        <v>8</v>
      </c>
      <c r="C418" s="15" t="s">
        <v>817</v>
      </c>
      <c r="D418" s="16" t="s">
        <v>818</v>
      </c>
      <c r="E418" s="92">
        <v>2</v>
      </c>
      <c r="F418" s="92" t="s">
        <v>2591</v>
      </c>
      <c r="G418" s="92">
        <v>9</v>
      </c>
      <c r="H418" s="17">
        <v>1</v>
      </c>
      <c r="I418" s="1">
        <f>IF(F418&gt;0,ROUND(G418,1),"")</f>
        <v>9</v>
      </c>
    </row>
    <row r="419" spans="1:9">
      <c r="A419" s="3" t="s">
        <v>70</v>
      </c>
      <c r="B419" s="3" t="s">
        <v>8</v>
      </c>
      <c r="C419" s="4" t="s">
        <v>819</v>
      </c>
      <c r="D419" s="5" t="s">
        <v>820</v>
      </c>
      <c r="E419" s="90">
        <v>0.75</v>
      </c>
      <c r="F419" s="90" t="s">
        <v>2590</v>
      </c>
      <c r="G419" s="90">
        <v>3.75</v>
      </c>
      <c r="H419" s="6">
        <v>1</v>
      </c>
      <c r="I419" s="1">
        <f>IF(F419&gt;0,ROUND(G419,1),"")</f>
        <v>3.8</v>
      </c>
    </row>
    <row r="420" spans="1:9">
      <c r="A420" s="7" t="s">
        <v>73</v>
      </c>
      <c r="B420" s="7" t="s">
        <v>8</v>
      </c>
      <c r="C420" s="11" t="s">
        <v>821</v>
      </c>
      <c r="D420" s="12" t="s">
        <v>822</v>
      </c>
      <c r="E420" s="91">
        <v>1.5</v>
      </c>
      <c r="F420" s="91" t="s">
        <v>2583</v>
      </c>
      <c r="G420" s="91">
        <v>7</v>
      </c>
      <c r="H420" s="13">
        <v>1</v>
      </c>
      <c r="I420" s="1">
        <f>IF(F420&gt;0,ROUND(G420,1),"")</f>
        <v>7</v>
      </c>
    </row>
    <row r="421" spans="1:9">
      <c r="A421" s="7" t="s">
        <v>76</v>
      </c>
      <c r="B421" s="7" t="s">
        <v>8</v>
      </c>
      <c r="C421" s="11" t="s">
        <v>823</v>
      </c>
      <c r="D421" s="12" t="s">
        <v>824</v>
      </c>
      <c r="E421" s="91">
        <v>2</v>
      </c>
      <c r="F421" s="91" t="s">
        <v>2578</v>
      </c>
      <c r="G421" s="91">
        <v>7.75</v>
      </c>
      <c r="H421" s="13">
        <v>1</v>
      </c>
      <c r="I421" s="1">
        <f>IF(F421&gt;0,ROUND(G421,1),"")</f>
        <v>7.8</v>
      </c>
    </row>
    <row r="422" spans="1:9">
      <c r="A422" s="7" t="s">
        <v>79</v>
      </c>
      <c r="B422" s="7" t="s">
        <v>8</v>
      </c>
      <c r="C422" s="11" t="s">
        <v>825</v>
      </c>
      <c r="D422" s="12" t="s">
        <v>826</v>
      </c>
      <c r="E422" s="91">
        <v>2</v>
      </c>
      <c r="F422" s="91" t="s">
        <v>2579</v>
      </c>
      <c r="G422" s="91">
        <v>8</v>
      </c>
      <c r="H422" s="13">
        <v>1</v>
      </c>
      <c r="I422" s="1">
        <f>IF(F422&gt;0,ROUND(G422,1),"")</f>
        <v>8</v>
      </c>
    </row>
    <row r="423" spans="1:9">
      <c r="A423" s="14" t="s">
        <v>82</v>
      </c>
      <c r="B423" s="14" t="s">
        <v>8</v>
      </c>
      <c r="C423" s="15" t="s">
        <v>827</v>
      </c>
      <c r="D423" s="16" t="s">
        <v>828</v>
      </c>
      <c r="E423" s="92">
        <v>1.3</v>
      </c>
      <c r="F423" s="92" t="s">
        <v>2577</v>
      </c>
      <c r="G423" s="92">
        <v>5.8</v>
      </c>
      <c r="H423" s="17">
        <v>1</v>
      </c>
      <c r="I423" s="1">
        <f>IF(F423&gt;0,ROUND(G423,1),"")</f>
        <v>5.8</v>
      </c>
    </row>
    <row r="424" spans="1:9">
      <c r="A424" s="3" t="s">
        <v>85</v>
      </c>
      <c r="B424" s="3" t="s">
        <v>8</v>
      </c>
      <c r="C424" s="4" t="s">
        <v>829</v>
      </c>
      <c r="D424" s="5" t="s">
        <v>830</v>
      </c>
      <c r="E424" s="90">
        <v>2</v>
      </c>
      <c r="F424" s="90" t="s">
        <v>2580</v>
      </c>
      <c r="G424" s="90">
        <v>8.25</v>
      </c>
      <c r="H424" s="6">
        <v>1</v>
      </c>
      <c r="I424" s="1">
        <f>IF(F424&gt;0,ROUND(G424,1),"")</f>
        <v>8.3000000000000007</v>
      </c>
    </row>
    <row r="425" spans="1:9">
      <c r="A425" s="7" t="s">
        <v>88</v>
      </c>
      <c r="B425" s="7" t="s">
        <v>8</v>
      </c>
      <c r="C425" s="11" t="s">
        <v>831</v>
      </c>
      <c r="D425" s="12" t="s">
        <v>832</v>
      </c>
      <c r="E425" s="91">
        <v>2</v>
      </c>
      <c r="F425" s="91" t="s">
        <v>2585</v>
      </c>
      <c r="G425" s="91">
        <v>7.25</v>
      </c>
      <c r="H425" s="13">
        <v>1</v>
      </c>
      <c r="I425" s="1">
        <f>IF(F425&gt;0,ROUND(G425,1),"")</f>
        <v>7.3</v>
      </c>
    </row>
    <row r="426" spans="1:9">
      <c r="A426" s="7" t="s">
        <v>91</v>
      </c>
      <c r="B426" s="7" t="s">
        <v>8</v>
      </c>
      <c r="C426" s="11" t="s">
        <v>833</v>
      </c>
      <c r="D426" s="12" t="s">
        <v>834</v>
      </c>
      <c r="E426" s="91">
        <v>1.75</v>
      </c>
      <c r="F426" s="91" t="s">
        <v>2584</v>
      </c>
      <c r="G426" s="91">
        <v>6.75</v>
      </c>
      <c r="H426" s="13">
        <v>1</v>
      </c>
      <c r="I426" s="1">
        <f>IF(F426&gt;0,ROUND(G426,1),"")</f>
        <v>6.8</v>
      </c>
    </row>
    <row r="427" spans="1:9">
      <c r="A427" s="7" t="s">
        <v>94</v>
      </c>
      <c r="B427" s="7" t="s">
        <v>8</v>
      </c>
      <c r="C427" s="11" t="s">
        <v>835</v>
      </c>
      <c r="D427" s="12" t="s">
        <v>836</v>
      </c>
      <c r="E427" s="91">
        <v>2</v>
      </c>
      <c r="F427" s="91" t="s">
        <v>2584</v>
      </c>
      <c r="G427" s="91">
        <v>7</v>
      </c>
      <c r="H427" s="13">
        <v>1</v>
      </c>
      <c r="I427" s="1">
        <f>IF(F427&gt;0,ROUND(G427,1),"")</f>
        <v>7</v>
      </c>
    </row>
    <row r="428" spans="1:9">
      <c r="A428" s="14" t="s">
        <v>97</v>
      </c>
      <c r="B428" s="14" t="s">
        <v>8</v>
      </c>
      <c r="C428" s="15" t="s">
        <v>837</v>
      </c>
      <c r="D428" s="16" t="s">
        <v>838</v>
      </c>
      <c r="E428" s="92">
        <v>2</v>
      </c>
      <c r="F428" s="92" t="s">
        <v>2584</v>
      </c>
      <c r="G428" s="92">
        <v>7</v>
      </c>
      <c r="H428" s="17">
        <v>1</v>
      </c>
      <c r="I428" s="1">
        <f>IF(F428&gt;0,ROUND(G428,1),"")</f>
        <v>7</v>
      </c>
    </row>
    <row r="429" spans="1:9">
      <c r="A429" s="3" t="s">
        <v>100</v>
      </c>
      <c r="B429" s="3" t="s">
        <v>8</v>
      </c>
      <c r="C429" s="4" t="s">
        <v>839</v>
      </c>
      <c r="D429" s="5" t="s">
        <v>840</v>
      </c>
      <c r="E429" s="90">
        <v>2</v>
      </c>
      <c r="F429" s="90" t="s">
        <v>2584</v>
      </c>
      <c r="G429" s="90">
        <v>7</v>
      </c>
      <c r="H429" s="6">
        <v>1</v>
      </c>
      <c r="I429" s="1">
        <f>IF(F429&gt;0,ROUND(G429,1),"")</f>
        <v>7</v>
      </c>
    </row>
    <row r="430" spans="1:9">
      <c r="A430" s="7" t="s">
        <v>103</v>
      </c>
      <c r="B430" s="7" t="s">
        <v>8</v>
      </c>
      <c r="C430" s="11" t="s">
        <v>841</v>
      </c>
      <c r="D430" s="12" t="s">
        <v>842</v>
      </c>
      <c r="E430" s="91">
        <v>2</v>
      </c>
      <c r="F430" s="91" t="s">
        <v>2585</v>
      </c>
      <c r="G430" s="91">
        <v>7.25</v>
      </c>
      <c r="H430" s="13">
        <v>1</v>
      </c>
      <c r="I430" s="1">
        <f>IF(F430&gt;0,ROUND(G430,1),"")</f>
        <v>7.3</v>
      </c>
    </row>
    <row r="431" spans="1:9">
      <c r="A431" s="7" t="s">
        <v>106</v>
      </c>
      <c r="B431" s="7" t="s">
        <v>8</v>
      </c>
      <c r="C431" s="11" t="s">
        <v>843</v>
      </c>
      <c r="D431" s="12" t="s">
        <v>844</v>
      </c>
      <c r="E431" s="91">
        <v>2</v>
      </c>
      <c r="F431" s="91" t="s">
        <v>2580</v>
      </c>
      <c r="G431" s="91">
        <v>8.25</v>
      </c>
      <c r="H431" s="13">
        <v>1</v>
      </c>
      <c r="I431" s="1">
        <f>IF(F431&gt;0,ROUND(G431,1),"")</f>
        <v>8.3000000000000007</v>
      </c>
    </row>
    <row r="432" spans="1:9">
      <c r="A432" s="7" t="s">
        <v>109</v>
      </c>
      <c r="B432" s="7" t="s">
        <v>8</v>
      </c>
      <c r="C432" s="11" t="s">
        <v>845</v>
      </c>
      <c r="D432" s="12" t="s">
        <v>846</v>
      </c>
      <c r="E432" s="91">
        <v>2</v>
      </c>
      <c r="F432" s="91" t="s">
        <v>2581</v>
      </c>
      <c r="G432" s="91">
        <v>8.75</v>
      </c>
      <c r="H432" s="13">
        <v>1</v>
      </c>
      <c r="I432" s="1">
        <f>IF(F432&gt;0,ROUND(G432,1),"")</f>
        <v>8.8000000000000007</v>
      </c>
    </row>
    <row r="433" spans="1:9">
      <c r="A433" s="14" t="s">
        <v>112</v>
      </c>
      <c r="B433" s="14" t="s">
        <v>8</v>
      </c>
      <c r="C433" s="15" t="s">
        <v>847</v>
      </c>
      <c r="D433" s="16" t="s">
        <v>848</v>
      </c>
      <c r="E433" s="92">
        <v>2</v>
      </c>
      <c r="F433" s="92" t="s">
        <v>2578</v>
      </c>
      <c r="G433" s="92">
        <v>7.75</v>
      </c>
      <c r="H433" s="17">
        <v>1</v>
      </c>
      <c r="I433" s="1">
        <f>IF(F433&gt;0,ROUND(G433,1),"")</f>
        <v>7.8</v>
      </c>
    </row>
    <row r="434" spans="1:9">
      <c r="A434" s="3" t="s">
        <v>115</v>
      </c>
      <c r="B434" s="3" t="s">
        <v>8</v>
      </c>
      <c r="C434" s="4" t="s">
        <v>849</v>
      </c>
      <c r="D434" s="5" t="s">
        <v>850</v>
      </c>
      <c r="E434" s="90">
        <v>2</v>
      </c>
      <c r="F434" s="90" t="s">
        <v>2572</v>
      </c>
      <c r="G434" s="90">
        <v>8.5</v>
      </c>
      <c r="H434" s="6">
        <v>1</v>
      </c>
      <c r="I434" s="1">
        <f>IF(F434&gt;0,ROUND(G434,1),"")</f>
        <v>8.5</v>
      </c>
    </row>
    <row r="435" spans="1:9">
      <c r="A435" s="7" t="s">
        <v>118</v>
      </c>
      <c r="B435" s="7" t="s">
        <v>8</v>
      </c>
      <c r="C435" s="11" t="s">
        <v>851</v>
      </c>
      <c r="D435" s="12" t="s">
        <v>852</v>
      </c>
      <c r="E435" s="91">
        <v>1.25</v>
      </c>
      <c r="F435" s="91" t="s">
        <v>2588</v>
      </c>
      <c r="G435" s="91">
        <v>5.25</v>
      </c>
      <c r="H435" s="13">
        <v>1</v>
      </c>
      <c r="I435" s="1">
        <f>IF(F435&gt;0,ROUND(G435,1),"")</f>
        <v>5.3</v>
      </c>
    </row>
    <row r="436" spans="1:9">
      <c r="A436" s="7" t="s">
        <v>121</v>
      </c>
      <c r="B436" s="7" t="s">
        <v>8</v>
      </c>
      <c r="C436" s="11" t="s">
        <v>853</v>
      </c>
      <c r="D436" s="12" t="s">
        <v>854</v>
      </c>
      <c r="E436" s="91">
        <v>1.25</v>
      </c>
      <c r="F436" s="91" t="s">
        <v>2584</v>
      </c>
      <c r="G436" s="91">
        <v>6.25</v>
      </c>
      <c r="H436" s="13">
        <v>1</v>
      </c>
      <c r="I436" s="1">
        <f>IF(F436&gt;0,ROUND(G436,1),"")</f>
        <v>6.3</v>
      </c>
    </row>
    <row r="437" spans="1:9">
      <c r="A437" s="7" t="s">
        <v>124</v>
      </c>
      <c r="B437" s="7" t="s">
        <v>8</v>
      </c>
      <c r="C437" s="11" t="s">
        <v>855</v>
      </c>
      <c r="D437" s="12" t="s">
        <v>856</v>
      </c>
      <c r="E437" s="91">
        <v>1.5</v>
      </c>
      <c r="F437" s="91" t="s">
        <v>2578</v>
      </c>
      <c r="G437" s="91">
        <v>7.25</v>
      </c>
      <c r="H437" s="13">
        <v>1</v>
      </c>
      <c r="I437" s="1">
        <f>IF(F437&gt;0,ROUND(G437,1),"")</f>
        <v>7.3</v>
      </c>
    </row>
    <row r="438" spans="1:9">
      <c r="A438" s="14" t="s">
        <v>127</v>
      </c>
      <c r="B438" s="14" t="s">
        <v>8</v>
      </c>
      <c r="C438" s="15" t="s">
        <v>857</v>
      </c>
      <c r="D438" s="16" t="s">
        <v>858</v>
      </c>
      <c r="E438" s="92">
        <v>2</v>
      </c>
      <c r="F438" s="92" t="s">
        <v>2580</v>
      </c>
      <c r="G438" s="92">
        <v>8.25</v>
      </c>
      <c r="H438" s="17">
        <v>1</v>
      </c>
      <c r="I438" s="1">
        <f>IF(F438&gt;0,ROUND(G438,1),"")</f>
        <v>8.3000000000000007</v>
      </c>
    </row>
    <row r="439" spans="1:9">
      <c r="A439" s="3" t="s">
        <v>130</v>
      </c>
      <c r="B439" s="3" t="s">
        <v>8</v>
      </c>
      <c r="C439" s="4" t="s">
        <v>859</v>
      </c>
      <c r="D439" s="5" t="s">
        <v>860</v>
      </c>
      <c r="E439" s="90">
        <v>1.25</v>
      </c>
      <c r="F439" s="90" t="s">
        <v>2575</v>
      </c>
      <c r="G439" s="90">
        <v>5.5</v>
      </c>
      <c r="H439" s="6">
        <v>1</v>
      </c>
      <c r="I439" s="1">
        <f>IF(F439&gt;0,ROUND(G439,1),"")</f>
        <v>5.5</v>
      </c>
    </row>
    <row r="440" spans="1:9">
      <c r="A440" s="7" t="s">
        <v>133</v>
      </c>
      <c r="B440" s="7" t="s">
        <v>8</v>
      </c>
      <c r="C440" s="11" t="s">
        <v>861</v>
      </c>
      <c r="D440" s="12" t="s">
        <v>862</v>
      </c>
      <c r="E440" s="91">
        <v>2</v>
      </c>
      <c r="F440" s="91" t="s">
        <v>2591</v>
      </c>
      <c r="G440" s="91">
        <v>9</v>
      </c>
      <c r="H440" s="13">
        <v>1</v>
      </c>
      <c r="I440" s="1">
        <f>IF(F440&gt;0,ROUND(G440,1),"")</f>
        <v>9</v>
      </c>
    </row>
    <row r="441" spans="1:9">
      <c r="A441" s="7" t="s">
        <v>136</v>
      </c>
      <c r="B441" s="7" t="s">
        <v>8</v>
      </c>
      <c r="C441" s="11" t="s">
        <v>863</v>
      </c>
      <c r="D441" s="12" t="s">
        <v>864</v>
      </c>
      <c r="E441" s="91">
        <v>2</v>
      </c>
      <c r="F441" s="91" t="s">
        <v>2580</v>
      </c>
      <c r="G441" s="91">
        <v>8.25</v>
      </c>
      <c r="H441" s="13">
        <v>1</v>
      </c>
      <c r="I441" s="1">
        <f>IF(F441&gt;0,ROUND(G441,1),"")</f>
        <v>8.3000000000000007</v>
      </c>
    </row>
    <row r="442" spans="1:9">
      <c r="A442" s="7" t="s">
        <v>139</v>
      </c>
      <c r="B442" s="7" t="s">
        <v>8</v>
      </c>
      <c r="C442" s="11" t="s">
        <v>865</v>
      </c>
      <c r="D442" s="12" t="s">
        <v>866</v>
      </c>
      <c r="E442" s="91">
        <v>2</v>
      </c>
      <c r="F442" s="91" t="s">
        <v>2579</v>
      </c>
      <c r="G442" s="91">
        <v>8</v>
      </c>
      <c r="H442" s="13">
        <v>1</v>
      </c>
      <c r="I442" s="1">
        <f>IF(F442&gt;0,ROUND(G442,1),"")</f>
        <v>8</v>
      </c>
    </row>
    <row r="443" spans="1:9">
      <c r="A443" s="14" t="s">
        <v>142</v>
      </c>
      <c r="B443" s="14" t="s">
        <v>8</v>
      </c>
      <c r="C443" s="15" t="s">
        <v>867</v>
      </c>
      <c r="D443" s="16" t="s">
        <v>500</v>
      </c>
      <c r="E443" s="92">
        <v>2</v>
      </c>
      <c r="F443" s="92" t="s">
        <v>2574</v>
      </c>
      <c r="G443" s="92">
        <v>6.75</v>
      </c>
      <c r="H443" s="17">
        <v>1</v>
      </c>
      <c r="I443" s="1">
        <f>IF(F443&gt;0,ROUND(G443,1),"")</f>
        <v>6.8</v>
      </c>
    </row>
    <row r="444" spans="1:9">
      <c r="A444" s="3" t="s">
        <v>145</v>
      </c>
      <c r="B444" s="3" t="s">
        <v>8</v>
      </c>
      <c r="C444" s="4" t="s">
        <v>868</v>
      </c>
      <c r="D444" s="5" t="s">
        <v>869</v>
      </c>
      <c r="E444" s="90">
        <v>1.8</v>
      </c>
      <c r="F444" s="90" t="s">
        <v>2581</v>
      </c>
      <c r="G444" s="90">
        <v>8.5500000000000007</v>
      </c>
      <c r="H444" s="6">
        <v>1</v>
      </c>
      <c r="I444" s="1">
        <f>IF(F444&gt;0,ROUND(G444,1),"")</f>
        <v>8.6</v>
      </c>
    </row>
    <row r="445" spans="1:9">
      <c r="A445" s="7" t="s">
        <v>148</v>
      </c>
      <c r="B445" s="7" t="s">
        <v>8</v>
      </c>
      <c r="C445" s="11" t="s">
        <v>870</v>
      </c>
      <c r="D445" s="12" t="s">
        <v>871</v>
      </c>
      <c r="E445" s="91">
        <v>1.75</v>
      </c>
      <c r="F445" s="91" t="s">
        <v>2580</v>
      </c>
      <c r="G445" s="91">
        <v>8</v>
      </c>
      <c r="H445" s="13">
        <v>1</v>
      </c>
      <c r="I445" s="1">
        <f>IF(F445&gt;0,ROUND(G445,1),"")</f>
        <v>8</v>
      </c>
    </row>
    <row r="446" spans="1:9">
      <c r="A446" s="7" t="s">
        <v>151</v>
      </c>
      <c r="B446" s="7" t="s">
        <v>8</v>
      </c>
      <c r="C446" s="11" t="s">
        <v>872</v>
      </c>
      <c r="D446" s="12" t="s">
        <v>873</v>
      </c>
      <c r="E446" s="91">
        <v>0.75</v>
      </c>
      <c r="F446" s="91" t="s">
        <v>2574</v>
      </c>
      <c r="G446" s="91">
        <v>5.5</v>
      </c>
      <c r="H446" s="13">
        <v>1</v>
      </c>
      <c r="I446" s="1">
        <f>IF(F446&gt;0,ROUND(G446,1),"")</f>
        <v>5.5</v>
      </c>
    </row>
    <row r="447" spans="1:9">
      <c r="A447" s="7" t="s">
        <v>154</v>
      </c>
      <c r="B447" s="7" t="s">
        <v>8</v>
      </c>
      <c r="C447" s="11" t="s">
        <v>874</v>
      </c>
      <c r="D447" s="12" t="s">
        <v>875</v>
      </c>
      <c r="E447" s="91">
        <v>2</v>
      </c>
      <c r="F447" s="91" t="s">
        <v>2580</v>
      </c>
      <c r="G447" s="91">
        <v>8.25</v>
      </c>
      <c r="H447" s="13">
        <v>1</v>
      </c>
      <c r="I447" s="1">
        <f>IF(F447&gt;0,ROUND(G447,1),"")</f>
        <v>8.3000000000000007</v>
      </c>
    </row>
    <row r="448" spans="1:9">
      <c r="A448" s="14" t="s">
        <v>156</v>
      </c>
      <c r="B448" s="14" t="s">
        <v>8</v>
      </c>
      <c r="C448" s="15" t="s">
        <v>876</v>
      </c>
      <c r="D448" s="16" t="s">
        <v>877</v>
      </c>
      <c r="E448" s="92">
        <v>1.8</v>
      </c>
      <c r="F448" s="92" t="s">
        <v>2587</v>
      </c>
      <c r="G448" s="92">
        <v>5.05</v>
      </c>
      <c r="H448" s="17">
        <v>1</v>
      </c>
      <c r="I448" s="1">
        <f>IF(F448&gt;0,ROUND(G448,1),"")</f>
        <v>5.0999999999999996</v>
      </c>
    </row>
    <row r="449" spans="1:9">
      <c r="A449" s="3" t="s">
        <v>158</v>
      </c>
      <c r="B449" s="3" t="s">
        <v>8</v>
      </c>
      <c r="C449" s="4" t="s">
        <v>878</v>
      </c>
      <c r="D449" s="5" t="s">
        <v>879</v>
      </c>
      <c r="E449" s="90">
        <v>1.25</v>
      </c>
      <c r="F449" s="90" t="s">
        <v>2579</v>
      </c>
      <c r="G449" s="90">
        <v>7.25</v>
      </c>
      <c r="H449" s="6">
        <v>1</v>
      </c>
      <c r="I449" s="1">
        <f>IF(F449&gt;0,ROUND(G449,1),"")</f>
        <v>7.3</v>
      </c>
    </row>
    <row r="450" spans="1:9">
      <c r="A450" s="7" t="s">
        <v>160</v>
      </c>
      <c r="B450" s="7" t="s">
        <v>8</v>
      </c>
      <c r="C450" s="11" t="s">
        <v>880</v>
      </c>
      <c r="D450" s="12" t="s">
        <v>881</v>
      </c>
      <c r="E450" s="91">
        <v>1.75</v>
      </c>
      <c r="F450" s="91" t="s">
        <v>2574</v>
      </c>
      <c r="G450" s="91">
        <v>6.5</v>
      </c>
      <c r="H450" s="13">
        <v>1</v>
      </c>
      <c r="I450" s="1">
        <f>IF(F450&gt;0,ROUND(G450,1),"")</f>
        <v>6.5</v>
      </c>
    </row>
    <row r="451" spans="1:9">
      <c r="A451" s="7" t="s">
        <v>162</v>
      </c>
      <c r="B451" s="7"/>
      <c r="C451" s="11" t="s">
        <v>163</v>
      </c>
      <c r="D451" s="12"/>
      <c r="E451" s="91" t="e">
        <v>#N/A</v>
      </c>
      <c r="F451" s="91" t="e">
        <v>#N/A</v>
      </c>
      <c r="G451" s="91" t="e">
        <v>#N/A</v>
      </c>
      <c r="H451" s="13"/>
    </row>
    <row r="452" spans="1:9">
      <c r="A452" s="7" t="s">
        <v>164</v>
      </c>
      <c r="B452" s="7"/>
      <c r="C452" s="11" t="s">
        <v>165</v>
      </c>
      <c r="D452" s="12"/>
      <c r="E452" s="91" t="e">
        <v>#N/A</v>
      </c>
      <c r="F452" s="91" t="e">
        <v>#N/A</v>
      </c>
      <c r="G452" s="91" t="e">
        <v>#N/A</v>
      </c>
      <c r="H452" s="13"/>
    </row>
    <row r="453" spans="1:9">
      <c r="A453" s="14" t="s">
        <v>166</v>
      </c>
      <c r="B453" s="14"/>
      <c r="C453" s="15" t="s">
        <v>167</v>
      </c>
      <c r="D453" s="16"/>
      <c r="E453" s="92" t="e">
        <v>#N/A</v>
      </c>
      <c r="F453" s="92" t="e">
        <v>#N/A</v>
      </c>
      <c r="G453" s="92" t="e">
        <v>#N/A</v>
      </c>
      <c r="H453" s="17"/>
    </row>
    <row r="454" spans="1:9">
      <c r="A454" s="3" t="s">
        <v>23</v>
      </c>
      <c r="B454" s="3" t="s">
        <v>9</v>
      </c>
      <c r="C454" s="4" t="s">
        <v>882</v>
      </c>
      <c r="D454" s="5" t="s">
        <v>883</v>
      </c>
      <c r="E454" s="90">
        <v>2.25</v>
      </c>
      <c r="F454" s="90" t="s">
        <v>2572</v>
      </c>
      <c r="G454" s="90">
        <v>8.75</v>
      </c>
      <c r="H454" s="6">
        <v>1</v>
      </c>
      <c r="I454" s="1">
        <f>IF(F454&gt;0,ROUND(G454,1),"")</f>
        <v>8.8000000000000007</v>
      </c>
    </row>
    <row r="455" spans="1:9">
      <c r="A455" s="7" t="s">
        <v>26</v>
      </c>
      <c r="B455" s="7" t="s">
        <v>9</v>
      </c>
      <c r="C455" s="11" t="s">
        <v>884</v>
      </c>
      <c r="D455" s="12" t="s">
        <v>885</v>
      </c>
      <c r="E455" s="91">
        <v>2</v>
      </c>
      <c r="F455" s="91" t="s">
        <v>2579</v>
      </c>
      <c r="G455" s="91">
        <v>8</v>
      </c>
      <c r="H455" s="13">
        <v>1</v>
      </c>
      <c r="I455" s="1">
        <f>IF(F455&gt;0,ROUND(G455,1),"")</f>
        <v>8</v>
      </c>
    </row>
    <row r="456" spans="1:9">
      <c r="A456" s="7" t="s">
        <v>31</v>
      </c>
      <c r="B456" s="7" t="s">
        <v>9</v>
      </c>
      <c r="C456" s="11" t="s">
        <v>886</v>
      </c>
      <c r="D456" s="12" t="s">
        <v>887</v>
      </c>
      <c r="E456" s="91">
        <v>2</v>
      </c>
      <c r="F456" s="91" t="s">
        <v>2579</v>
      </c>
      <c r="G456" s="91">
        <v>8</v>
      </c>
      <c r="H456" s="13">
        <v>1</v>
      </c>
      <c r="I456" s="1">
        <f>IF(F456&gt;0,ROUND(G456,1),"")</f>
        <v>8</v>
      </c>
    </row>
    <row r="457" spans="1:9">
      <c r="A457" s="7" t="s">
        <v>34</v>
      </c>
      <c r="B457" s="7" t="s">
        <v>9</v>
      </c>
      <c r="C457" s="11" t="s">
        <v>888</v>
      </c>
      <c r="D457" s="12" t="s">
        <v>889</v>
      </c>
      <c r="E457" s="91">
        <v>2.25</v>
      </c>
      <c r="F457" s="91" t="s">
        <v>2579</v>
      </c>
      <c r="G457" s="91">
        <v>8.25</v>
      </c>
      <c r="H457" s="13">
        <v>1</v>
      </c>
      <c r="I457" s="1">
        <f>IF(F457&gt;0,ROUND(G457,1),"")</f>
        <v>8.3000000000000007</v>
      </c>
    </row>
    <row r="458" spans="1:9">
      <c r="A458" s="14" t="s">
        <v>38</v>
      </c>
      <c r="B458" s="14" t="s">
        <v>9</v>
      </c>
      <c r="C458" s="15" t="s">
        <v>890</v>
      </c>
      <c r="D458" s="16" t="s">
        <v>891</v>
      </c>
      <c r="E458" s="92">
        <v>2.75</v>
      </c>
      <c r="F458" s="92" t="s">
        <v>2578</v>
      </c>
      <c r="G458" s="92">
        <v>8.5</v>
      </c>
      <c r="H458" s="17">
        <v>1</v>
      </c>
      <c r="I458" s="1">
        <f>IF(F458&gt;0,ROUND(G458,1),"")</f>
        <v>8.5</v>
      </c>
    </row>
    <row r="459" spans="1:9">
      <c r="A459" s="3" t="s">
        <v>41</v>
      </c>
      <c r="B459" s="3" t="s">
        <v>9</v>
      </c>
      <c r="C459" s="4" t="s">
        <v>892</v>
      </c>
      <c r="D459" s="5" t="s">
        <v>893</v>
      </c>
      <c r="E459" s="90">
        <v>1.75</v>
      </c>
      <c r="F459" s="90" t="s">
        <v>2583</v>
      </c>
      <c r="G459" s="90">
        <v>7.25</v>
      </c>
      <c r="H459" s="6">
        <v>1</v>
      </c>
      <c r="I459" s="1">
        <f>IF(F459&gt;0,ROUND(G459,1),"")</f>
        <v>7.3</v>
      </c>
    </row>
    <row r="460" spans="1:9">
      <c r="A460" s="7" t="s">
        <v>44</v>
      </c>
      <c r="B460" s="7" t="s">
        <v>9</v>
      </c>
      <c r="C460" s="11" t="s">
        <v>894</v>
      </c>
      <c r="D460" s="12" t="s">
        <v>895</v>
      </c>
      <c r="E460" s="91">
        <v>3</v>
      </c>
      <c r="F460" s="91" t="s">
        <v>2572</v>
      </c>
      <c r="G460" s="91">
        <v>9.5</v>
      </c>
      <c r="H460" s="13">
        <v>1</v>
      </c>
      <c r="I460" s="1">
        <f>IF(F460&gt;0,ROUND(G460,1),"")</f>
        <v>9.5</v>
      </c>
    </row>
    <row r="461" spans="1:9">
      <c r="A461" s="7" t="s">
        <v>47</v>
      </c>
      <c r="B461" s="7" t="s">
        <v>9</v>
      </c>
      <c r="C461" s="11" t="s">
        <v>896</v>
      </c>
      <c r="D461" s="12" t="s">
        <v>897</v>
      </c>
      <c r="E461" s="91">
        <v>1.5</v>
      </c>
      <c r="F461" s="91" t="s">
        <v>2582</v>
      </c>
      <c r="G461" s="91">
        <v>5.25</v>
      </c>
      <c r="H461" s="13">
        <v>1</v>
      </c>
      <c r="I461" s="1">
        <f>IF(F461&gt;0,ROUND(G461,1),"")</f>
        <v>5.3</v>
      </c>
    </row>
    <row r="462" spans="1:9">
      <c r="A462" s="7" t="s">
        <v>50</v>
      </c>
      <c r="B462" s="7" t="s">
        <v>9</v>
      </c>
      <c r="C462" s="11" t="s">
        <v>898</v>
      </c>
      <c r="D462" s="12" t="s">
        <v>899</v>
      </c>
      <c r="E462" s="91">
        <v>1.5</v>
      </c>
      <c r="F462" s="91" t="s">
        <v>2578</v>
      </c>
      <c r="G462" s="91">
        <v>7.25</v>
      </c>
      <c r="H462" s="13">
        <v>1</v>
      </c>
      <c r="I462" s="1">
        <f>IF(F462&gt;0,ROUND(G462,1),"")</f>
        <v>7.3</v>
      </c>
    </row>
    <row r="463" spans="1:9">
      <c r="A463" s="14" t="s">
        <v>29</v>
      </c>
      <c r="B463" s="14" t="s">
        <v>9</v>
      </c>
      <c r="C463" s="15" t="s">
        <v>900</v>
      </c>
      <c r="D463" s="16" t="s">
        <v>901</v>
      </c>
      <c r="E463" s="92">
        <v>1.75</v>
      </c>
      <c r="F463" s="92" t="s">
        <v>2574</v>
      </c>
      <c r="G463" s="92">
        <v>6.5</v>
      </c>
      <c r="H463" s="17">
        <v>1</v>
      </c>
      <c r="I463" s="1">
        <f>IF(F463&gt;0,ROUND(G463,1),"")</f>
        <v>6.5</v>
      </c>
    </row>
    <row r="464" spans="1:9">
      <c r="A464" s="3" t="s">
        <v>55</v>
      </c>
      <c r="B464" s="3" t="s">
        <v>9</v>
      </c>
      <c r="C464" s="4" t="s">
        <v>902</v>
      </c>
      <c r="D464" s="5" t="s">
        <v>903</v>
      </c>
      <c r="E464" s="90">
        <v>1.75</v>
      </c>
      <c r="F464" s="90" t="s">
        <v>2580</v>
      </c>
      <c r="G464" s="90">
        <v>8</v>
      </c>
      <c r="H464" s="6">
        <v>1</v>
      </c>
      <c r="I464" s="1">
        <f>IF(F464&gt;0,ROUND(G464,1),"")</f>
        <v>8</v>
      </c>
    </row>
    <row r="465" spans="1:9">
      <c r="A465" s="7" t="s">
        <v>58</v>
      </c>
      <c r="B465" s="7" t="s">
        <v>9</v>
      </c>
      <c r="C465" s="11" t="s">
        <v>904</v>
      </c>
      <c r="D465" s="12" t="s">
        <v>281</v>
      </c>
      <c r="E465" s="91">
        <v>1.75</v>
      </c>
      <c r="F465" s="91" t="s">
        <v>2577</v>
      </c>
      <c r="G465" s="91">
        <v>6.25</v>
      </c>
      <c r="H465" s="13">
        <v>1</v>
      </c>
      <c r="I465" s="1">
        <f>IF(F465&gt;0,ROUND(G465,1),"")</f>
        <v>6.3</v>
      </c>
    </row>
    <row r="466" spans="1:9">
      <c r="A466" s="7" t="s">
        <v>61</v>
      </c>
      <c r="B466" s="7" t="s">
        <v>9</v>
      </c>
      <c r="C466" s="11" t="s">
        <v>905</v>
      </c>
      <c r="D466" s="12" t="s">
        <v>906</v>
      </c>
      <c r="E466" s="91">
        <v>1</v>
      </c>
      <c r="F466" s="91" t="s">
        <v>2579</v>
      </c>
      <c r="G466" s="91">
        <v>7</v>
      </c>
      <c r="H466" s="13">
        <v>1</v>
      </c>
      <c r="I466" s="1">
        <f>IF(F466&gt;0,ROUND(G466,1),"")</f>
        <v>7</v>
      </c>
    </row>
    <row r="467" spans="1:9">
      <c r="A467" s="7" t="s">
        <v>64</v>
      </c>
      <c r="B467" s="7" t="s">
        <v>9</v>
      </c>
      <c r="C467" s="11" t="s">
        <v>907</v>
      </c>
      <c r="D467" s="12" t="s">
        <v>908</v>
      </c>
      <c r="E467" s="91">
        <v>2</v>
      </c>
      <c r="F467" s="91" t="s">
        <v>2577</v>
      </c>
      <c r="G467" s="91">
        <v>6.5</v>
      </c>
      <c r="H467" s="13">
        <v>1</v>
      </c>
      <c r="I467" s="1">
        <f>IF(F467&gt;0,ROUND(G467,1),"")</f>
        <v>6.5</v>
      </c>
    </row>
    <row r="468" spans="1:9">
      <c r="A468" s="14" t="s">
        <v>67</v>
      </c>
      <c r="B468" s="14" t="s">
        <v>9</v>
      </c>
      <c r="C468" s="15" t="s">
        <v>909</v>
      </c>
      <c r="D468" s="16" t="s">
        <v>910</v>
      </c>
      <c r="E468" s="92">
        <v>1</v>
      </c>
      <c r="F468" s="92" t="s">
        <v>2588</v>
      </c>
      <c r="G468" s="92">
        <v>5</v>
      </c>
      <c r="H468" s="17">
        <v>1</v>
      </c>
      <c r="I468" s="1">
        <f>IF(F468&gt;0,ROUND(G468,1),"")</f>
        <v>5</v>
      </c>
    </row>
    <row r="469" spans="1:9">
      <c r="A469" s="3" t="s">
        <v>70</v>
      </c>
      <c r="B469" s="3" t="s">
        <v>9</v>
      </c>
      <c r="C469" s="4" t="s">
        <v>911</v>
      </c>
      <c r="D469" s="5" t="s">
        <v>912</v>
      </c>
      <c r="E469" s="90">
        <v>1.5</v>
      </c>
      <c r="F469" s="90" t="s">
        <v>2583</v>
      </c>
      <c r="G469" s="90">
        <v>7</v>
      </c>
      <c r="H469" s="6">
        <v>1</v>
      </c>
      <c r="I469" s="1">
        <f>IF(F469&gt;0,ROUND(G469,1),"")</f>
        <v>7</v>
      </c>
    </row>
    <row r="470" spans="1:9">
      <c r="A470" s="7" t="s">
        <v>73</v>
      </c>
      <c r="B470" s="7" t="s">
        <v>9</v>
      </c>
      <c r="C470" s="11" t="s">
        <v>913</v>
      </c>
      <c r="D470" s="12" t="s">
        <v>914</v>
      </c>
      <c r="E470" s="91">
        <v>2.2999999999999998</v>
      </c>
      <c r="F470" s="91" t="s">
        <v>2580</v>
      </c>
      <c r="G470" s="91">
        <v>8.5500000000000007</v>
      </c>
      <c r="H470" s="13">
        <v>1</v>
      </c>
      <c r="I470" s="1">
        <f>IF(F470&gt;0,ROUND(G470,1),"")</f>
        <v>8.6</v>
      </c>
    </row>
    <row r="471" spans="1:9">
      <c r="A471" s="7" t="s">
        <v>76</v>
      </c>
      <c r="B471" s="7" t="s">
        <v>9</v>
      </c>
      <c r="C471" s="11" t="s">
        <v>915</v>
      </c>
      <c r="D471" s="12" t="s">
        <v>916</v>
      </c>
      <c r="E471" s="91">
        <v>3</v>
      </c>
      <c r="F471" s="91" t="s">
        <v>2578</v>
      </c>
      <c r="G471" s="91">
        <v>8.75</v>
      </c>
      <c r="H471" s="13">
        <v>1</v>
      </c>
      <c r="I471" s="1">
        <f>IF(F471&gt;0,ROUND(G471,1),"")</f>
        <v>8.8000000000000007</v>
      </c>
    </row>
    <row r="472" spans="1:9">
      <c r="A472" s="7" t="s">
        <v>79</v>
      </c>
      <c r="B472" s="7" t="s">
        <v>9</v>
      </c>
      <c r="C472" s="11" t="s">
        <v>917</v>
      </c>
      <c r="D472" s="12" t="s">
        <v>918</v>
      </c>
      <c r="E472" s="91">
        <v>1.25</v>
      </c>
      <c r="F472" s="91" t="s">
        <v>2585</v>
      </c>
      <c r="G472" s="91">
        <v>6.5</v>
      </c>
      <c r="H472" s="13">
        <v>1</v>
      </c>
      <c r="I472" s="1">
        <f>IF(F472&gt;0,ROUND(G472,1),"")</f>
        <v>6.5</v>
      </c>
    </row>
    <row r="473" spans="1:9">
      <c r="A473" s="14" t="s">
        <v>82</v>
      </c>
      <c r="B473" s="14" t="s">
        <v>9</v>
      </c>
      <c r="C473" s="15" t="s">
        <v>919</v>
      </c>
      <c r="D473" s="16" t="s">
        <v>920</v>
      </c>
      <c r="E473" s="92">
        <v>1.75</v>
      </c>
      <c r="F473" s="92" t="s">
        <v>2588</v>
      </c>
      <c r="G473" s="92">
        <v>5.75</v>
      </c>
      <c r="H473" s="17">
        <v>1</v>
      </c>
      <c r="I473" s="1">
        <f>IF(F473&gt;0,ROUND(G473,1),"")</f>
        <v>5.8</v>
      </c>
    </row>
    <row r="474" spans="1:9">
      <c r="A474" s="3" t="s">
        <v>85</v>
      </c>
      <c r="B474" s="3" t="s">
        <v>9</v>
      </c>
      <c r="C474" s="4" t="s">
        <v>921</v>
      </c>
      <c r="D474" s="5" t="s">
        <v>922</v>
      </c>
      <c r="E474" s="90">
        <v>1.75</v>
      </c>
      <c r="F474" s="90" t="s">
        <v>2585</v>
      </c>
      <c r="G474" s="90">
        <v>7</v>
      </c>
      <c r="H474" s="6">
        <v>1</v>
      </c>
      <c r="I474" s="1">
        <f>IF(F474&gt;0,ROUND(G474,1),"")</f>
        <v>7</v>
      </c>
    </row>
    <row r="475" spans="1:9">
      <c r="A475" s="7" t="s">
        <v>88</v>
      </c>
      <c r="B475" s="7" t="s">
        <v>9</v>
      </c>
      <c r="C475" s="11" t="s">
        <v>923</v>
      </c>
      <c r="D475" s="12" t="s">
        <v>924</v>
      </c>
      <c r="E475" s="91">
        <v>1.25</v>
      </c>
      <c r="F475" s="91" t="s">
        <v>2585</v>
      </c>
      <c r="G475" s="91">
        <v>6.5</v>
      </c>
      <c r="H475" s="13">
        <v>1</v>
      </c>
      <c r="I475" s="1">
        <f>IF(F475&gt;0,ROUND(G475,1),"")</f>
        <v>6.5</v>
      </c>
    </row>
    <row r="476" spans="1:9">
      <c r="A476" s="7" t="s">
        <v>91</v>
      </c>
      <c r="B476" s="7" t="s">
        <v>9</v>
      </c>
      <c r="C476" s="11" t="s">
        <v>925</v>
      </c>
      <c r="D476" s="12" t="s">
        <v>926</v>
      </c>
      <c r="E476" s="91">
        <v>2</v>
      </c>
      <c r="F476" s="91" t="s">
        <v>2580</v>
      </c>
      <c r="G476" s="91">
        <v>8.25</v>
      </c>
      <c r="H476" s="13">
        <v>1</v>
      </c>
      <c r="I476" s="1">
        <f>IF(F476&gt;0,ROUND(G476,1),"")</f>
        <v>8.3000000000000007</v>
      </c>
    </row>
    <row r="477" spans="1:9">
      <c r="A477" s="7" t="s">
        <v>94</v>
      </c>
      <c r="B477" s="7" t="s">
        <v>9</v>
      </c>
      <c r="C477" s="11" t="s">
        <v>927</v>
      </c>
      <c r="D477" s="12" t="s">
        <v>928</v>
      </c>
      <c r="E477" s="91">
        <v>2</v>
      </c>
      <c r="F477" s="91" t="s">
        <v>2572</v>
      </c>
      <c r="G477" s="91">
        <v>8.5</v>
      </c>
      <c r="H477" s="13">
        <v>1</v>
      </c>
      <c r="I477" s="1">
        <f>IF(F477&gt;0,ROUND(G477,1),"")</f>
        <v>8.5</v>
      </c>
    </row>
    <row r="478" spans="1:9">
      <c r="A478" s="14" t="s">
        <v>97</v>
      </c>
      <c r="B478" s="14" t="s">
        <v>9</v>
      </c>
      <c r="C478" s="15" t="s">
        <v>929</v>
      </c>
      <c r="D478" s="16" t="s">
        <v>930</v>
      </c>
      <c r="E478" s="92">
        <v>1.75</v>
      </c>
      <c r="F478" s="92" t="s">
        <v>2578</v>
      </c>
      <c r="G478" s="92">
        <v>7.5</v>
      </c>
      <c r="H478" s="17">
        <v>1</v>
      </c>
      <c r="I478" s="1">
        <f>IF(F478&gt;0,ROUND(G478,1),"")</f>
        <v>7.5</v>
      </c>
    </row>
    <row r="479" spans="1:9">
      <c r="A479" s="3" t="s">
        <v>100</v>
      </c>
      <c r="B479" s="3" t="s">
        <v>9</v>
      </c>
      <c r="C479" s="4" t="s">
        <v>931</v>
      </c>
      <c r="D479" s="5" t="s">
        <v>932</v>
      </c>
      <c r="E479" s="90">
        <v>1.8</v>
      </c>
      <c r="F479" s="90" t="s">
        <v>2583</v>
      </c>
      <c r="G479" s="90">
        <v>7.3</v>
      </c>
      <c r="H479" s="6">
        <v>1</v>
      </c>
      <c r="I479" s="1">
        <f>IF(F479&gt;0,ROUND(G479,1),"")</f>
        <v>7.3</v>
      </c>
    </row>
    <row r="480" spans="1:9">
      <c r="A480" s="7" t="s">
        <v>103</v>
      </c>
      <c r="B480" s="7" t="s">
        <v>9</v>
      </c>
      <c r="C480" s="11" t="s">
        <v>933</v>
      </c>
      <c r="D480" s="12" t="s">
        <v>934</v>
      </c>
      <c r="E480" s="91">
        <v>2</v>
      </c>
      <c r="F480" s="91" t="s">
        <v>2579</v>
      </c>
      <c r="G480" s="91">
        <v>8</v>
      </c>
      <c r="H480" s="13">
        <v>1</v>
      </c>
      <c r="I480" s="1">
        <f>IF(F480&gt;0,ROUND(G480,1),"")</f>
        <v>8</v>
      </c>
    </row>
    <row r="481" spans="1:9">
      <c r="A481" s="7" t="s">
        <v>106</v>
      </c>
      <c r="B481" s="7" t="s">
        <v>9</v>
      </c>
      <c r="C481" s="11" t="s">
        <v>935</v>
      </c>
      <c r="D481" s="12" t="s">
        <v>936</v>
      </c>
      <c r="E481" s="91">
        <v>1.5</v>
      </c>
      <c r="F481" s="91" t="s">
        <v>2578</v>
      </c>
      <c r="G481" s="91">
        <v>7.25</v>
      </c>
      <c r="H481" s="13">
        <v>1</v>
      </c>
      <c r="I481" s="1">
        <f>IF(F481&gt;0,ROUND(G481,1),"")</f>
        <v>7.3</v>
      </c>
    </row>
    <row r="482" spans="1:9">
      <c r="A482" s="7" t="s">
        <v>109</v>
      </c>
      <c r="B482" s="7" t="s">
        <v>9</v>
      </c>
      <c r="C482" s="11" t="s">
        <v>937</v>
      </c>
      <c r="D482" s="12" t="s">
        <v>938</v>
      </c>
      <c r="E482" s="91">
        <v>1.25</v>
      </c>
      <c r="F482" s="91" t="s">
        <v>2578</v>
      </c>
      <c r="G482" s="91">
        <v>7</v>
      </c>
      <c r="H482" s="13">
        <v>1</v>
      </c>
      <c r="I482" s="1">
        <f>IF(F482&gt;0,ROUND(G482,1),"")</f>
        <v>7</v>
      </c>
    </row>
    <row r="483" spans="1:9">
      <c r="A483" s="14" t="s">
        <v>112</v>
      </c>
      <c r="B483" s="14" t="s">
        <v>9</v>
      </c>
      <c r="C483" s="15" t="s">
        <v>939</v>
      </c>
      <c r="D483" s="16" t="s">
        <v>940</v>
      </c>
      <c r="E483" s="92">
        <v>2</v>
      </c>
      <c r="F483" s="92" t="s">
        <v>2581</v>
      </c>
      <c r="G483" s="92">
        <v>8.75</v>
      </c>
      <c r="H483" s="17">
        <v>1</v>
      </c>
      <c r="I483" s="1">
        <f>IF(F483&gt;0,ROUND(G483,1),"")</f>
        <v>8.8000000000000007</v>
      </c>
    </row>
    <row r="484" spans="1:9">
      <c r="A484" s="3" t="s">
        <v>115</v>
      </c>
      <c r="B484" s="3" t="s">
        <v>9</v>
      </c>
      <c r="C484" s="4" t="s">
        <v>941</v>
      </c>
      <c r="D484" s="5" t="s">
        <v>942</v>
      </c>
      <c r="E484" s="90">
        <v>1.5</v>
      </c>
      <c r="F484" s="90" t="s">
        <v>2579</v>
      </c>
      <c r="G484" s="90">
        <v>7.5</v>
      </c>
      <c r="H484" s="6">
        <v>1</v>
      </c>
      <c r="I484" s="1">
        <f>IF(F484&gt;0,ROUND(G484,1),"")</f>
        <v>7.5</v>
      </c>
    </row>
    <row r="485" spans="1:9">
      <c r="A485" s="7" t="s">
        <v>118</v>
      </c>
      <c r="B485" s="7" t="s">
        <v>9</v>
      </c>
      <c r="C485" s="11" t="s">
        <v>943</v>
      </c>
      <c r="D485" s="12" t="s">
        <v>944</v>
      </c>
      <c r="E485" s="91">
        <v>2</v>
      </c>
      <c r="F485" s="91" t="s">
        <v>2580</v>
      </c>
      <c r="G485" s="91">
        <v>8.25</v>
      </c>
      <c r="H485" s="13">
        <v>1</v>
      </c>
      <c r="I485" s="1">
        <f>IF(F485&gt;0,ROUND(G485,1),"")</f>
        <v>8.3000000000000007</v>
      </c>
    </row>
    <row r="486" spans="1:9">
      <c r="A486" s="7" t="s">
        <v>121</v>
      </c>
      <c r="B486" s="7" t="s">
        <v>9</v>
      </c>
      <c r="C486" s="11" t="s">
        <v>945</v>
      </c>
      <c r="D486" s="12" t="s">
        <v>946</v>
      </c>
      <c r="E486" s="91">
        <v>1</v>
      </c>
      <c r="F486" s="91" t="s">
        <v>2578</v>
      </c>
      <c r="G486" s="91">
        <v>6.75</v>
      </c>
      <c r="H486" s="13">
        <v>1</v>
      </c>
      <c r="I486" s="1">
        <f>IF(F486&gt;0,ROUND(G486,1),"")</f>
        <v>6.8</v>
      </c>
    </row>
    <row r="487" spans="1:9">
      <c r="A487" s="7" t="s">
        <v>124</v>
      </c>
      <c r="B487" s="7" t="s">
        <v>9</v>
      </c>
      <c r="C487" s="11" t="s">
        <v>947</v>
      </c>
      <c r="D487" s="12" t="s">
        <v>948</v>
      </c>
      <c r="E487" s="91">
        <v>2</v>
      </c>
      <c r="F487" s="91" t="s">
        <v>2572</v>
      </c>
      <c r="G487" s="91">
        <v>8.5</v>
      </c>
      <c r="H487" s="13">
        <v>1</v>
      </c>
      <c r="I487" s="1">
        <f>IF(F487&gt;0,ROUND(G487,1),"")</f>
        <v>8.5</v>
      </c>
    </row>
    <row r="488" spans="1:9">
      <c r="A488" s="14" t="s">
        <v>127</v>
      </c>
      <c r="B488" s="14" t="s">
        <v>9</v>
      </c>
      <c r="C488" s="15" t="s">
        <v>949</v>
      </c>
      <c r="D488" s="16" t="s">
        <v>950</v>
      </c>
      <c r="E488" s="92">
        <v>1.75</v>
      </c>
      <c r="F488" s="92" t="s">
        <v>2572</v>
      </c>
      <c r="G488" s="92">
        <v>8.25</v>
      </c>
      <c r="H488" s="17">
        <v>1</v>
      </c>
      <c r="I488" s="1">
        <f>IF(F488&gt;0,ROUND(G488,1),"")</f>
        <v>8.3000000000000007</v>
      </c>
    </row>
    <row r="489" spans="1:9">
      <c r="A489" s="3" t="s">
        <v>130</v>
      </c>
      <c r="B489" s="3" t="s">
        <v>9</v>
      </c>
      <c r="C489" s="4" t="s">
        <v>951</v>
      </c>
      <c r="D489" s="5" t="s">
        <v>952</v>
      </c>
      <c r="E489" s="90">
        <v>3</v>
      </c>
      <c r="F489" s="90" t="s">
        <v>2574</v>
      </c>
      <c r="G489" s="90">
        <v>7.75</v>
      </c>
      <c r="H489" s="6">
        <v>1</v>
      </c>
      <c r="I489" s="1">
        <f>IF(F489&gt;0,ROUND(G489,1),"")</f>
        <v>7.8</v>
      </c>
    </row>
    <row r="490" spans="1:9">
      <c r="A490" s="7" t="s">
        <v>133</v>
      </c>
      <c r="B490" s="7" t="s">
        <v>9</v>
      </c>
      <c r="C490" s="11" t="s">
        <v>953</v>
      </c>
      <c r="D490" s="12" t="s">
        <v>954</v>
      </c>
      <c r="E490" s="91">
        <v>2</v>
      </c>
      <c r="F490" s="91" t="s">
        <v>2583</v>
      </c>
      <c r="G490" s="91">
        <v>7.5</v>
      </c>
      <c r="H490" s="13">
        <v>1</v>
      </c>
      <c r="I490" s="1">
        <f>IF(F490&gt;0,ROUND(G490,1),"")</f>
        <v>7.5</v>
      </c>
    </row>
    <row r="491" spans="1:9">
      <c r="A491" s="7" t="s">
        <v>136</v>
      </c>
      <c r="B491" s="7" t="s">
        <v>9</v>
      </c>
      <c r="C491" s="11" t="s">
        <v>955</v>
      </c>
      <c r="D491" s="12" t="s">
        <v>956</v>
      </c>
      <c r="E491" s="91">
        <v>2</v>
      </c>
      <c r="F491" s="91" t="s">
        <v>2585</v>
      </c>
      <c r="G491" s="91">
        <v>7.25</v>
      </c>
      <c r="H491" s="13">
        <v>1</v>
      </c>
      <c r="I491" s="1">
        <f>IF(F491&gt;0,ROUND(G491,1),"")</f>
        <v>7.3</v>
      </c>
    </row>
    <row r="492" spans="1:9">
      <c r="A492" s="7" t="s">
        <v>139</v>
      </c>
      <c r="B492" s="7" t="s">
        <v>9</v>
      </c>
      <c r="C492" s="11" t="s">
        <v>957</v>
      </c>
      <c r="D492" s="12" t="s">
        <v>958</v>
      </c>
      <c r="E492" s="91">
        <v>2.25</v>
      </c>
      <c r="F492" s="91" t="s">
        <v>2578</v>
      </c>
      <c r="G492" s="91">
        <v>8</v>
      </c>
      <c r="H492" s="13">
        <v>1</v>
      </c>
      <c r="I492" s="1">
        <f>IF(F492&gt;0,ROUND(G492,1),"")</f>
        <v>8</v>
      </c>
    </row>
    <row r="493" spans="1:9">
      <c r="A493" s="14" t="s">
        <v>142</v>
      </c>
      <c r="B493" s="14" t="s">
        <v>9</v>
      </c>
      <c r="C493" s="15" t="s">
        <v>959</v>
      </c>
      <c r="D493" s="16" t="s">
        <v>960</v>
      </c>
      <c r="E493" s="92">
        <v>2</v>
      </c>
      <c r="F493" s="92" t="s">
        <v>2572</v>
      </c>
      <c r="G493" s="92">
        <v>8.5</v>
      </c>
      <c r="H493" s="17">
        <v>1</v>
      </c>
      <c r="I493" s="1">
        <f>IF(F493&gt;0,ROUND(G493,1),"")</f>
        <v>8.5</v>
      </c>
    </row>
    <row r="494" spans="1:9">
      <c r="A494" s="3" t="s">
        <v>145</v>
      </c>
      <c r="B494" s="3" t="s">
        <v>9</v>
      </c>
      <c r="C494" s="4" t="s">
        <v>961</v>
      </c>
      <c r="D494" s="5" t="s">
        <v>962</v>
      </c>
      <c r="E494" s="90">
        <v>1</v>
      </c>
      <c r="F494" s="90" t="s">
        <v>2583</v>
      </c>
      <c r="G494" s="90">
        <v>6.5</v>
      </c>
      <c r="H494" s="6">
        <v>1</v>
      </c>
      <c r="I494" s="1">
        <f>IF(F494&gt;0,ROUND(G494,1),"")</f>
        <v>6.5</v>
      </c>
    </row>
    <row r="495" spans="1:9">
      <c r="A495" s="7" t="s">
        <v>148</v>
      </c>
      <c r="B495" s="7" t="s">
        <v>9</v>
      </c>
      <c r="C495" s="11" t="s">
        <v>963</v>
      </c>
      <c r="D495" s="12" t="s">
        <v>964</v>
      </c>
      <c r="E495" s="91">
        <v>2</v>
      </c>
      <c r="F495" s="91" t="s">
        <v>2575</v>
      </c>
      <c r="G495" s="91">
        <v>6.25</v>
      </c>
      <c r="H495" s="13">
        <v>1</v>
      </c>
      <c r="I495" s="1">
        <f>IF(F495&gt;0,ROUND(G495,1),"")</f>
        <v>6.3</v>
      </c>
    </row>
    <row r="496" spans="1:9">
      <c r="A496" s="7" t="s">
        <v>151</v>
      </c>
      <c r="B496" s="7" t="s">
        <v>9</v>
      </c>
      <c r="C496" s="11" t="s">
        <v>965</v>
      </c>
      <c r="D496" s="12" t="s">
        <v>966</v>
      </c>
      <c r="E496" s="91">
        <v>2</v>
      </c>
      <c r="F496" s="91" t="s">
        <v>2581</v>
      </c>
      <c r="G496" s="91">
        <v>8.75</v>
      </c>
      <c r="H496" s="13">
        <v>1</v>
      </c>
      <c r="I496" s="1">
        <f>IF(F496&gt;0,ROUND(G496,1),"")</f>
        <v>8.8000000000000007</v>
      </c>
    </row>
    <row r="497" spans="1:9">
      <c r="A497" s="7" t="s">
        <v>154</v>
      </c>
      <c r="B497" s="7" t="s">
        <v>9</v>
      </c>
      <c r="C497" s="11" t="s">
        <v>967</v>
      </c>
      <c r="D497" s="12" t="s">
        <v>968</v>
      </c>
      <c r="E497" s="91">
        <v>1.75</v>
      </c>
      <c r="F497" s="91" t="s">
        <v>2585</v>
      </c>
      <c r="G497" s="91">
        <v>7</v>
      </c>
      <c r="H497" s="13">
        <v>1</v>
      </c>
      <c r="I497" s="1">
        <f>IF(F497&gt;0,ROUND(G497,1),"")</f>
        <v>7</v>
      </c>
    </row>
    <row r="498" spans="1:9">
      <c r="A498" s="14" t="s">
        <v>156</v>
      </c>
      <c r="B498" s="14" t="s">
        <v>9</v>
      </c>
      <c r="C498" s="15" t="s">
        <v>969</v>
      </c>
      <c r="D498" s="16" t="s">
        <v>970</v>
      </c>
      <c r="E498" s="92">
        <v>2</v>
      </c>
      <c r="F498" s="92" t="s">
        <v>2583</v>
      </c>
      <c r="G498" s="92">
        <v>7.5</v>
      </c>
      <c r="H498" s="17">
        <v>1</v>
      </c>
      <c r="I498" s="1">
        <f>IF(F498&gt;0,ROUND(G498,1),"")</f>
        <v>7.5</v>
      </c>
    </row>
    <row r="499" spans="1:9">
      <c r="A499" s="3" t="s">
        <v>158</v>
      </c>
      <c r="B499" s="3" t="s">
        <v>9</v>
      </c>
      <c r="C499" s="4" t="s">
        <v>971</v>
      </c>
      <c r="D499" s="5" t="s">
        <v>692</v>
      </c>
      <c r="E499" s="90">
        <v>1.5</v>
      </c>
      <c r="F499" s="90" t="s">
        <v>2585</v>
      </c>
      <c r="G499" s="90">
        <v>6.75</v>
      </c>
      <c r="H499" s="6">
        <v>1</v>
      </c>
      <c r="I499" s="1">
        <f>IF(F499&gt;0,ROUND(G499,1),"")</f>
        <v>6.8</v>
      </c>
    </row>
    <row r="500" spans="1:9">
      <c r="A500" s="7" t="s">
        <v>160</v>
      </c>
      <c r="B500" s="7" t="s">
        <v>9</v>
      </c>
      <c r="C500" s="11" t="s">
        <v>972</v>
      </c>
      <c r="D500" s="12" t="s">
        <v>973</v>
      </c>
      <c r="E500" s="91">
        <v>1.25</v>
      </c>
      <c r="F500" s="91" t="s">
        <v>2587</v>
      </c>
      <c r="G500" s="91">
        <v>4.5</v>
      </c>
      <c r="H500" s="13">
        <v>1</v>
      </c>
      <c r="I500" s="1">
        <f>IF(F500&gt;0,ROUND(G500,1),"")</f>
        <v>4.5</v>
      </c>
    </row>
    <row r="501" spans="1:9">
      <c r="A501" s="7" t="s">
        <v>162</v>
      </c>
      <c r="B501" s="7"/>
      <c r="C501" s="11" t="s">
        <v>163</v>
      </c>
      <c r="D501" s="12"/>
      <c r="E501" s="91" t="e">
        <v>#N/A</v>
      </c>
      <c r="F501" s="91" t="e">
        <v>#N/A</v>
      </c>
      <c r="G501" s="91" t="e">
        <v>#N/A</v>
      </c>
      <c r="H501" s="13"/>
    </row>
    <row r="502" spans="1:9">
      <c r="A502" s="7" t="s">
        <v>164</v>
      </c>
      <c r="B502" s="7"/>
      <c r="C502" s="11" t="s">
        <v>165</v>
      </c>
      <c r="D502" s="12"/>
      <c r="E502" s="91" t="e">
        <v>#N/A</v>
      </c>
      <c r="F502" s="91" t="e">
        <v>#N/A</v>
      </c>
      <c r="G502" s="91" t="e">
        <v>#N/A</v>
      </c>
      <c r="H502" s="13"/>
    </row>
    <row r="503" spans="1:9">
      <c r="A503" s="14" t="s">
        <v>166</v>
      </c>
      <c r="B503" s="14"/>
      <c r="C503" s="15" t="s">
        <v>167</v>
      </c>
      <c r="D503" s="16"/>
      <c r="E503" s="92" t="e">
        <v>#N/A</v>
      </c>
      <c r="F503" s="92" t="e">
        <v>#N/A</v>
      </c>
      <c r="G503" s="92" t="e">
        <v>#N/A</v>
      </c>
      <c r="H503" s="17"/>
    </row>
    <row r="504" spans="1:9">
      <c r="A504" s="3" t="s">
        <v>23</v>
      </c>
      <c r="B504" s="3" t="s">
        <v>10</v>
      </c>
      <c r="C504" s="4" t="s">
        <v>974</v>
      </c>
      <c r="D504" s="5" t="s">
        <v>975</v>
      </c>
      <c r="E504" s="90">
        <v>2.75</v>
      </c>
      <c r="F504" s="90" t="s">
        <v>2578</v>
      </c>
      <c r="G504" s="90">
        <v>8.5</v>
      </c>
      <c r="H504" s="6">
        <v>1</v>
      </c>
      <c r="I504" s="1">
        <f>IF(F504&gt;0,ROUND(G504,1),"")</f>
        <v>8.5</v>
      </c>
    </row>
    <row r="505" spans="1:9">
      <c r="A505" s="7" t="s">
        <v>26</v>
      </c>
      <c r="B505" s="7" t="s">
        <v>10</v>
      </c>
      <c r="C505" s="11" t="s">
        <v>976</v>
      </c>
      <c r="D505" s="12" t="s">
        <v>977</v>
      </c>
      <c r="E505" s="91">
        <v>1.25</v>
      </c>
      <c r="F505" s="91" t="s">
        <v>2591</v>
      </c>
      <c r="G505" s="91">
        <v>8.25</v>
      </c>
      <c r="H505" s="13">
        <v>1</v>
      </c>
      <c r="I505" s="1">
        <f>IF(F505&gt;0,ROUND(G505,1),"")</f>
        <v>8.3000000000000007</v>
      </c>
    </row>
    <row r="506" spans="1:9">
      <c r="A506" s="7" t="s">
        <v>31</v>
      </c>
      <c r="B506" s="7" t="s">
        <v>10</v>
      </c>
      <c r="C506" s="11" t="s">
        <v>978</v>
      </c>
      <c r="D506" s="12" t="s">
        <v>979</v>
      </c>
      <c r="E506" s="91">
        <v>3</v>
      </c>
      <c r="F506" s="91" t="s">
        <v>2579</v>
      </c>
      <c r="G506" s="91">
        <v>9</v>
      </c>
      <c r="H506" s="13">
        <v>1</v>
      </c>
      <c r="I506" s="1">
        <f>IF(F506&gt;0,ROUND(G506,1),"")</f>
        <v>9</v>
      </c>
    </row>
    <row r="507" spans="1:9">
      <c r="A507" s="7" t="s">
        <v>34</v>
      </c>
      <c r="B507" s="7" t="s">
        <v>10</v>
      </c>
      <c r="C507" s="11" t="s">
        <v>980</v>
      </c>
      <c r="D507" s="12" t="s">
        <v>981</v>
      </c>
      <c r="E507" s="91">
        <v>1.75</v>
      </c>
      <c r="F507" s="91" t="s">
        <v>2579</v>
      </c>
      <c r="G507" s="91">
        <v>7.75</v>
      </c>
      <c r="H507" s="13">
        <v>1</v>
      </c>
      <c r="I507" s="1">
        <f>IF(F507&gt;0,ROUND(G507,1),"")</f>
        <v>7.8</v>
      </c>
    </row>
    <row r="508" spans="1:9">
      <c r="A508" s="14" t="s">
        <v>38</v>
      </c>
      <c r="B508" s="14" t="s">
        <v>10</v>
      </c>
      <c r="C508" s="15" t="s">
        <v>982</v>
      </c>
      <c r="D508" s="16" t="s">
        <v>983</v>
      </c>
      <c r="E508" s="92">
        <v>2</v>
      </c>
      <c r="F508" s="92" t="s">
        <v>2572</v>
      </c>
      <c r="G508" s="92">
        <v>8.5</v>
      </c>
      <c r="H508" s="17">
        <v>1</v>
      </c>
      <c r="I508" s="1">
        <f>IF(F508&gt;0,ROUND(G508,1),"")</f>
        <v>8.5</v>
      </c>
    </row>
    <row r="509" spans="1:9">
      <c r="A509" s="3" t="s">
        <v>41</v>
      </c>
      <c r="B509" s="3" t="s">
        <v>10</v>
      </c>
      <c r="C509" s="4" t="s">
        <v>984</v>
      </c>
      <c r="D509" s="5" t="s">
        <v>985</v>
      </c>
      <c r="E509" s="90">
        <v>2</v>
      </c>
      <c r="F509" s="90" t="s">
        <v>2584</v>
      </c>
      <c r="G509" s="90">
        <v>7</v>
      </c>
      <c r="H509" s="6">
        <v>1</v>
      </c>
      <c r="I509" s="1">
        <f>IF(F509&gt;0,ROUND(G509,1),"")</f>
        <v>7</v>
      </c>
    </row>
    <row r="510" spans="1:9">
      <c r="A510" s="7" t="s">
        <v>44</v>
      </c>
      <c r="B510" s="7" t="s">
        <v>10</v>
      </c>
      <c r="C510" s="11" t="s">
        <v>986</v>
      </c>
      <c r="D510" s="12" t="s">
        <v>987</v>
      </c>
      <c r="E510" s="91">
        <v>2</v>
      </c>
      <c r="F510" s="91" t="s">
        <v>2574</v>
      </c>
      <c r="G510" s="91">
        <v>6.75</v>
      </c>
      <c r="H510" s="13">
        <v>1</v>
      </c>
      <c r="I510" s="1">
        <f>IF(F510&gt;0,ROUND(G510,1),"")</f>
        <v>6.8</v>
      </c>
    </row>
    <row r="511" spans="1:9">
      <c r="A511" s="7" t="s">
        <v>47</v>
      </c>
      <c r="B511" s="7" t="s">
        <v>10</v>
      </c>
      <c r="C511" s="11" t="s">
        <v>988</v>
      </c>
      <c r="D511" s="12" t="s">
        <v>989</v>
      </c>
      <c r="E511" s="91">
        <v>1.5</v>
      </c>
      <c r="F511" s="91" t="s">
        <v>2580</v>
      </c>
      <c r="G511" s="91">
        <v>7.75</v>
      </c>
      <c r="H511" s="13">
        <v>1</v>
      </c>
      <c r="I511" s="1">
        <f>IF(F511&gt;0,ROUND(G511,1),"")</f>
        <v>7.8</v>
      </c>
    </row>
    <row r="512" spans="1:9">
      <c r="A512" s="7" t="s">
        <v>50</v>
      </c>
      <c r="B512" s="7" t="s">
        <v>10</v>
      </c>
      <c r="C512" s="11" t="s">
        <v>990</v>
      </c>
      <c r="D512" s="12" t="s">
        <v>991</v>
      </c>
      <c r="E512" s="91">
        <v>2</v>
      </c>
      <c r="F512" s="91" t="s">
        <v>2572</v>
      </c>
      <c r="G512" s="91">
        <v>8.5</v>
      </c>
      <c r="H512" s="13">
        <v>1</v>
      </c>
      <c r="I512" s="1">
        <f>IF(F512&gt;0,ROUND(G512,1),"")</f>
        <v>8.5</v>
      </c>
    </row>
    <row r="513" spans="1:9">
      <c r="A513" s="14" t="s">
        <v>29</v>
      </c>
      <c r="B513" s="14" t="s">
        <v>10</v>
      </c>
      <c r="C513" s="15" t="s">
        <v>992</v>
      </c>
      <c r="D513" s="16" t="s">
        <v>993</v>
      </c>
      <c r="E513" s="92">
        <v>2</v>
      </c>
      <c r="F513" s="92" t="s">
        <v>2584</v>
      </c>
      <c r="G513" s="92">
        <v>7</v>
      </c>
      <c r="H513" s="17">
        <v>1</v>
      </c>
      <c r="I513" s="1">
        <f>IF(F513&gt;0,ROUND(G513,1),"")</f>
        <v>7</v>
      </c>
    </row>
    <row r="514" spans="1:9">
      <c r="A514" s="3" t="s">
        <v>55</v>
      </c>
      <c r="B514" s="3" t="s">
        <v>10</v>
      </c>
      <c r="C514" s="4" t="s">
        <v>994</v>
      </c>
      <c r="D514" s="5" t="s">
        <v>995</v>
      </c>
      <c r="E514" s="90">
        <v>2.25</v>
      </c>
      <c r="F514" s="90" t="s">
        <v>2574</v>
      </c>
      <c r="G514" s="90">
        <v>7</v>
      </c>
      <c r="H514" s="6">
        <v>1</v>
      </c>
      <c r="I514" s="1">
        <f>IF(F514&gt;0,ROUND(G514,1),"")</f>
        <v>7</v>
      </c>
    </row>
    <row r="515" spans="1:9">
      <c r="A515" s="7" t="s">
        <v>58</v>
      </c>
      <c r="B515" s="7" t="s">
        <v>10</v>
      </c>
      <c r="C515" s="11" t="s">
        <v>996</v>
      </c>
      <c r="D515" s="12" t="s">
        <v>997</v>
      </c>
      <c r="E515" s="91">
        <v>3</v>
      </c>
      <c r="F515" s="91" t="s">
        <v>2580</v>
      </c>
      <c r="G515" s="91">
        <v>9.25</v>
      </c>
      <c r="H515" s="13">
        <v>1</v>
      </c>
      <c r="I515" s="1">
        <f>IF(F515&gt;0,ROUND(G515,1),"")</f>
        <v>9.3000000000000007</v>
      </c>
    </row>
    <row r="516" spans="1:9">
      <c r="A516" s="7" t="s">
        <v>61</v>
      </c>
      <c r="B516" s="7" t="s">
        <v>10</v>
      </c>
      <c r="C516" s="11" t="s">
        <v>998</v>
      </c>
      <c r="D516" s="12" t="s">
        <v>999</v>
      </c>
      <c r="E516" s="91">
        <v>1.75</v>
      </c>
      <c r="F516" s="91" t="s">
        <v>2581</v>
      </c>
      <c r="G516" s="91">
        <v>8.5</v>
      </c>
      <c r="H516" s="13">
        <v>1</v>
      </c>
      <c r="I516" s="1">
        <f>IF(F516&gt;0,ROUND(G516,1),"")</f>
        <v>8.5</v>
      </c>
    </row>
    <row r="517" spans="1:9">
      <c r="A517" s="7" t="s">
        <v>64</v>
      </c>
      <c r="B517" s="7" t="s">
        <v>10</v>
      </c>
      <c r="C517" s="11" t="s">
        <v>1000</v>
      </c>
      <c r="D517" s="12" t="s">
        <v>1001</v>
      </c>
      <c r="E517" s="91">
        <v>3</v>
      </c>
      <c r="F517" s="91" t="s">
        <v>2580</v>
      </c>
      <c r="G517" s="91">
        <v>9.25</v>
      </c>
      <c r="H517" s="13">
        <v>1</v>
      </c>
      <c r="I517" s="1">
        <f>IF(F517&gt;0,ROUND(G517,1),"")</f>
        <v>9.3000000000000007</v>
      </c>
    </row>
    <row r="518" spans="1:9">
      <c r="A518" s="14" t="s">
        <v>67</v>
      </c>
      <c r="B518" s="14" t="s">
        <v>10</v>
      </c>
      <c r="C518" s="15" t="s">
        <v>1002</v>
      </c>
      <c r="D518" s="16" t="s">
        <v>1003</v>
      </c>
      <c r="E518" s="92">
        <v>1.75</v>
      </c>
      <c r="F518" s="92" t="s">
        <v>2579</v>
      </c>
      <c r="G518" s="92">
        <v>7.75</v>
      </c>
      <c r="H518" s="17">
        <v>1</v>
      </c>
      <c r="I518" s="1">
        <f>IF(F518&gt;0,ROUND(G518,1),"")</f>
        <v>7.8</v>
      </c>
    </row>
    <row r="519" spans="1:9">
      <c r="A519" s="3" t="s">
        <v>70</v>
      </c>
      <c r="B519" s="3" t="s">
        <v>10</v>
      </c>
      <c r="C519" s="4" t="s">
        <v>1004</v>
      </c>
      <c r="D519" s="5" t="s">
        <v>1005</v>
      </c>
      <c r="E519" s="90">
        <v>1.75</v>
      </c>
      <c r="F519" s="90" t="s">
        <v>2580</v>
      </c>
      <c r="G519" s="90">
        <v>8</v>
      </c>
      <c r="H519" s="6">
        <v>1</v>
      </c>
      <c r="I519" s="1">
        <f>IF(F519&gt;0,ROUND(G519,1),"")</f>
        <v>8</v>
      </c>
    </row>
    <row r="520" spans="1:9">
      <c r="A520" s="7" t="s">
        <v>73</v>
      </c>
      <c r="B520" s="7" t="s">
        <v>10</v>
      </c>
      <c r="C520" s="11" t="s">
        <v>1006</v>
      </c>
      <c r="D520" s="12" t="s">
        <v>1007</v>
      </c>
      <c r="E520" s="91">
        <v>2</v>
      </c>
      <c r="F520" s="91" t="s">
        <v>2582</v>
      </c>
      <c r="G520" s="91">
        <v>5.75</v>
      </c>
      <c r="H520" s="13">
        <v>1</v>
      </c>
      <c r="I520" s="1">
        <f>IF(F520&gt;0,ROUND(G520,1),"")</f>
        <v>5.8</v>
      </c>
    </row>
    <row r="521" spans="1:9">
      <c r="A521" s="7" t="s">
        <v>76</v>
      </c>
      <c r="B521" s="7" t="s">
        <v>10</v>
      </c>
      <c r="C521" s="11" t="s">
        <v>1008</v>
      </c>
      <c r="D521" s="12" t="s">
        <v>1009</v>
      </c>
      <c r="E521" s="91">
        <v>1.5</v>
      </c>
      <c r="F521" s="91" t="s">
        <v>2584</v>
      </c>
      <c r="G521" s="91">
        <v>6.5</v>
      </c>
      <c r="H521" s="13">
        <v>1</v>
      </c>
      <c r="I521" s="1">
        <f>IF(F521&gt;0,ROUND(G521,1),"")</f>
        <v>6.5</v>
      </c>
    </row>
    <row r="522" spans="1:9">
      <c r="A522" s="7" t="s">
        <v>79</v>
      </c>
      <c r="B522" s="7" t="s">
        <v>10</v>
      </c>
      <c r="C522" s="11" t="s">
        <v>1010</v>
      </c>
      <c r="D522" s="12" t="s">
        <v>1011</v>
      </c>
      <c r="E522" s="91">
        <v>1.75</v>
      </c>
      <c r="F522" s="91" t="s">
        <v>2594</v>
      </c>
      <c r="G522" s="91">
        <v>7.1</v>
      </c>
      <c r="H522" s="13">
        <v>1</v>
      </c>
      <c r="I522" s="1">
        <f>IF(F522&gt;0,ROUND(G522,1),"")</f>
        <v>7.1</v>
      </c>
    </row>
    <row r="523" spans="1:9">
      <c r="A523" s="14" t="s">
        <v>82</v>
      </c>
      <c r="B523" s="14" t="s">
        <v>10</v>
      </c>
      <c r="C523" s="15" t="s">
        <v>1012</v>
      </c>
      <c r="D523" s="16" t="s">
        <v>1013</v>
      </c>
      <c r="E523" s="92">
        <v>1.75</v>
      </c>
      <c r="F523" s="92" t="s">
        <v>2580</v>
      </c>
      <c r="G523" s="92">
        <v>8</v>
      </c>
      <c r="H523" s="17">
        <v>1</v>
      </c>
      <c r="I523" s="1">
        <f>IF(F523&gt;0,ROUND(G523,1),"")</f>
        <v>8</v>
      </c>
    </row>
    <row r="524" spans="1:9">
      <c r="A524" s="3" t="s">
        <v>85</v>
      </c>
      <c r="B524" s="3" t="s">
        <v>10</v>
      </c>
      <c r="C524" s="4" t="s">
        <v>1014</v>
      </c>
      <c r="D524" s="5" t="s">
        <v>1015</v>
      </c>
      <c r="E524" s="90">
        <v>1</v>
      </c>
      <c r="F524" s="90" t="s">
        <v>2579</v>
      </c>
      <c r="G524" s="90">
        <v>7</v>
      </c>
      <c r="H524" s="6">
        <v>1</v>
      </c>
      <c r="I524" s="1">
        <f>IF(F524&gt;0,ROUND(G524,1),"")</f>
        <v>7</v>
      </c>
    </row>
    <row r="525" spans="1:9">
      <c r="A525" s="7" t="s">
        <v>88</v>
      </c>
      <c r="B525" s="7" t="s">
        <v>10</v>
      </c>
      <c r="C525" s="11" t="s">
        <v>1016</v>
      </c>
      <c r="D525" s="12" t="s">
        <v>1017</v>
      </c>
      <c r="E525" s="91">
        <v>2</v>
      </c>
      <c r="F525" s="91" t="s">
        <v>2585</v>
      </c>
      <c r="G525" s="91">
        <v>7.25</v>
      </c>
      <c r="H525" s="13">
        <v>1</v>
      </c>
      <c r="I525" s="1">
        <f>IF(F525&gt;0,ROUND(G525,1),"")</f>
        <v>7.3</v>
      </c>
    </row>
    <row r="526" spans="1:9">
      <c r="A526" s="7" t="s">
        <v>91</v>
      </c>
      <c r="B526" s="7" t="s">
        <v>10</v>
      </c>
      <c r="C526" s="11" t="s">
        <v>1018</v>
      </c>
      <c r="D526" s="12" t="s">
        <v>1019</v>
      </c>
      <c r="E526" s="91">
        <v>2</v>
      </c>
      <c r="F526" s="91" t="s">
        <v>2578</v>
      </c>
      <c r="G526" s="91">
        <v>7.75</v>
      </c>
      <c r="H526" s="13">
        <v>1</v>
      </c>
      <c r="I526" s="1">
        <f>IF(F526&gt;0,ROUND(G526,1),"")</f>
        <v>7.8</v>
      </c>
    </row>
    <row r="527" spans="1:9">
      <c r="A527" s="7" t="s">
        <v>94</v>
      </c>
      <c r="B527" s="7" t="s">
        <v>10</v>
      </c>
      <c r="C527" s="11" t="s">
        <v>1020</v>
      </c>
      <c r="D527" s="12" t="s">
        <v>1021</v>
      </c>
      <c r="E527" s="91">
        <v>2</v>
      </c>
      <c r="F527" s="91" t="s">
        <v>2585</v>
      </c>
      <c r="G527" s="91">
        <v>7.25</v>
      </c>
      <c r="H527" s="13">
        <v>1</v>
      </c>
      <c r="I527" s="1">
        <f>IF(F527&gt;0,ROUND(G527,1),"")</f>
        <v>7.3</v>
      </c>
    </row>
    <row r="528" spans="1:9">
      <c r="A528" s="14" t="s">
        <v>97</v>
      </c>
      <c r="B528" s="14" t="s">
        <v>10</v>
      </c>
      <c r="C528" s="15" t="s">
        <v>1022</v>
      </c>
      <c r="D528" s="16" t="s">
        <v>1023</v>
      </c>
      <c r="E528" s="92">
        <v>1.75</v>
      </c>
      <c r="F528" s="92" t="s">
        <v>2580</v>
      </c>
      <c r="G528" s="92">
        <v>8</v>
      </c>
      <c r="H528" s="17">
        <v>1</v>
      </c>
      <c r="I528" s="1">
        <f>IF(F528&gt;0,ROUND(G528,1),"")</f>
        <v>8</v>
      </c>
    </row>
    <row r="529" spans="1:9">
      <c r="A529" s="3" t="s">
        <v>100</v>
      </c>
      <c r="B529" s="3" t="s">
        <v>10</v>
      </c>
      <c r="C529" s="4" t="s">
        <v>1024</v>
      </c>
      <c r="D529" s="5" t="s">
        <v>1025</v>
      </c>
      <c r="E529" s="90">
        <v>0.75</v>
      </c>
      <c r="F529" s="90" t="s">
        <v>2583</v>
      </c>
      <c r="G529" s="90">
        <v>6.25</v>
      </c>
      <c r="H529" s="6">
        <v>1</v>
      </c>
      <c r="I529" s="1">
        <f>IF(F529&gt;0,ROUND(G529,1),"")</f>
        <v>6.3</v>
      </c>
    </row>
    <row r="530" spans="1:9">
      <c r="A530" s="7" t="s">
        <v>103</v>
      </c>
      <c r="B530" s="7" t="s">
        <v>10</v>
      </c>
      <c r="C530" s="11" t="s">
        <v>1026</v>
      </c>
      <c r="D530" s="12" t="s">
        <v>1027</v>
      </c>
      <c r="E530" s="91">
        <v>2</v>
      </c>
      <c r="F530" s="91" t="s">
        <v>2583</v>
      </c>
      <c r="G530" s="91">
        <v>7.5</v>
      </c>
      <c r="H530" s="13">
        <v>1</v>
      </c>
      <c r="I530" s="1">
        <f>IF(F530&gt;0,ROUND(G530,1),"")</f>
        <v>7.5</v>
      </c>
    </row>
    <row r="531" spans="1:9">
      <c r="A531" s="7" t="s">
        <v>106</v>
      </c>
      <c r="B531" s="7" t="s">
        <v>10</v>
      </c>
      <c r="C531" s="11" t="s">
        <v>1028</v>
      </c>
      <c r="D531" s="12" t="s">
        <v>1029</v>
      </c>
      <c r="E531" s="91">
        <v>2</v>
      </c>
      <c r="F531" s="91" t="s">
        <v>2574</v>
      </c>
      <c r="G531" s="91">
        <v>6.75</v>
      </c>
      <c r="H531" s="13">
        <v>1</v>
      </c>
      <c r="I531" s="1">
        <f>IF(F531&gt;0,ROUND(G531,1),"")</f>
        <v>6.8</v>
      </c>
    </row>
    <row r="532" spans="1:9">
      <c r="A532" s="7" t="s">
        <v>109</v>
      </c>
      <c r="B532" s="7" t="s">
        <v>10</v>
      </c>
      <c r="C532" s="11" t="s">
        <v>1030</v>
      </c>
      <c r="D532" s="12" t="s">
        <v>1031</v>
      </c>
      <c r="E532" s="91">
        <v>2</v>
      </c>
      <c r="F532" s="91" t="s">
        <v>2579</v>
      </c>
      <c r="G532" s="91">
        <v>8</v>
      </c>
      <c r="H532" s="13">
        <v>1</v>
      </c>
      <c r="I532" s="1">
        <f>IF(F532&gt;0,ROUND(G532,1),"")</f>
        <v>8</v>
      </c>
    </row>
    <row r="533" spans="1:9">
      <c r="A533" s="14" t="s">
        <v>112</v>
      </c>
      <c r="B533" s="14" t="s">
        <v>10</v>
      </c>
      <c r="C533" s="15" t="s">
        <v>1032</v>
      </c>
      <c r="D533" s="16" t="s">
        <v>1033</v>
      </c>
      <c r="E533" s="92">
        <v>1.75</v>
      </c>
      <c r="F533" s="92" t="s">
        <v>2588</v>
      </c>
      <c r="G533" s="92">
        <v>5.75</v>
      </c>
      <c r="H533" s="17">
        <v>1</v>
      </c>
      <c r="I533" s="1">
        <f>IF(F533&gt;0,ROUND(G533,1),"")</f>
        <v>5.8</v>
      </c>
    </row>
    <row r="534" spans="1:9">
      <c r="A534" s="3" t="s">
        <v>115</v>
      </c>
      <c r="B534" s="3" t="s">
        <v>10</v>
      </c>
      <c r="C534" s="4" t="s">
        <v>1034</v>
      </c>
      <c r="D534" s="5" t="s">
        <v>1035</v>
      </c>
      <c r="E534" s="90">
        <v>0.5</v>
      </c>
      <c r="F534" s="90" t="s">
        <v>2575</v>
      </c>
      <c r="G534" s="90">
        <v>4.75</v>
      </c>
      <c r="H534" s="6">
        <v>1</v>
      </c>
      <c r="I534" s="1">
        <f>IF(F534&gt;0,ROUND(G534,1),"")</f>
        <v>4.8</v>
      </c>
    </row>
    <row r="535" spans="1:9">
      <c r="A535" s="7" t="s">
        <v>118</v>
      </c>
      <c r="B535" s="7" t="s">
        <v>10</v>
      </c>
      <c r="C535" s="11" t="s">
        <v>1036</v>
      </c>
      <c r="D535" s="12" t="s">
        <v>1037</v>
      </c>
      <c r="E535" s="91">
        <v>1</v>
      </c>
      <c r="F535" s="91" t="s">
        <v>2577</v>
      </c>
      <c r="G535" s="91">
        <v>5.5</v>
      </c>
      <c r="H535" s="13">
        <v>1</v>
      </c>
      <c r="I535" s="1">
        <f>IF(F535&gt;0,ROUND(G535,1),"")</f>
        <v>5.5</v>
      </c>
    </row>
    <row r="536" spans="1:9">
      <c r="A536" s="7" t="s">
        <v>121</v>
      </c>
      <c r="B536" s="7" t="s">
        <v>10</v>
      </c>
      <c r="C536" s="11" t="s">
        <v>1038</v>
      </c>
      <c r="D536" s="12" t="s">
        <v>1039</v>
      </c>
      <c r="E536" s="91">
        <v>1</v>
      </c>
      <c r="F536" s="91" t="s">
        <v>2585</v>
      </c>
      <c r="G536" s="91">
        <v>6.25</v>
      </c>
      <c r="H536" s="13">
        <v>1</v>
      </c>
      <c r="I536" s="1">
        <f>IF(F536&gt;0,ROUND(G536,1),"")</f>
        <v>6.3</v>
      </c>
    </row>
    <row r="537" spans="1:9">
      <c r="A537" s="7" t="s">
        <v>124</v>
      </c>
      <c r="B537" s="7" t="s">
        <v>10</v>
      </c>
      <c r="C537" s="11" t="s">
        <v>1040</v>
      </c>
      <c r="D537" s="12" t="s">
        <v>1041</v>
      </c>
      <c r="E537" s="91">
        <v>2</v>
      </c>
      <c r="F537" s="91" t="s">
        <v>2578</v>
      </c>
      <c r="G537" s="91">
        <v>7.75</v>
      </c>
      <c r="H537" s="13">
        <v>1</v>
      </c>
      <c r="I537" s="1">
        <f>IF(F537&gt;0,ROUND(G537,1),"")</f>
        <v>7.8</v>
      </c>
    </row>
    <row r="538" spans="1:9">
      <c r="A538" s="14" t="s">
        <v>127</v>
      </c>
      <c r="B538" s="14" t="s">
        <v>10</v>
      </c>
      <c r="C538" s="15" t="s">
        <v>1042</v>
      </c>
      <c r="D538" s="16" t="s">
        <v>1043</v>
      </c>
      <c r="E538" s="92">
        <v>1.5</v>
      </c>
      <c r="F538" s="92" t="s">
        <v>2580</v>
      </c>
      <c r="G538" s="92">
        <v>7.75</v>
      </c>
      <c r="H538" s="17">
        <v>1</v>
      </c>
      <c r="I538" s="1">
        <f>IF(F538&gt;0,ROUND(G538,1),"")</f>
        <v>7.8</v>
      </c>
    </row>
    <row r="539" spans="1:9">
      <c r="A539" s="3" t="s">
        <v>130</v>
      </c>
      <c r="B539" s="3" t="s">
        <v>10</v>
      </c>
      <c r="C539" s="4" t="s">
        <v>1044</v>
      </c>
      <c r="D539" s="5" t="s">
        <v>1045</v>
      </c>
      <c r="E539" s="90">
        <v>2</v>
      </c>
      <c r="F539" s="90" t="s">
        <v>2588</v>
      </c>
      <c r="G539" s="90">
        <v>6</v>
      </c>
      <c r="H539" s="6">
        <v>1</v>
      </c>
      <c r="I539" s="1">
        <f>IF(F539&gt;0,ROUND(G539,1),"")</f>
        <v>6</v>
      </c>
    </row>
    <row r="540" spans="1:9">
      <c r="A540" s="7" t="s">
        <v>133</v>
      </c>
      <c r="B540" s="7" t="s">
        <v>10</v>
      </c>
      <c r="C540" s="11" t="s">
        <v>1046</v>
      </c>
      <c r="D540" s="12" t="s">
        <v>1047</v>
      </c>
      <c r="E540" s="91">
        <v>2</v>
      </c>
      <c r="F540" s="91" t="s">
        <v>2578</v>
      </c>
      <c r="G540" s="91">
        <v>7.75</v>
      </c>
      <c r="H540" s="13">
        <v>1</v>
      </c>
      <c r="I540" s="1">
        <f>IF(F540&gt;0,ROUND(G540,1),"")</f>
        <v>7.8</v>
      </c>
    </row>
    <row r="541" spans="1:9">
      <c r="A541" s="7" t="s">
        <v>136</v>
      </c>
      <c r="B541" s="7" t="s">
        <v>10</v>
      </c>
      <c r="C541" s="11" t="s">
        <v>1048</v>
      </c>
      <c r="D541" s="12" t="s">
        <v>1049</v>
      </c>
      <c r="E541" s="91">
        <v>1.5</v>
      </c>
      <c r="F541" s="91" t="s">
        <v>2578</v>
      </c>
      <c r="G541" s="91">
        <v>7.25</v>
      </c>
      <c r="H541" s="13">
        <v>1</v>
      </c>
      <c r="I541" s="1">
        <f>IF(F541&gt;0,ROUND(G541,1),"")</f>
        <v>7.3</v>
      </c>
    </row>
    <row r="542" spans="1:9">
      <c r="A542" s="7" t="s">
        <v>139</v>
      </c>
      <c r="B542" s="7" t="s">
        <v>10</v>
      </c>
      <c r="C542" s="11" t="s">
        <v>1050</v>
      </c>
      <c r="D542" s="12" t="s">
        <v>1051</v>
      </c>
      <c r="E542" s="91">
        <v>1.75</v>
      </c>
      <c r="F542" s="91" t="s">
        <v>2577</v>
      </c>
      <c r="G542" s="91">
        <v>6.25</v>
      </c>
      <c r="H542" s="13">
        <v>1</v>
      </c>
      <c r="I542" s="1">
        <f>IF(F542&gt;0,ROUND(G542,1),"")</f>
        <v>6.3</v>
      </c>
    </row>
    <row r="543" spans="1:9">
      <c r="A543" s="14" t="s">
        <v>142</v>
      </c>
      <c r="B543" s="14" t="s">
        <v>10</v>
      </c>
      <c r="C543" s="15" t="s">
        <v>1052</v>
      </c>
      <c r="D543" s="16" t="s">
        <v>1053</v>
      </c>
      <c r="E543" s="92">
        <v>1.75</v>
      </c>
      <c r="F543" s="92" t="s">
        <v>2578</v>
      </c>
      <c r="G543" s="92">
        <v>7.5</v>
      </c>
      <c r="H543" s="17">
        <v>1</v>
      </c>
      <c r="I543" s="1">
        <f>IF(F543&gt;0,ROUND(G543,1),"")</f>
        <v>7.5</v>
      </c>
    </row>
    <row r="544" spans="1:9">
      <c r="A544" s="3" t="s">
        <v>145</v>
      </c>
      <c r="B544" s="3" t="s">
        <v>10</v>
      </c>
      <c r="C544" s="4" t="s">
        <v>1054</v>
      </c>
      <c r="D544" s="5" t="s">
        <v>1055</v>
      </c>
      <c r="E544" s="90">
        <v>2</v>
      </c>
      <c r="F544" s="90" t="s">
        <v>2581</v>
      </c>
      <c r="G544" s="90">
        <v>8.75</v>
      </c>
      <c r="H544" s="6">
        <v>1</v>
      </c>
      <c r="I544" s="1">
        <f>IF(F544&gt;0,ROUND(G544,1),"")</f>
        <v>8.8000000000000007</v>
      </c>
    </row>
    <row r="545" spans="1:9">
      <c r="A545" s="7" t="s">
        <v>148</v>
      </c>
      <c r="B545" s="7" t="s">
        <v>10</v>
      </c>
      <c r="C545" s="11" t="s">
        <v>1056</v>
      </c>
      <c r="D545" s="12" t="s">
        <v>1057</v>
      </c>
      <c r="E545" s="91">
        <v>2</v>
      </c>
      <c r="F545" s="91" t="s">
        <v>2583</v>
      </c>
      <c r="G545" s="91">
        <v>7.5</v>
      </c>
      <c r="H545" s="13">
        <v>1</v>
      </c>
      <c r="I545" s="1">
        <f>IF(F545&gt;0,ROUND(G545,1),"")</f>
        <v>7.5</v>
      </c>
    </row>
    <row r="546" spans="1:9">
      <c r="A546" s="7" t="s">
        <v>151</v>
      </c>
      <c r="B546" s="7" t="s">
        <v>10</v>
      </c>
      <c r="C546" s="11" t="s">
        <v>1058</v>
      </c>
      <c r="D546" s="12" t="s">
        <v>1059</v>
      </c>
      <c r="E546" s="91">
        <v>1.5</v>
      </c>
      <c r="F546" s="91" t="s">
        <v>2584</v>
      </c>
      <c r="G546" s="91">
        <v>6.5</v>
      </c>
      <c r="H546" s="13">
        <v>1</v>
      </c>
      <c r="I546" s="1">
        <f>IF(F546&gt;0,ROUND(G546,1),"")</f>
        <v>6.5</v>
      </c>
    </row>
    <row r="547" spans="1:9">
      <c r="A547" s="7" t="s">
        <v>154</v>
      </c>
      <c r="B547" s="7" t="s">
        <v>10</v>
      </c>
      <c r="C547" s="11" t="s">
        <v>1060</v>
      </c>
      <c r="D547" s="12" t="s">
        <v>1061</v>
      </c>
      <c r="E547" s="91">
        <v>2</v>
      </c>
      <c r="F547" s="91" t="s">
        <v>2572</v>
      </c>
      <c r="G547" s="91">
        <v>8.5</v>
      </c>
      <c r="H547" s="13">
        <v>1</v>
      </c>
      <c r="I547" s="1">
        <f>IF(F547&gt;0,ROUND(G547,1),"")</f>
        <v>8.5</v>
      </c>
    </row>
    <row r="548" spans="1:9" ht="14.4">
      <c r="A548" s="14" t="s">
        <v>156</v>
      </c>
      <c r="B548" s="14" t="s">
        <v>10</v>
      </c>
      <c r="C548" s="30" t="s">
        <v>1062</v>
      </c>
      <c r="D548" s="31" t="s">
        <v>1063</v>
      </c>
      <c r="E548" s="92">
        <v>5.3</v>
      </c>
      <c r="F548" s="92">
        <v>0</v>
      </c>
      <c r="G548" s="92">
        <v>5.3</v>
      </c>
      <c r="H548" s="17">
        <v>1</v>
      </c>
      <c r="I548" s="1" t="str">
        <f>IF(F548&gt;0,ROUND(G548,1),"")</f>
        <v/>
      </c>
    </row>
    <row r="549" spans="1:9">
      <c r="A549" s="3" t="s">
        <v>158</v>
      </c>
      <c r="B549" s="3"/>
      <c r="C549" s="4" t="s">
        <v>159</v>
      </c>
      <c r="D549" s="5"/>
      <c r="E549" s="90" t="e">
        <v>#N/A</v>
      </c>
      <c r="F549" s="90" t="e">
        <v>#N/A</v>
      </c>
      <c r="G549" s="90" t="e">
        <v>#N/A</v>
      </c>
      <c r="H549" s="6"/>
    </row>
    <row r="550" spans="1:9">
      <c r="A550" s="7" t="s">
        <v>160</v>
      </c>
      <c r="B550" s="7"/>
      <c r="C550" s="11" t="s">
        <v>161</v>
      </c>
      <c r="D550" s="12"/>
      <c r="E550" s="91" t="e">
        <v>#N/A</v>
      </c>
      <c r="F550" s="91" t="e">
        <v>#N/A</v>
      </c>
      <c r="G550" s="91" t="e">
        <v>#N/A</v>
      </c>
      <c r="H550" s="13"/>
    </row>
    <row r="551" spans="1:9">
      <c r="A551" s="7" t="s">
        <v>162</v>
      </c>
      <c r="B551" s="7"/>
      <c r="C551" s="11" t="s">
        <v>163</v>
      </c>
      <c r="D551" s="12"/>
      <c r="E551" s="91" t="e">
        <v>#N/A</v>
      </c>
      <c r="F551" s="91" t="e">
        <v>#N/A</v>
      </c>
      <c r="G551" s="91" t="e">
        <v>#N/A</v>
      </c>
      <c r="H551" s="13"/>
    </row>
    <row r="552" spans="1:9">
      <c r="A552" s="7" t="s">
        <v>164</v>
      </c>
      <c r="B552" s="7"/>
      <c r="C552" s="11" t="s">
        <v>165</v>
      </c>
      <c r="D552" s="12"/>
      <c r="E552" s="91" t="e">
        <v>#N/A</v>
      </c>
      <c r="F552" s="91" t="e">
        <v>#N/A</v>
      </c>
      <c r="G552" s="91" t="e">
        <v>#N/A</v>
      </c>
      <c r="H552" s="13"/>
    </row>
    <row r="553" spans="1:9">
      <c r="A553" s="14" t="s">
        <v>166</v>
      </c>
      <c r="B553" s="14"/>
      <c r="C553" s="15" t="s">
        <v>167</v>
      </c>
      <c r="D553" s="16"/>
      <c r="E553" s="92" t="e">
        <v>#N/A</v>
      </c>
      <c r="F553" s="92" t="e">
        <v>#N/A</v>
      </c>
      <c r="G553" s="92" t="e">
        <v>#N/A</v>
      </c>
      <c r="H553" s="17"/>
    </row>
    <row r="554" spans="1:9">
      <c r="A554" s="3" t="s">
        <v>23</v>
      </c>
      <c r="B554" s="3" t="s">
        <v>11</v>
      </c>
      <c r="C554" s="4" t="s">
        <v>1064</v>
      </c>
      <c r="D554" s="5" t="s">
        <v>1065</v>
      </c>
      <c r="E554" s="90">
        <v>2</v>
      </c>
      <c r="F554" s="90" t="s">
        <v>2577</v>
      </c>
      <c r="G554" s="90">
        <v>6.5</v>
      </c>
      <c r="H554" s="6">
        <v>1</v>
      </c>
      <c r="I554" s="1">
        <f>IF(F554&gt;0,ROUND(G554,1),"")</f>
        <v>6.5</v>
      </c>
    </row>
    <row r="555" spans="1:9">
      <c r="A555" s="7" t="s">
        <v>26</v>
      </c>
      <c r="B555" s="7" t="s">
        <v>11</v>
      </c>
      <c r="C555" s="11" t="s">
        <v>1066</v>
      </c>
      <c r="D555" s="12" t="s">
        <v>1067</v>
      </c>
      <c r="E555" s="91">
        <v>2.75</v>
      </c>
      <c r="F555" s="91" t="s">
        <v>2579</v>
      </c>
      <c r="G555" s="91">
        <v>8.75</v>
      </c>
      <c r="H555" s="13">
        <v>1</v>
      </c>
      <c r="I555" s="1">
        <f>IF(F555&gt;0,ROUND(G555,1),"")</f>
        <v>8.8000000000000007</v>
      </c>
    </row>
    <row r="556" spans="1:9">
      <c r="A556" s="7" t="s">
        <v>31</v>
      </c>
      <c r="B556" s="7" t="s">
        <v>11</v>
      </c>
      <c r="C556" s="11" t="s">
        <v>1068</v>
      </c>
      <c r="D556" s="12" t="s">
        <v>1069</v>
      </c>
      <c r="E556" s="91">
        <v>2</v>
      </c>
      <c r="F556" s="91" t="s">
        <v>2584</v>
      </c>
      <c r="G556" s="91">
        <v>7</v>
      </c>
      <c r="H556" s="13">
        <v>1</v>
      </c>
      <c r="I556" s="1">
        <f>IF(F556&gt;0,ROUND(G556,1),"")</f>
        <v>7</v>
      </c>
    </row>
    <row r="557" spans="1:9">
      <c r="A557" s="7" t="s">
        <v>34</v>
      </c>
      <c r="B557" s="7" t="s">
        <v>11</v>
      </c>
      <c r="C557" s="11" t="s">
        <v>1070</v>
      </c>
      <c r="D557" s="12" t="s">
        <v>1071</v>
      </c>
      <c r="E557" s="91">
        <v>2</v>
      </c>
      <c r="F557" s="91" t="s">
        <v>2582</v>
      </c>
      <c r="G557" s="91">
        <v>5.75</v>
      </c>
      <c r="H557" s="13">
        <v>1</v>
      </c>
      <c r="I557" s="1">
        <f>IF(F557&gt;0,ROUND(G557,1),"")</f>
        <v>5.8</v>
      </c>
    </row>
    <row r="558" spans="1:9">
      <c r="A558" s="14" t="s">
        <v>38</v>
      </c>
      <c r="B558" s="14" t="s">
        <v>11</v>
      </c>
      <c r="C558" s="15" t="s">
        <v>1072</v>
      </c>
      <c r="D558" s="16" t="s">
        <v>1073</v>
      </c>
      <c r="E558" s="92">
        <v>1.75</v>
      </c>
      <c r="F558" s="92" t="s">
        <v>2585</v>
      </c>
      <c r="G558" s="92">
        <v>7</v>
      </c>
      <c r="H558" s="17">
        <v>1</v>
      </c>
      <c r="I558" s="1">
        <f>IF(F558&gt;0,ROUND(G558,1),"")</f>
        <v>7</v>
      </c>
    </row>
    <row r="559" spans="1:9">
      <c r="A559" s="3" t="s">
        <v>41</v>
      </c>
      <c r="B559" s="3" t="s">
        <v>11</v>
      </c>
      <c r="C559" s="4" t="s">
        <v>1074</v>
      </c>
      <c r="D559" s="5" t="s">
        <v>1075</v>
      </c>
      <c r="E559" s="90">
        <v>1.75</v>
      </c>
      <c r="F559" s="90" t="s">
        <v>2577</v>
      </c>
      <c r="G559" s="90">
        <v>6.25</v>
      </c>
      <c r="H559" s="6">
        <v>1</v>
      </c>
      <c r="I559" s="1">
        <f>IF(F559&gt;0,ROUND(G559,1),"")</f>
        <v>6.3</v>
      </c>
    </row>
    <row r="560" spans="1:9">
      <c r="A560" s="7" t="s">
        <v>44</v>
      </c>
      <c r="B560" s="7" t="s">
        <v>11</v>
      </c>
      <c r="C560" s="11" t="s">
        <v>1076</v>
      </c>
      <c r="D560" s="12" t="s">
        <v>1077</v>
      </c>
      <c r="E560" s="91">
        <v>1</v>
      </c>
      <c r="F560" s="91" t="s">
        <v>2579</v>
      </c>
      <c r="G560" s="91">
        <v>7</v>
      </c>
      <c r="H560" s="13">
        <v>1</v>
      </c>
      <c r="I560" s="1">
        <f>IF(F560&gt;0,ROUND(G560,1),"")</f>
        <v>7</v>
      </c>
    </row>
    <row r="561" spans="1:9">
      <c r="A561" s="7" t="s">
        <v>47</v>
      </c>
      <c r="B561" s="7" t="s">
        <v>11</v>
      </c>
      <c r="C561" s="11" t="s">
        <v>1078</v>
      </c>
      <c r="D561" s="12" t="s">
        <v>1079</v>
      </c>
      <c r="E561" s="91">
        <v>1.75</v>
      </c>
      <c r="F561" s="91" t="s">
        <v>2572</v>
      </c>
      <c r="G561" s="91">
        <v>8.25</v>
      </c>
      <c r="H561" s="13">
        <v>1</v>
      </c>
      <c r="I561" s="1">
        <f>IF(F561&gt;0,ROUND(G561,1),"")</f>
        <v>8.3000000000000007</v>
      </c>
    </row>
    <row r="562" spans="1:9">
      <c r="A562" s="7" t="s">
        <v>50</v>
      </c>
      <c r="B562" s="7" t="s">
        <v>11</v>
      </c>
      <c r="C562" s="11" t="s">
        <v>1080</v>
      </c>
      <c r="D562" s="12" t="s">
        <v>1081</v>
      </c>
      <c r="E562" s="91">
        <v>2</v>
      </c>
      <c r="F562" s="91" t="s">
        <v>2580</v>
      </c>
      <c r="G562" s="91">
        <v>8.25</v>
      </c>
      <c r="H562" s="13">
        <v>1</v>
      </c>
      <c r="I562" s="1">
        <f>IF(F562&gt;0,ROUND(G562,1),"")</f>
        <v>8.3000000000000007</v>
      </c>
    </row>
    <row r="563" spans="1:9">
      <c r="A563" s="14" t="s">
        <v>29</v>
      </c>
      <c r="B563" s="14" t="s">
        <v>11</v>
      </c>
      <c r="C563" s="15" t="s">
        <v>1082</v>
      </c>
      <c r="D563" s="16" t="s">
        <v>1083</v>
      </c>
      <c r="E563" s="92">
        <v>2</v>
      </c>
      <c r="F563" s="92" t="s">
        <v>2572</v>
      </c>
      <c r="G563" s="92">
        <v>8.5</v>
      </c>
      <c r="H563" s="17">
        <v>1</v>
      </c>
      <c r="I563" s="1">
        <f>IF(F563&gt;0,ROUND(G563,1),"")</f>
        <v>8.5</v>
      </c>
    </row>
    <row r="564" spans="1:9">
      <c r="A564" s="3" t="s">
        <v>55</v>
      </c>
      <c r="B564" s="3" t="s">
        <v>11</v>
      </c>
      <c r="C564" s="4" t="s">
        <v>1084</v>
      </c>
      <c r="D564" s="5" t="s">
        <v>1085</v>
      </c>
      <c r="E564" s="90">
        <v>2</v>
      </c>
      <c r="F564" s="90" t="s">
        <v>2581</v>
      </c>
      <c r="G564" s="90">
        <v>8.75</v>
      </c>
      <c r="H564" s="6">
        <v>1</v>
      </c>
      <c r="I564" s="1">
        <f>IF(F564&gt;0,ROUND(G564,1),"")</f>
        <v>8.8000000000000007</v>
      </c>
    </row>
    <row r="565" spans="1:9">
      <c r="A565" s="7" t="s">
        <v>58</v>
      </c>
      <c r="B565" s="7" t="s">
        <v>11</v>
      </c>
      <c r="C565" s="11" t="s">
        <v>1086</v>
      </c>
      <c r="D565" s="12" t="s">
        <v>1087</v>
      </c>
      <c r="E565" s="91">
        <v>2</v>
      </c>
      <c r="F565" s="91" t="s">
        <v>2578</v>
      </c>
      <c r="G565" s="91">
        <v>7.75</v>
      </c>
      <c r="H565" s="13">
        <v>1</v>
      </c>
      <c r="I565" s="1">
        <f>IF(F565&gt;0,ROUND(G565,1),"")</f>
        <v>7.8</v>
      </c>
    </row>
    <row r="566" spans="1:9">
      <c r="A566" s="7" t="s">
        <v>61</v>
      </c>
      <c r="B566" s="7" t="s">
        <v>11</v>
      </c>
      <c r="C566" s="11" t="s">
        <v>1088</v>
      </c>
      <c r="D566" s="12" t="s">
        <v>1089</v>
      </c>
      <c r="E566" s="91">
        <v>2</v>
      </c>
      <c r="F566" s="91" t="s">
        <v>2572</v>
      </c>
      <c r="G566" s="91">
        <v>8.5</v>
      </c>
      <c r="H566" s="13">
        <v>1</v>
      </c>
      <c r="I566" s="1">
        <f>IF(F566&gt;0,ROUND(G566,1),"")</f>
        <v>8.5</v>
      </c>
    </row>
    <row r="567" spans="1:9">
      <c r="A567" s="7" t="s">
        <v>64</v>
      </c>
      <c r="B567" s="7" t="s">
        <v>11</v>
      </c>
      <c r="C567" s="11" t="s">
        <v>1090</v>
      </c>
      <c r="D567" s="12" t="s">
        <v>1091</v>
      </c>
      <c r="E567" s="91">
        <v>1.75</v>
      </c>
      <c r="F567" s="91" t="s">
        <v>2584</v>
      </c>
      <c r="G567" s="91">
        <v>6.75</v>
      </c>
      <c r="H567" s="13">
        <v>1</v>
      </c>
      <c r="I567" s="1">
        <f>IF(F567&gt;0,ROUND(G567,1),"")</f>
        <v>6.8</v>
      </c>
    </row>
    <row r="568" spans="1:9">
      <c r="A568" s="14" t="s">
        <v>67</v>
      </c>
      <c r="B568" s="14" t="s">
        <v>11</v>
      </c>
      <c r="C568" s="15" t="s">
        <v>1092</v>
      </c>
      <c r="D568" s="16" t="s">
        <v>1093</v>
      </c>
      <c r="E568" s="92">
        <v>2</v>
      </c>
      <c r="F568" s="92" t="s">
        <v>2579</v>
      </c>
      <c r="G568" s="92">
        <v>8</v>
      </c>
      <c r="H568" s="17">
        <v>1</v>
      </c>
      <c r="I568" s="1">
        <f>IF(F568&gt;0,ROUND(G568,1),"")</f>
        <v>8</v>
      </c>
    </row>
    <row r="569" spans="1:9">
      <c r="A569" s="3" t="s">
        <v>70</v>
      </c>
      <c r="B569" s="3" t="s">
        <v>11</v>
      </c>
      <c r="C569" s="4" t="s">
        <v>1094</v>
      </c>
      <c r="D569" s="5" t="s">
        <v>1095</v>
      </c>
      <c r="E569" s="90">
        <v>2</v>
      </c>
      <c r="F569" s="90" t="s">
        <v>2578</v>
      </c>
      <c r="G569" s="90">
        <v>7.75</v>
      </c>
      <c r="H569" s="6">
        <v>1</v>
      </c>
      <c r="I569" s="1">
        <f>IF(F569&gt;0,ROUND(G569,1),"")</f>
        <v>7.8</v>
      </c>
    </row>
    <row r="570" spans="1:9">
      <c r="A570" s="7" t="s">
        <v>73</v>
      </c>
      <c r="B570" s="7" t="s">
        <v>11</v>
      </c>
      <c r="C570" s="11" t="s">
        <v>1096</v>
      </c>
      <c r="D570" s="12" t="s">
        <v>1097</v>
      </c>
      <c r="E570" s="91">
        <v>1.75</v>
      </c>
      <c r="F570" s="91" t="s">
        <v>2574</v>
      </c>
      <c r="G570" s="91">
        <v>6.5</v>
      </c>
      <c r="H570" s="13">
        <v>1</v>
      </c>
      <c r="I570" s="1">
        <f>IF(F570&gt;0,ROUND(G570,1),"")</f>
        <v>6.5</v>
      </c>
    </row>
    <row r="571" spans="1:9">
      <c r="A571" s="7" t="s">
        <v>76</v>
      </c>
      <c r="B571" s="7" t="s">
        <v>11</v>
      </c>
      <c r="C571" s="11" t="s">
        <v>1098</v>
      </c>
      <c r="D571" s="12" t="s">
        <v>1099</v>
      </c>
      <c r="E571" s="91">
        <v>1</v>
      </c>
      <c r="F571" s="91" t="s">
        <v>2584</v>
      </c>
      <c r="G571" s="91">
        <v>6</v>
      </c>
      <c r="H571" s="13">
        <v>1</v>
      </c>
      <c r="I571" s="1">
        <f>IF(F571&gt;0,ROUND(G571,1),"")</f>
        <v>6</v>
      </c>
    </row>
    <row r="572" spans="1:9">
      <c r="A572" s="7" t="s">
        <v>79</v>
      </c>
      <c r="B572" s="7" t="s">
        <v>11</v>
      </c>
      <c r="C572" s="11" t="s">
        <v>1100</v>
      </c>
      <c r="D572" s="12" t="s">
        <v>1101</v>
      </c>
      <c r="E572" s="91">
        <v>1</v>
      </c>
      <c r="F572" s="91" t="s">
        <v>2584</v>
      </c>
      <c r="G572" s="91">
        <v>6</v>
      </c>
      <c r="H572" s="13">
        <v>1</v>
      </c>
      <c r="I572" s="1">
        <f>IF(F572&gt;0,ROUND(G572,1),"")</f>
        <v>6</v>
      </c>
    </row>
    <row r="573" spans="1:9">
      <c r="A573" s="14" t="s">
        <v>82</v>
      </c>
      <c r="B573" s="14" t="s">
        <v>11</v>
      </c>
      <c r="C573" s="15" t="s">
        <v>1102</v>
      </c>
      <c r="D573" s="16" t="s">
        <v>1103</v>
      </c>
      <c r="E573" s="92">
        <v>3</v>
      </c>
      <c r="F573" s="92" t="s">
        <v>2580</v>
      </c>
      <c r="G573" s="92">
        <v>9.25</v>
      </c>
      <c r="H573" s="17">
        <v>1</v>
      </c>
      <c r="I573" s="1">
        <f>IF(F573&gt;0,ROUND(G573,1),"")</f>
        <v>9.3000000000000007</v>
      </c>
    </row>
    <row r="574" spans="1:9">
      <c r="A574" s="3" t="s">
        <v>85</v>
      </c>
      <c r="B574" s="3" t="s">
        <v>11</v>
      </c>
      <c r="C574" s="4" t="s">
        <v>1104</v>
      </c>
      <c r="D574" s="5" t="s">
        <v>1105</v>
      </c>
      <c r="E574" s="90">
        <v>1.25</v>
      </c>
      <c r="F574" s="90" t="s">
        <v>2584</v>
      </c>
      <c r="G574" s="90">
        <v>6.25</v>
      </c>
      <c r="H574" s="6">
        <v>1</v>
      </c>
      <c r="I574" s="1">
        <f>IF(F574&gt;0,ROUND(G574,1),"")</f>
        <v>6.3</v>
      </c>
    </row>
    <row r="575" spans="1:9">
      <c r="A575" s="7" t="s">
        <v>88</v>
      </c>
      <c r="B575" s="7" t="s">
        <v>11</v>
      </c>
      <c r="C575" s="11" t="s">
        <v>1106</v>
      </c>
      <c r="D575" s="12" t="s">
        <v>1107</v>
      </c>
      <c r="E575" s="91">
        <v>2</v>
      </c>
      <c r="F575" s="91" t="s">
        <v>2578</v>
      </c>
      <c r="G575" s="91">
        <v>7.75</v>
      </c>
      <c r="H575" s="13">
        <v>1</v>
      </c>
      <c r="I575" s="1">
        <f>IF(F575&gt;0,ROUND(G575,1),"")</f>
        <v>7.8</v>
      </c>
    </row>
    <row r="576" spans="1:9">
      <c r="A576" s="7" t="s">
        <v>91</v>
      </c>
      <c r="B576" s="7" t="s">
        <v>11</v>
      </c>
      <c r="C576" s="11" t="s">
        <v>1108</v>
      </c>
      <c r="D576" s="12" t="s">
        <v>1109</v>
      </c>
      <c r="E576" s="91">
        <v>2</v>
      </c>
      <c r="F576" s="91" t="s">
        <v>2583</v>
      </c>
      <c r="G576" s="91">
        <v>7.5</v>
      </c>
      <c r="H576" s="13">
        <v>1</v>
      </c>
      <c r="I576" s="1">
        <f>IF(F576&gt;0,ROUND(G576,1),"")</f>
        <v>7.5</v>
      </c>
    </row>
    <row r="577" spans="1:9">
      <c r="A577" s="7" t="s">
        <v>94</v>
      </c>
      <c r="B577" s="7" t="s">
        <v>11</v>
      </c>
      <c r="C577" s="11" t="s">
        <v>1110</v>
      </c>
      <c r="D577" s="12" t="s">
        <v>1111</v>
      </c>
      <c r="E577" s="91">
        <v>2</v>
      </c>
      <c r="F577" s="91" t="s">
        <v>2578</v>
      </c>
      <c r="G577" s="91">
        <v>7.75</v>
      </c>
      <c r="H577" s="13">
        <v>1</v>
      </c>
      <c r="I577" s="1">
        <f>IF(F577&gt;0,ROUND(G577,1),"")</f>
        <v>7.8</v>
      </c>
    </row>
    <row r="578" spans="1:9">
      <c r="A578" s="14" t="s">
        <v>97</v>
      </c>
      <c r="B578" s="14" t="s">
        <v>11</v>
      </c>
      <c r="C578" s="15" t="s">
        <v>1112</v>
      </c>
      <c r="D578" s="16" t="s">
        <v>1113</v>
      </c>
      <c r="E578" s="92">
        <v>1.25</v>
      </c>
      <c r="F578" s="92" t="s">
        <v>2584</v>
      </c>
      <c r="G578" s="92">
        <v>6.25</v>
      </c>
      <c r="H578" s="17">
        <v>1</v>
      </c>
      <c r="I578" s="1">
        <f>IF(F578&gt;0,ROUND(G578,1),"")</f>
        <v>6.3</v>
      </c>
    </row>
    <row r="579" spans="1:9">
      <c r="A579" s="3" t="s">
        <v>100</v>
      </c>
      <c r="B579" s="3" t="s">
        <v>11</v>
      </c>
      <c r="C579" s="4" t="s">
        <v>1114</v>
      </c>
      <c r="D579" s="5" t="s">
        <v>1115</v>
      </c>
      <c r="E579" s="90">
        <v>2</v>
      </c>
      <c r="F579" s="90" t="s">
        <v>2583</v>
      </c>
      <c r="G579" s="90">
        <v>7.5</v>
      </c>
      <c r="H579" s="6">
        <v>1</v>
      </c>
      <c r="I579" s="1">
        <f>IF(F579&gt;0,ROUND(G579,1),"")</f>
        <v>7.5</v>
      </c>
    </row>
    <row r="580" spans="1:9">
      <c r="A580" s="7" t="s">
        <v>103</v>
      </c>
      <c r="B580" s="7" t="s">
        <v>11</v>
      </c>
      <c r="C580" s="11" t="s">
        <v>1116</v>
      </c>
      <c r="D580" s="12" t="s">
        <v>1117</v>
      </c>
      <c r="E580" s="91">
        <v>2</v>
      </c>
      <c r="F580" s="91" t="s">
        <v>2578</v>
      </c>
      <c r="G580" s="91">
        <v>7.75</v>
      </c>
      <c r="H580" s="13">
        <v>1</v>
      </c>
      <c r="I580" s="1">
        <f>IF(F580&gt;0,ROUND(G580,1),"")</f>
        <v>7.8</v>
      </c>
    </row>
    <row r="581" spans="1:9">
      <c r="A581" s="7" t="s">
        <v>106</v>
      </c>
      <c r="B581" s="7" t="s">
        <v>11</v>
      </c>
      <c r="C581" s="11" t="s">
        <v>1118</v>
      </c>
      <c r="D581" s="12" t="s">
        <v>1119</v>
      </c>
      <c r="E581" s="91">
        <v>1.75</v>
      </c>
      <c r="F581" s="91" t="s">
        <v>2581</v>
      </c>
      <c r="G581" s="91">
        <v>8.5</v>
      </c>
      <c r="H581" s="13">
        <v>1</v>
      </c>
      <c r="I581" s="1">
        <f>IF(F581&gt;0,ROUND(G581,1),"")</f>
        <v>8.5</v>
      </c>
    </row>
    <row r="582" spans="1:9">
      <c r="A582" s="7" t="s">
        <v>109</v>
      </c>
      <c r="B582" s="7" t="s">
        <v>11</v>
      </c>
      <c r="C582" s="11" t="s">
        <v>1120</v>
      </c>
      <c r="D582" s="12" t="s">
        <v>1121</v>
      </c>
      <c r="E582" s="91">
        <v>2</v>
      </c>
      <c r="F582" s="91" t="s">
        <v>2578</v>
      </c>
      <c r="G582" s="91">
        <v>7.75</v>
      </c>
      <c r="H582" s="13">
        <v>1</v>
      </c>
      <c r="I582" s="1">
        <f>IF(F582&gt;0,ROUND(G582,1),"")</f>
        <v>7.8</v>
      </c>
    </row>
    <row r="583" spans="1:9">
      <c r="A583" s="14" t="s">
        <v>112</v>
      </c>
      <c r="B583" s="14" t="s">
        <v>11</v>
      </c>
      <c r="C583" s="15" t="s">
        <v>1122</v>
      </c>
      <c r="D583" s="16" t="s">
        <v>1123</v>
      </c>
      <c r="E583" s="92">
        <v>2</v>
      </c>
      <c r="F583" s="92" t="s">
        <v>2579</v>
      </c>
      <c r="G583" s="92">
        <v>8</v>
      </c>
      <c r="H583" s="17">
        <v>1</v>
      </c>
      <c r="I583" s="1">
        <f>IF(F583&gt;0,ROUND(G583,1),"")</f>
        <v>8</v>
      </c>
    </row>
    <row r="584" spans="1:9">
      <c r="A584" s="3" t="s">
        <v>115</v>
      </c>
      <c r="B584" s="3" t="s">
        <v>11</v>
      </c>
      <c r="C584" s="4" t="s">
        <v>1124</v>
      </c>
      <c r="D584" s="5" t="s">
        <v>1125</v>
      </c>
      <c r="E584" s="90">
        <v>2</v>
      </c>
      <c r="F584" s="90" t="s">
        <v>2574</v>
      </c>
      <c r="G584" s="90">
        <v>6.75</v>
      </c>
      <c r="H584" s="6">
        <v>1</v>
      </c>
      <c r="I584" s="1">
        <f>IF(F584&gt;0,ROUND(G584,1),"")</f>
        <v>6.8</v>
      </c>
    </row>
    <row r="585" spans="1:9">
      <c r="A585" s="7" t="s">
        <v>118</v>
      </c>
      <c r="B585" s="7" t="s">
        <v>11</v>
      </c>
      <c r="C585" s="11" t="s">
        <v>1126</v>
      </c>
      <c r="D585" s="12" t="s">
        <v>1127</v>
      </c>
      <c r="E585" s="91">
        <v>1</v>
      </c>
      <c r="F585" s="91" t="s">
        <v>2575</v>
      </c>
      <c r="G585" s="91">
        <v>5.25</v>
      </c>
      <c r="H585" s="13">
        <v>1</v>
      </c>
      <c r="I585" s="1">
        <f>IF(F585&gt;0,ROUND(G585,1),"")</f>
        <v>5.3</v>
      </c>
    </row>
    <row r="586" spans="1:9">
      <c r="A586" s="7" t="s">
        <v>121</v>
      </c>
      <c r="B586" s="7" t="s">
        <v>11</v>
      </c>
      <c r="C586" s="11" t="s">
        <v>1128</v>
      </c>
      <c r="D586" s="12" t="s">
        <v>1129</v>
      </c>
      <c r="E586" s="91">
        <v>1.25</v>
      </c>
      <c r="F586" s="91" t="s">
        <v>2575</v>
      </c>
      <c r="G586" s="91">
        <v>5.5</v>
      </c>
      <c r="H586" s="13">
        <v>1</v>
      </c>
      <c r="I586" s="1">
        <f>IF(F586&gt;0,ROUND(G586,1),"")</f>
        <v>5.5</v>
      </c>
    </row>
    <row r="587" spans="1:9">
      <c r="A587" s="7" t="s">
        <v>124</v>
      </c>
      <c r="B587" s="7" t="s">
        <v>11</v>
      </c>
      <c r="C587" s="11" t="s">
        <v>1130</v>
      </c>
      <c r="D587" s="12" t="s">
        <v>1131</v>
      </c>
      <c r="E587" s="91">
        <v>2</v>
      </c>
      <c r="F587" s="91" t="s">
        <v>2578</v>
      </c>
      <c r="G587" s="91">
        <v>7.75</v>
      </c>
      <c r="H587" s="13">
        <v>1</v>
      </c>
      <c r="I587" s="1">
        <f>IF(F587&gt;0,ROUND(G587,1),"")</f>
        <v>7.8</v>
      </c>
    </row>
    <row r="588" spans="1:9">
      <c r="A588" s="14" t="s">
        <v>127</v>
      </c>
      <c r="B588" s="14" t="s">
        <v>11</v>
      </c>
      <c r="C588" s="15" t="s">
        <v>1132</v>
      </c>
      <c r="D588" s="16" t="s">
        <v>1133</v>
      </c>
      <c r="E588" s="92">
        <v>2</v>
      </c>
      <c r="F588" s="92" t="s">
        <v>2583</v>
      </c>
      <c r="G588" s="92">
        <v>7.5</v>
      </c>
      <c r="H588" s="17">
        <v>1</v>
      </c>
      <c r="I588" s="1">
        <f>IF(F588&gt;0,ROUND(G588,1),"")</f>
        <v>7.5</v>
      </c>
    </row>
    <row r="589" spans="1:9">
      <c r="A589" s="3" t="s">
        <v>130</v>
      </c>
      <c r="B589" s="3" t="s">
        <v>11</v>
      </c>
      <c r="C589" s="4" t="s">
        <v>1134</v>
      </c>
      <c r="D589" s="5" t="s">
        <v>1135</v>
      </c>
      <c r="E589" s="90">
        <v>2</v>
      </c>
      <c r="F589" s="90" t="s">
        <v>2578</v>
      </c>
      <c r="G589" s="90">
        <v>7.75</v>
      </c>
      <c r="H589" s="6">
        <v>1</v>
      </c>
      <c r="I589" s="1">
        <f>IF(F589&gt;0,ROUND(G589,1),"")</f>
        <v>7.8</v>
      </c>
    </row>
    <row r="590" spans="1:9">
      <c r="A590" s="7" t="s">
        <v>133</v>
      </c>
      <c r="B590" s="7" t="s">
        <v>11</v>
      </c>
      <c r="C590" s="11" t="s">
        <v>1136</v>
      </c>
      <c r="D590" s="12" t="s">
        <v>1137</v>
      </c>
      <c r="E590" s="91">
        <v>2</v>
      </c>
      <c r="F590" s="91" t="s">
        <v>2585</v>
      </c>
      <c r="G590" s="91">
        <v>7.25</v>
      </c>
      <c r="H590" s="13">
        <v>1</v>
      </c>
      <c r="I590" s="1">
        <f>IF(F590&gt;0,ROUND(G590,1),"")</f>
        <v>7.3</v>
      </c>
    </row>
    <row r="591" spans="1:9">
      <c r="A591" s="7" t="s">
        <v>136</v>
      </c>
      <c r="B591" s="7" t="s">
        <v>11</v>
      </c>
      <c r="C591" s="11" t="s">
        <v>1138</v>
      </c>
      <c r="D591" s="12" t="s">
        <v>1139</v>
      </c>
      <c r="E591" s="91">
        <v>1.75</v>
      </c>
      <c r="F591" s="91" t="s">
        <v>2585</v>
      </c>
      <c r="G591" s="91">
        <v>7</v>
      </c>
      <c r="H591" s="13">
        <v>1</v>
      </c>
      <c r="I591" s="1">
        <f>IF(F591&gt;0,ROUND(G591,1),"")</f>
        <v>7</v>
      </c>
    </row>
    <row r="592" spans="1:9">
      <c r="A592" s="7" t="s">
        <v>139</v>
      </c>
      <c r="B592" s="7" t="s">
        <v>11</v>
      </c>
      <c r="C592" s="11" t="s">
        <v>1140</v>
      </c>
      <c r="D592" s="12" t="s">
        <v>1141</v>
      </c>
      <c r="E592" s="91">
        <v>1</v>
      </c>
      <c r="F592" s="91" t="s">
        <v>2572</v>
      </c>
      <c r="G592" s="91">
        <v>7.5</v>
      </c>
      <c r="H592" s="13">
        <v>1</v>
      </c>
      <c r="I592" s="1">
        <f>IF(F592&gt;0,ROUND(G592,1),"")</f>
        <v>7.5</v>
      </c>
    </row>
    <row r="593" spans="1:9">
      <c r="A593" s="14" t="s">
        <v>142</v>
      </c>
      <c r="B593" s="14" t="s">
        <v>11</v>
      </c>
      <c r="C593" s="15" t="s">
        <v>1142</v>
      </c>
      <c r="D593" s="16" t="s">
        <v>1143</v>
      </c>
      <c r="E593" s="92">
        <v>2</v>
      </c>
      <c r="F593" s="92" t="s">
        <v>2579</v>
      </c>
      <c r="G593" s="92">
        <v>8</v>
      </c>
      <c r="H593" s="17">
        <v>1</v>
      </c>
      <c r="I593" s="1">
        <f>IF(F593&gt;0,ROUND(G593,1),"")</f>
        <v>8</v>
      </c>
    </row>
    <row r="594" spans="1:9">
      <c r="A594" s="3" t="s">
        <v>145</v>
      </c>
      <c r="B594" s="3" t="s">
        <v>11</v>
      </c>
      <c r="C594" s="4" t="s">
        <v>1144</v>
      </c>
      <c r="D594" s="5" t="s">
        <v>1145</v>
      </c>
      <c r="E594" s="90">
        <v>1.5</v>
      </c>
      <c r="F594" s="90" t="s">
        <v>2577</v>
      </c>
      <c r="G594" s="90">
        <v>6</v>
      </c>
      <c r="H594" s="6">
        <v>1</v>
      </c>
      <c r="I594" s="1">
        <f>IF(F594&gt;0,ROUND(G594,1),"")</f>
        <v>6</v>
      </c>
    </row>
    <row r="595" spans="1:9">
      <c r="A595" s="7" t="s">
        <v>148</v>
      </c>
      <c r="B595" s="7" t="s">
        <v>11</v>
      </c>
      <c r="C595" s="11" t="s">
        <v>1146</v>
      </c>
      <c r="D595" s="12" t="s">
        <v>1147</v>
      </c>
      <c r="E595" s="91">
        <v>2</v>
      </c>
      <c r="F595" s="91" t="s">
        <v>2583</v>
      </c>
      <c r="G595" s="91">
        <v>7.5</v>
      </c>
      <c r="H595" s="13">
        <v>1</v>
      </c>
      <c r="I595" s="1">
        <f>IF(F595&gt;0,ROUND(G595,1),"")</f>
        <v>7.5</v>
      </c>
    </row>
    <row r="596" spans="1:9">
      <c r="A596" s="7" t="s">
        <v>151</v>
      </c>
      <c r="B596" s="7" t="s">
        <v>11</v>
      </c>
      <c r="C596" s="11" t="s">
        <v>1148</v>
      </c>
      <c r="D596" s="12" t="s">
        <v>1149</v>
      </c>
      <c r="E596" s="91">
        <v>2</v>
      </c>
      <c r="F596" s="91" t="s">
        <v>2579</v>
      </c>
      <c r="G596" s="91">
        <v>8</v>
      </c>
      <c r="H596" s="13">
        <v>1</v>
      </c>
      <c r="I596" s="1">
        <f>IF(F596&gt;0,ROUND(G596,1),"")</f>
        <v>8</v>
      </c>
    </row>
    <row r="597" spans="1:9">
      <c r="A597" s="7" t="s">
        <v>154</v>
      </c>
      <c r="B597" s="7" t="s">
        <v>11</v>
      </c>
      <c r="C597" s="11" t="s">
        <v>1150</v>
      </c>
      <c r="D597" s="12" t="s">
        <v>1151</v>
      </c>
      <c r="E597" s="91">
        <v>1.75</v>
      </c>
      <c r="F597" s="91" t="s">
        <v>2584</v>
      </c>
      <c r="G597" s="91">
        <v>6.75</v>
      </c>
      <c r="H597" s="13">
        <v>1</v>
      </c>
      <c r="I597" s="1">
        <f>IF(F597&gt;0,ROUND(G597,1),"")</f>
        <v>6.8</v>
      </c>
    </row>
    <row r="598" spans="1:9">
      <c r="A598" s="14" t="s">
        <v>156</v>
      </c>
      <c r="B598" s="14"/>
      <c r="C598" s="15" t="s">
        <v>157</v>
      </c>
      <c r="D598" s="16"/>
      <c r="E598" s="92" t="e">
        <v>#N/A</v>
      </c>
      <c r="F598" s="92" t="e">
        <v>#N/A</v>
      </c>
      <c r="G598" s="92" t="e">
        <v>#N/A</v>
      </c>
      <c r="H598" s="17"/>
    </row>
    <row r="599" spans="1:9">
      <c r="A599" s="3" t="s">
        <v>158</v>
      </c>
      <c r="B599" s="3"/>
      <c r="C599" s="4" t="s">
        <v>159</v>
      </c>
      <c r="D599" s="5"/>
      <c r="E599" s="90" t="e">
        <v>#N/A</v>
      </c>
      <c r="F599" s="90" t="e">
        <v>#N/A</v>
      </c>
      <c r="G599" s="90" t="e">
        <v>#N/A</v>
      </c>
      <c r="H599" s="6"/>
    </row>
    <row r="600" spans="1:9">
      <c r="A600" s="7" t="s">
        <v>160</v>
      </c>
      <c r="B600" s="7"/>
      <c r="C600" s="11" t="s">
        <v>161</v>
      </c>
      <c r="D600" s="12"/>
      <c r="E600" s="91" t="e">
        <v>#N/A</v>
      </c>
      <c r="F600" s="91" t="e">
        <v>#N/A</v>
      </c>
      <c r="G600" s="91" t="e">
        <v>#N/A</v>
      </c>
      <c r="H600" s="13"/>
    </row>
    <row r="601" spans="1:9">
      <c r="A601" s="7" t="s">
        <v>162</v>
      </c>
      <c r="B601" s="7"/>
      <c r="C601" s="11" t="s">
        <v>163</v>
      </c>
      <c r="D601" s="12"/>
      <c r="E601" s="91" t="e">
        <v>#N/A</v>
      </c>
      <c r="F601" s="91" t="e">
        <v>#N/A</v>
      </c>
      <c r="G601" s="91" t="e">
        <v>#N/A</v>
      </c>
      <c r="H601" s="13"/>
    </row>
    <row r="602" spans="1:9">
      <c r="A602" s="7" t="s">
        <v>164</v>
      </c>
      <c r="B602" s="7"/>
      <c r="C602" s="11" t="s">
        <v>165</v>
      </c>
      <c r="D602" s="12"/>
      <c r="E602" s="91" t="e">
        <v>#N/A</v>
      </c>
      <c r="F602" s="91" t="e">
        <v>#N/A</v>
      </c>
      <c r="G602" s="91" t="e">
        <v>#N/A</v>
      </c>
      <c r="H602" s="13"/>
    </row>
    <row r="603" spans="1:9">
      <c r="A603" s="14" t="s">
        <v>166</v>
      </c>
      <c r="B603" s="14"/>
      <c r="C603" s="15" t="s">
        <v>167</v>
      </c>
      <c r="D603" s="16"/>
      <c r="E603" s="92" t="e">
        <v>#N/A</v>
      </c>
      <c r="F603" s="92" t="e">
        <v>#N/A</v>
      </c>
      <c r="G603" s="92" t="e">
        <v>#N/A</v>
      </c>
      <c r="H603" s="17"/>
    </row>
    <row r="604" spans="1:9">
      <c r="A604" s="3" t="s">
        <v>23</v>
      </c>
      <c r="B604" s="3" t="s">
        <v>12</v>
      </c>
      <c r="C604" s="4" t="s">
        <v>1152</v>
      </c>
      <c r="D604" s="5" t="s">
        <v>1153</v>
      </c>
      <c r="E604" s="90">
        <v>2</v>
      </c>
      <c r="F604" s="90" t="s">
        <v>2580</v>
      </c>
      <c r="G604" s="90">
        <v>8.25</v>
      </c>
      <c r="H604" s="6">
        <v>1</v>
      </c>
      <c r="I604" s="1">
        <f>IF(F604&gt;0,ROUND(G604,1),"")</f>
        <v>8.3000000000000007</v>
      </c>
    </row>
    <row r="605" spans="1:9">
      <c r="A605" s="7" t="s">
        <v>26</v>
      </c>
      <c r="B605" s="7" t="s">
        <v>12</v>
      </c>
      <c r="C605" s="11" t="s">
        <v>1154</v>
      </c>
      <c r="D605" s="12" t="s">
        <v>1155</v>
      </c>
      <c r="E605" s="91">
        <v>2</v>
      </c>
      <c r="F605" s="91" t="s">
        <v>2573</v>
      </c>
      <c r="G605" s="91">
        <v>6.85</v>
      </c>
      <c r="H605" s="13">
        <v>1</v>
      </c>
      <c r="I605" s="1">
        <f>IF(F605&gt;0,ROUND(G605,1),"")</f>
        <v>6.9</v>
      </c>
    </row>
    <row r="606" spans="1:9">
      <c r="A606" s="7" t="s">
        <v>31</v>
      </c>
      <c r="B606" s="7" t="s">
        <v>12</v>
      </c>
      <c r="C606" s="11" t="s">
        <v>1156</v>
      </c>
      <c r="D606" s="12" t="s">
        <v>1157</v>
      </c>
      <c r="E606" s="91">
        <v>2</v>
      </c>
      <c r="F606" s="91" t="s">
        <v>2578</v>
      </c>
      <c r="G606" s="91">
        <v>7.75</v>
      </c>
      <c r="H606" s="13">
        <v>1</v>
      </c>
      <c r="I606" s="1">
        <f>IF(F606&gt;0,ROUND(G606,1),"")</f>
        <v>7.8</v>
      </c>
    </row>
    <row r="607" spans="1:9">
      <c r="A607" s="7" t="s">
        <v>34</v>
      </c>
      <c r="B607" s="7" t="s">
        <v>12</v>
      </c>
      <c r="C607" s="11" t="s">
        <v>1158</v>
      </c>
      <c r="D607" s="12" t="s">
        <v>1159</v>
      </c>
      <c r="E607" s="91">
        <v>2</v>
      </c>
      <c r="F607" s="91" t="s">
        <v>2580</v>
      </c>
      <c r="G607" s="91">
        <v>8.25</v>
      </c>
      <c r="H607" s="13">
        <v>1</v>
      </c>
      <c r="I607" s="1">
        <f>IF(F607&gt;0,ROUND(G607,1),"")</f>
        <v>8.3000000000000007</v>
      </c>
    </row>
    <row r="608" spans="1:9">
      <c r="A608" s="14" t="s">
        <v>38</v>
      </c>
      <c r="B608" s="14" t="s">
        <v>12</v>
      </c>
      <c r="C608" s="15" t="s">
        <v>1160</v>
      </c>
      <c r="D608" s="16" t="s">
        <v>1161</v>
      </c>
      <c r="E608" s="92">
        <v>1.25</v>
      </c>
      <c r="F608" s="92" t="s">
        <v>2585</v>
      </c>
      <c r="G608" s="92">
        <v>6.5</v>
      </c>
      <c r="H608" s="17">
        <v>1</v>
      </c>
      <c r="I608" s="1">
        <f>IF(F608&gt;0,ROUND(G608,1),"")</f>
        <v>6.5</v>
      </c>
    </row>
    <row r="609" spans="1:9">
      <c r="A609" s="3" t="s">
        <v>41</v>
      </c>
      <c r="B609" s="3" t="s">
        <v>12</v>
      </c>
      <c r="C609" s="4" t="s">
        <v>1162</v>
      </c>
      <c r="D609" s="5" t="s">
        <v>1163</v>
      </c>
      <c r="E609" s="90">
        <v>1</v>
      </c>
      <c r="F609" s="90" t="s">
        <v>2579</v>
      </c>
      <c r="G609" s="90">
        <v>7</v>
      </c>
      <c r="H609" s="6">
        <v>1</v>
      </c>
      <c r="I609" s="1">
        <f>IF(F609&gt;0,ROUND(G609,1),"")</f>
        <v>7</v>
      </c>
    </row>
    <row r="610" spans="1:9">
      <c r="A610" s="7" t="s">
        <v>44</v>
      </c>
      <c r="B610" s="7" t="s">
        <v>12</v>
      </c>
      <c r="C610" s="11" t="s">
        <v>1164</v>
      </c>
      <c r="D610" s="12" t="s">
        <v>1165</v>
      </c>
      <c r="E610" s="91">
        <v>1.5</v>
      </c>
      <c r="F610" s="91" t="s">
        <v>2583</v>
      </c>
      <c r="G610" s="91">
        <v>7</v>
      </c>
      <c r="H610" s="13">
        <v>1</v>
      </c>
      <c r="I610" s="1">
        <f>IF(F610&gt;0,ROUND(G610,1),"")</f>
        <v>7</v>
      </c>
    </row>
    <row r="611" spans="1:9">
      <c r="A611" s="7" t="s">
        <v>47</v>
      </c>
      <c r="B611" s="7" t="s">
        <v>12</v>
      </c>
      <c r="C611" s="11" t="s">
        <v>1166</v>
      </c>
      <c r="D611" s="12" t="s">
        <v>1167</v>
      </c>
      <c r="E611" s="91">
        <v>2</v>
      </c>
      <c r="F611" s="91" t="s">
        <v>2579</v>
      </c>
      <c r="G611" s="91">
        <v>8</v>
      </c>
      <c r="H611" s="13">
        <v>1</v>
      </c>
      <c r="I611" s="1">
        <f>IF(F611&gt;0,ROUND(G611,1),"")</f>
        <v>8</v>
      </c>
    </row>
    <row r="612" spans="1:9">
      <c r="A612" s="7" t="s">
        <v>50</v>
      </c>
      <c r="B612" s="7" t="s">
        <v>12</v>
      </c>
      <c r="C612" s="11" t="s">
        <v>1168</v>
      </c>
      <c r="D612" s="12" t="s">
        <v>268</v>
      </c>
      <c r="E612" s="91">
        <v>1.75</v>
      </c>
      <c r="F612" s="91" t="s">
        <v>2578</v>
      </c>
      <c r="G612" s="91">
        <v>7.5</v>
      </c>
      <c r="H612" s="13">
        <v>1</v>
      </c>
      <c r="I612" s="1">
        <f>IF(F612&gt;0,ROUND(G612,1),"")</f>
        <v>7.5</v>
      </c>
    </row>
    <row r="613" spans="1:9">
      <c r="A613" s="14" t="s">
        <v>29</v>
      </c>
      <c r="B613" s="14" t="s">
        <v>12</v>
      </c>
      <c r="C613" s="15" t="s">
        <v>1169</v>
      </c>
      <c r="D613" s="16" t="s">
        <v>1170</v>
      </c>
      <c r="E613" s="92">
        <v>1.25</v>
      </c>
      <c r="F613" s="92" t="s">
        <v>2575</v>
      </c>
      <c r="G613" s="92">
        <v>5.5</v>
      </c>
      <c r="H613" s="17">
        <v>1</v>
      </c>
      <c r="I613" s="1">
        <f>IF(F613&gt;0,ROUND(G613,1),"")</f>
        <v>5.5</v>
      </c>
    </row>
    <row r="614" spans="1:9">
      <c r="A614" s="3" t="s">
        <v>55</v>
      </c>
      <c r="B614" s="3" t="s">
        <v>12</v>
      </c>
      <c r="C614" s="4" t="s">
        <v>1171</v>
      </c>
      <c r="D614" s="5" t="s">
        <v>1172</v>
      </c>
      <c r="E614" s="90">
        <v>0.25</v>
      </c>
      <c r="F614" s="90" t="s">
        <v>2574</v>
      </c>
      <c r="G614" s="90">
        <v>5</v>
      </c>
      <c r="H614" s="6">
        <v>1</v>
      </c>
      <c r="I614" s="1">
        <f>IF(F614&gt;0,ROUND(G614,1),"")</f>
        <v>5</v>
      </c>
    </row>
    <row r="615" spans="1:9">
      <c r="A615" s="7" t="s">
        <v>58</v>
      </c>
      <c r="B615" s="7" t="s">
        <v>12</v>
      </c>
      <c r="C615" s="11" t="s">
        <v>1173</v>
      </c>
      <c r="D615" s="12" t="s">
        <v>192</v>
      </c>
      <c r="E615" s="91">
        <v>2</v>
      </c>
      <c r="F615" s="91" t="s">
        <v>2572</v>
      </c>
      <c r="G615" s="91">
        <v>8.5</v>
      </c>
      <c r="H615" s="13">
        <v>1</v>
      </c>
      <c r="I615" s="1">
        <f>IF(F615&gt;0,ROUND(G615,1),"")</f>
        <v>8.5</v>
      </c>
    </row>
    <row r="616" spans="1:9">
      <c r="A616" s="7" t="s">
        <v>61</v>
      </c>
      <c r="B616" s="7" t="s">
        <v>12</v>
      </c>
      <c r="C616" s="11" t="s">
        <v>1174</v>
      </c>
      <c r="D616" s="12" t="s">
        <v>1175</v>
      </c>
      <c r="E616" s="91">
        <v>1.25</v>
      </c>
      <c r="F616" s="91" t="s">
        <v>2583</v>
      </c>
      <c r="G616" s="91">
        <v>6.75</v>
      </c>
      <c r="H616" s="13">
        <v>1</v>
      </c>
      <c r="I616" s="1">
        <f>IF(F616&gt;0,ROUND(G616,1),"")</f>
        <v>6.8</v>
      </c>
    </row>
    <row r="617" spans="1:9">
      <c r="A617" s="7" t="s">
        <v>64</v>
      </c>
      <c r="B617" s="7" t="s">
        <v>12</v>
      </c>
      <c r="C617" s="11" t="s">
        <v>1176</v>
      </c>
      <c r="D617" s="12" t="s">
        <v>1177</v>
      </c>
      <c r="E617" s="91">
        <v>2</v>
      </c>
      <c r="F617" s="91" t="s">
        <v>2583</v>
      </c>
      <c r="G617" s="91">
        <v>7.5</v>
      </c>
      <c r="H617" s="13">
        <v>1</v>
      </c>
      <c r="I617" s="1">
        <f>IF(F617&gt;0,ROUND(G617,1),"")</f>
        <v>7.5</v>
      </c>
    </row>
    <row r="618" spans="1:9">
      <c r="A618" s="14" t="s">
        <v>67</v>
      </c>
      <c r="B618" s="14" t="s">
        <v>12</v>
      </c>
      <c r="C618" s="15" t="s">
        <v>1178</v>
      </c>
      <c r="D618" s="16" t="s">
        <v>1179</v>
      </c>
      <c r="E618" s="92">
        <v>2.25</v>
      </c>
      <c r="F618" s="92" t="s">
        <v>2585</v>
      </c>
      <c r="G618" s="92">
        <v>7.5</v>
      </c>
      <c r="H618" s="17">
        <v>1</v>
      </c>
      <c r="I618" s="1">
        <f>IF(F618&gt;0,ROUND(G618,1),"")</f>
        <v>7.5</v>
      </c>
    </row>
    <row r="619" spans="1:9">
      <c r="A619" s="3" t="s">
        <v>70</v>
      </c>
      <c r="B619" s="3" t="s">
        <v>12</v>
      </c>
      <c r="C619" s="4" t="s">
        <v>1180</v>
      </c>
      <c r="D619" s="5" t="s">
        <v>1181</v>
      </c>
      <c r="E619" s="90">
        <v>1.8</v>
      </c>
      <c r="F619" s="90" t="s">
        <v>2575</v>
      </c>
      <c r="G619" s="90">
        <v>6.05</v>
      </c>
      <c r="H619" s="6">
        <v>1</v>
      </c>
      <c r="I619" s="1">
        <f>IF(F619&gt;0,ROUND(G619,1),"")</f>
        <v>6.1</v>
      </c>
    </row>
    <row r="620" spans="1:9">
      <c r="A620" s="7" t="s">
        <v>73</v>
      </c>
      <c r="B620" s="7" t="s">
        <v>12</v>
      </c>
      <c r="C620" s="11" t="s">
        <v>1182</v>
      </c>
      <c r="D620" s="12" t="s">
        <v>1183</v>
      </c>
      <c r="E620" s="91">
        <v>1.25</v>
      </c>
      <c r="F620" s="91" t="s">
        <v>2574</v>
      </c>
      <c r="G620" s="91">
        <v>6</v>
      </c>
      <c r="H620" s="13">
        <v>1</v>
      </c>
      <c r="I620" s="1">
        <f>IF(F620&gt;0,ROUND(G620,1),"")</f>
        <v>6</v>
      </c>
    </row>
    <row r="621" spans="1:9">
      <c r="A621" s="7" t="s">
        <v>76</v>
      </c>
      <c r="B621" s="7" t="s">
        <v>12</v>
      </c>
      <c r="C621" s="11" t="s">
        <v>1184</v>
      </c>
      <c r="D621" s="12" t="s">
        <v>1185</v>
      </c>
      <c r="E621" s="91">
        <v>2</v>
      </c>
      <c r="F621" s="91" t="s">
        <v>2585</v>
      </c>
      <c r="G621" s="91">
        <v>7.25</v>
      </c>
      <c r="H621" s="13">
        <v>1</v>
      </c>
      <c r="I621" s="1">
        <f>IF(F621&gt;0,ROUND(G621,1),"")</f>
        <v>7.3</v>
      </c>
    </row>
    <row r="622" spans="1:9">
      <c r="A622" s="7" t="s">
        <v>79</v>
      </c>
      <c r="B622" s="7" t="s">
        <v>12</v>
      </c>
      <c r="C622" s="11" t="s">
        <v>1186</v>
      </c>
      <c r="D622" s="12" t="s">
        <v>1187</v>
      </c>
      <c r="E622" s="91">
        <v>1.25</v>
      </c>
      <c r="F622" s="91" t="s">
        <v>2584</v>
      </c>
      <c r="G622" s="91">
        <v>6.25</v>
      </c>
      <c r="H622" s="13">
        <v>1</v>
      </c>
      <c r="I622" s="1">
        <f>IF(F622&gt;0,ROUND(G622,1),"")</f>
        <v>6.3</v>
      </c>
    </row>
    <row r="623" spans="1:9">
      <c r="A623" s="14" t="s">
        <v>82</v>
      </c>
      <c r="B623" s="14" t="s">
        <v>12</v>
      </c>
      <c r="C623" s="15" t="s">
        <v>1188</v>
      </c>
      <c r="D623" s="16" t="s">
        <v>1189</v>
      </c>
      <c r="E623" s="92">
        <v>2</v>
      </c>
      <c r="F623" s="92" t="s">
        <v>2575</v>
      </c>
      <c r="G623" s="92">
        <v>6.25</v>
      </c>
      <c r="H623" s="17">
        <v>1</v>
      </c>
      <c r="I623" s="1">
        <f>IF(F623&gt;0,ROUND(G623,1),"")</f>
        <v>6.3</v>
      </c>
    </row>
    <row r="624" spans="1:9">
      <c r="A624" s="3" t="s">
        <v>85</v>
      </c>
      <c r="B624" s="3" t="s">
        <v>12</v>
      </c>
      <c r="C624" s="4" t="s">
        <v>1190</v>
      </c>
      <c r="D624" s="5" t="s">
        <v>1191</v>
      </c>
      <c r="E624" s="90">
        <v>1.75</v>
      </c>
      <c r="F624" s="90" t="s">
        <v>2584</v>
      </c>
      <c r="G624" s="90">
        <v>6.75</v>
      </c>
      <c r="H624" s="6">
        <v>1</v>
      </c>
      <c r="I624" s="1">
        <f>IF(F624&gt;0,ROUND(G624,1),"")</f>
        <v>6.8</v>
      </c>
    </row>
    <row r="625" spans="1:9">
      <c r="A625" s="7" t="s">
        <v>88</v>
      </c>
      <c r="B625" s="7" t="s">
        <v>12</v>
      </c>
      <c r="C625" s="11" t="s">
        <v>1192</v>
      </c>
      <c r="D625" s="12" t="s">
        <v>1193</v>
      </c>
      <c r="E625" s="91">
        <v>2</v>
      </c>
      <c r="F625" s="91" t="s">
        <v>2578</v>
      </c>
      <c r="G625" s="91">
        <v>7.75</v>
      </c>
      <c r="H625" s="13">
        <v>1</v>
      </c>
      <c r="I625" s="1">
        <f>IF(F625&gt;0,ROUND(G625,1),"")</f>
        <v>7.8</v>
      </c>
    </row>
    <row r="626" spans="1:9">
      <c r="A626" s="7" t="s">
        <v>91</v>
      </c>
      <c r="B626" s="7" t="s">
        <v>12</v>
      </c>
      <c r="C626" s="11" t="s">
        <v>1194</v>
      </c>
      <c r="D626" s="12" t="s">
        <v>1195</v>
      </c>
      <c r="E626" s="91">
        <v>1.25</v>
      </c>
      <c r="F626" s="91" t="s">
        <v>2574</v>
      </c>
      <c r="G626" s="91">
        <v>6</v>
      </c>
      <c r="H626" s="13">
        <v>1</v>
      </c>
      <c r="I626" s="1">
        <f>IF(F626&gt;0,ROUND(G626,1),"")</f>
        <v>6</v>
      </c>
    </row>
    <row r="627" spans="1:9">
      <c r="A627" s="7" t="s">
        <v>94</v>
      </c>
      <c r="B627" s="7" t="s">
        <v>12</v>
      </c>
      <c r="C627" s="11" t="s">
        <v>1196</v>
      </c>
      <c r="D627" s="12" t="s">
        <v>1197</v>
      </c>
      <c r="E627" s="91">
        <v>2</v>
      </c>
      <c r="F627" s="91" t="s">
        <v>2584</v>
      </c>
      <c r="G627" s="91">
        <v>7</v>
      </c>
      <c r="H627" s="13">
        <v>1</v>
      </c>
      <c r="I627" s="1">
        <f>IF(F627&gt;0,ROUND(G627,1),"")</f>
        <v>7</v>
      </c>
    </row>
    <row r="628" spans="1:9">
      <c r="A628" s="14" t="s">
        <v>97</v>
      </c>
      <c r="B628" s="14" t="s">
        <v>12</v>
      </c>
      <c r="C628" s="15" t="s">
        <v>1198</v>
      </c>
      <c r="D628" s="16" t="s">
        <v>1199</v>
      </c>
      <c r="E628" s="92">
        <v>2</v>
      </c>
      <c r="F628" s="92" t="s">
        <v>2573</v>
      </c>
      <c r="G628" s="92">
        <v>6.85</v>
      </c>
      <c r="H628" s="17">
        <v>1</v>
      </c>
      <c r="I628" s="1">
        <f>IF(F628&gt;0,ROUND(G628,1),"")</f>
        <v>6.9</v>
      </c>
    </row>
    <row r="629" spans="1:9">
      <c r="A629" s="3" t="s">
        <v>100</v>
      </c>
      <c r="B629" s="3" t="s">
        <v>12</v>
      </c>
      <c r="C629" s="4" t="s">
        <v>1200</v>
      </c>
      <c r="D629" s="5" t="s">
        <v>1201</v>
      </c>
      <c r="E629" s="90">
        <v>1.75</v>
      </c>
      <c r="F629" s="90" t="s">
        <v>2579</v>
      </c>
      <c r="G629" s="90">
        <v>7.75</v>
      </c>
      <c r="H629" s="6">
        <v>1</v>
      </c>
      <c r="I629" s="1">
        <f>IF(F629&gt;0,ROUND(G629,1),"")</f>
        <v>7.8</v>
      </c>
    </row>
    <row r="630" spans="1:9">
      <c r="A630" s="7" t="s">
        <v>103</v>
      </c>
      <c r="B630" s="7" t="s">
        <v>12</v>
      </c>
      <c r="C630" s="11" t="s">
        <v>1202</v>
      </c>
      <c r="D630" s="12" t="s">
        <v>1203</v>
      </c>
      <c r="E630" s="91">
        <v>2</v>
      </c>
      <c r="F630" s="91" t="s">
        <v>2585</v>
      </c>
      <c r="G630" s="91">
        <v>7.25</v>
      </c>
      <c r="H630" s="13">
        <v>1</v>
      </c>
      <c r="I630" s="1">
        <f>IF(F630&gt;0,ROUND(G630,1),"")</f>
        <v>7.3</v>
      </c>
    </row>
    <row r="631" spans="1:9">
      <c r="A631" s="7" t="s">
        <v>106</v>
      </c>
      <c r="B631" s="7" t="s">
        <v>12</v>
      </c>
      <c r="C631" s="11" t="s">
        <v>1204</v>
      </c>
      <c r="D631" s="12" t="s">
        <v>1205</v>
      </c>
      <c r="E631" s="91">
        <v>1.75</v>
      </c>
      <c r="F631" s="91" t="s">
        <v>2579</v>
      </c>
      <c r="G631" s="91">
        <v>7.75</v>
      </c>
      <c r="H631" s="13">
        <v>1</v>
      </c>
      <c r="I631" s="1">
        <f>IF(F631&gt;0,ROUND(G631,1),"")</f>
        <v>7.8</v>
      </c>
    </row>
    <row r="632" spans="1:9">
      <c r="A632" s="7" t="s">
        <v>109</v>
      </c>
      <c r="B632" s="7" t="s">
        <v>12</v>
      </c>
      <c r="C632" s="11" t="s">
        <v>1206</v>
      </c>
      <c r="D632" s="12" t="s">
        <v>1207</v>
      </c>
      <c r="E632" s="91">
        <v>2</v>
      </c>
      <c r="F632" s="91" t="s">
        <v>2585</v>
      </c>
      <c r="G632" s="91">
        <v>7.25</v>
      </c>
      <c r="H632" s="13">
        <v>1</v>
      </c>
      <c r="I632" s="1">
        <f>IF(F632&gt;0,ROUND(G632,1),"")</f>
        <v>7.3</v>
      </c>
    </row>
    <row r="633" spans="1:9">
      <c r="A633" s="14" t="s">
        <v>112</v>
      </c>
      <c r="B633" s="14" t="s">
        <v>12</v>
      </c>
      <c r="C633" s="15" t="s">
        <v>1208</v>
      </c>
      <c r="D633" s="16" t="s">
        <v>1209</v>
      </c>
      <c r="E633" s="92">
        <v>2</v>
      </c>
      <c r="F633" s="92" t="s">
        <v>2579</v>
      </c>
      <c r="G633" s="92">
        <v>8</v>
      </c>
      <c r="H633" s="17">
        <v>1</v>
      </c>
      <c r="I633" s="1">
        <f>IF(F633&gt;0,ROUND(G633,1),"")</f>
        <v>8</v>
      </c>
    </row>
    <row r="634" spans="1:9">
      <c r="A634" s="3" t="s">
        <v>115</v>
      </c>
      <c r="B634" s="3" t="s">
        <v>12</v>
      </c>
      <c r="C634" s="4" t="s">
        <v>1210</v>
      </c>
      <c r="D634" s="5" t="s">
        <v>1211</v>
      </c>
      <c r="E634" s="90">
        <v>2</v>
      </c>
      <c r="F634" s="90" t="s">
        <v>2579</v>
      </c>
      <c r="G634" s="90">
        <v>8</v>
      </c>
      <c r="H634" s="6">
        <v>1</v>
      </c>
      <c r="I634" s="1">
        <f>IF(F634&gt;0,ROUND(G634,1),"")</f>
        <v>8</v>
      </c>
    </row>
    <row r="635" spans="1:9">
      <c r="A635" s="7" t="s">
        <v>118</v>
      </c>
      <c r="B635" s="7" t="s">
        <v>12</v>
      </c>
      <c r="C635" s="11" t="s">
        <v>1212</v>
      </c>
      <c r="D635" s="12" t="s">
        <v>1213</v>
      </c>
      <c r="E635" s="91">
        <v>2</v>
      </c>
      <c r="F635" s="91" t="s">
        <v>2585</v>
      </c>
      <c r="G635" s="91">
        <v>7.25</v>
      </c>
      <c r="H635" s="13">
        <v>1</v>
      </c>
      <c r="I635" s="1">
        <f>IF(F635&gt;0,ROUND(G635,1),"")</f>
        <v>7.3</v>
      </c>
    </row>
    <row r="636" spans="1:9">
      <c r="A636" s="7" t="s">
        <v>121</v>
      </c>
      <c r="B636" s="7" t="s">
        <v>12</v>
      </c>
      <c r="C636" s="11" t="s">
        <v>1214</v>
      </c>
      <c r="D636" s="12" t="s">
        <v>1215</v>
      </c>
      <c r="E636" s="91">
        <v>2</v>
      </c>
      <c r="F636" s="91" t="s">
        <v>2582</v>
      </c>
      <c r="G636" s="91">
        <v>5.75</v>
      </c>
      <c r="H636" s="13">
        <v>1</v>
      </c>
      <c r="I636" s="1">
        <f>IF(F636&gt;0,ROUND(G636,1),"")</f>
        <v>5.8</v>
      </c>
    </row>
    <row r="637" spans="1:9">
      <c r="A637" s="7" t="s">
        <v>124</v>
      </c>
      <c r="B637" s="7" t="s">
        <v>12</v>
      </c>
      <c r="C637" s="11" t="s">
        <v>1216</v>
      </c>
      <c r="D637" s="12" t="s">
        <v>1217</v>
      </c>
      <c r="E637" s="91">
        <v>2</v>
      </c>
      <c r="F637" s="91" t="s">
        <v>2585</v>
      </c>
      <c r="G637" s="91">
        <v>7.25</v>
      </c>
      <c r="H637" s="13">
        <v>1</v>
      </c>
      <c r="I637" s="1">
        <f>IF(F637&gt;0,ROUND(G637,1),"")</f>
        <v>7.3</v>
      </c>
    </row>
    <row r="638" spans="1:9">
      <c r="A638" s="14" t="s">
        <v>127</v>
      </c>
      <c r="B638" s="14" t="s">
        <v>12</v>
      </c>
      <c r="C638" s="15" t="s">
        <v>1218</v>
      </c>
      <c r="D638" s="16" t="s">
        <v>1219</v>
      </c>
      <c r="E638" s="92">
        <v>2</v>
      </c>
      <c r="F638" s="92" t="s">
        <v>2583</v>
      </c>
      <c r="G638" s="92">
        <v>7.5</v>
      </c>
      <c r="H638" s="17">
        <v>1</v>
      </c>
      <c r="I638" s="1">
        <f>IF(F638&gt;0,ROUND(G638,1),"")</f>
        <v>7.5</v>
      </c>
    </row>
    <row r="639" spans="1:9">
      <c r="A639" s="3" t="s">
        <v>130</v>
      </c>
      <c r="B639" s="3" t="s">
        <v>12</v>
      </c>
      <c r="C639" s="4" t="s">
        <v>1220</v>
      </c>
      <c r="D639" s="5" t="s">
        <v>1221</v>
      </c>
      <c r="E639" s="90">
        <v>1.25</v>
      </c>
      <c r="F639" s="90" t="s">
        <v>2572</v>
      </c>
      <c r="G639" s="90">
        <v>7.75</v>
      </c>
      <c r="H639" s="6">
        <v>1</v>
      </c>
      <c r="I639" s="1">
        <f>IF(F639&gt;0,ROUND(G639,1),"")</f>
        <v>7.8</v>
      </c>
    </row>
    <row r="640" spans="1:9">
      <c r="A640" s="7" t="s">
        <v>133</v>
      </c>
      <c r="B640" s="7" t="s">
        <v>12</v>
      </c>
      <c r="C640" s="11" t="s">
        <v>1222</v>
      </c>
      <c r="D640" s="12" t="s">
        <v>1223</v>
      </c>
      <c r="E640" s="91">
        <v>1</v>
      </c>
      <c r="F640" s="91" t="s">
        <v>2580</v>
      </c>
      <c r="G640" s="91">
        <v>7.25</v>
      </c>
      <c r="H640" s="13">
        <v>1</v>
      </c>
      <c r="I640" s="1">
        <f>IF(F640&gt;0,ROUND(G640,1),"")</f>
        <v>7.3</v>
      </c>
    </row>
    <row r="641" spans="1:9">
      <c r="A641" s="7" t="s">
        <v>136</v>
      </c>
      <c r="B641" s="7" t="s">
        <v>12</v>
      </c>
      <c r="C641" s="11" t="s">
        <v>1224</v>
      </c>
      <c r="D641" s="12" t="s">
        <v>1225</v>
      </c>
      <c r="E641" s="91">
        <v>2</v>
      </c>
      <c r="F641" s="91" t="s">
        <v>2579</v>
      </c>
      <c r="G641" s="91">
        <v>8</v>
      </c>
      <c r="H641" s="13">
        <v>1</v>
      </c>
      <c r="I641" s="1">
        <f>IF(F641&gt;0,ROUND(G641,1),"")</f>
        <v>8</v>
      </c>
    </row>
    <row r="642" spans="1:9">
      <c r="A642" s="7" t="s">
        <v>139</v>
      </c>
      <c r="B642" s="7" t="s">
        <v>12</v>
      </c>
      <c r="C642" s="11" t="s">
        <v>1226</v>
      </c>
      <c r="D642" s="12" t="s">
        <v>1227</v>
      </c>
      <c r="E642" s="91">
        <v>2</v>
      </c>
      <c r="F642" s="91" t="s">
        <v>2584</v>
      </c>
      <c r="G642" s="91">
        <v>7</v>
      </c>
      <c r="H642" s="13">
        <v>1</v>
      </c>
      <c r="I642" s="1">
        <f>IF(F642&gt;0,ROUND(G642,1),"")</f>
        <v>7</v>
      </c>
    </row>
    <row r="643" spans="1:9">
      <c r="A643" s="14" t="s">
        <v>142</v>
      </c>
      <c r="B643" s="14" t="s">
        <v>12</v>
      </c>
      <c r="C643" s="15" t="s">
        <v>1228</v>
      </c>
      <c r="D643" s="16" t="s">
        <v>1229</v>
      </c>
      <c r="E643" s="92">
        <v>1.25</v>
      </c>
      <c r="F643" s="92" t="s">
        <v>2578</v>
      </c>
      <c r="G643" s="92">
        <v>7</v>
      </c>
      <c r="H643" s="17">
        <v>1</v>
      </c>
      <c r="I643" s="1">
        <f>IF(F643&gt;0,ROUND(G643,1),"")</f>
        <v>7</v>
      </c>
    </row>
    <row r="644" spans="1:9">
      <c r="A644" s="3" t="s">
        <v>145</v>
      </c>
      <c r="B644" s="3" t="s">
        <v>12</v>
      </c>
      <c r="C644" s="4" t="s">
        <v>1230</v>
      </c>
      <c r="D644" s="5" t="s">
        <v>123</v>
      </c>
      <c r="E644" s="90">
        <v>2</v>
      </c>
      <c r="F644" s="90" t="s">
        <v>2595</v>
      </c>
      <c r="G644" s="90">
        <v>5.85</v>
      </c>
      <c r="H644" s="6">
        <v>1</v>
      </c>
      <c r="I644" s="1">
        <f>IF(F644&gt;0,ROUND(G644,1),"")</f>
        <v>5.9</v>
      </c>
    </row>
    <row r="645" spans="1:9">
      <c r="A645" s="7" t="s">
        <v>148</v>
      </c>
      <c r="B645" s="7" t="s">
        <v>12</v>
      </c>
      <c r="C645" s="11" t="s">
        <v>1231</v>
      </c>
      <c r="D645" s="12" t="s">
        <v>1232</v>
      </c>
      <c r="E645" s="91">
        <v>2</v>
      </c>
      <c r="F645" s="91" t="s">
        <v>2578</v>
      </c>
      <c r="G645" s="91">
        <v>7.75</v>
      </c>
      <c r="H645" s="13">
        <v>1</v>
      </c>
      <c r="I645" s="1">
        <f>IF(F645&gt;0,ROUND(G645,1),"")</f>
        <v>7.8</v>
      </c>
    </row>
    <row r="646" spans="1:9">
      <c r="A646" s="7" t="s">
        <v>151</v>
      </c>
      <c r="B646" s="7" t="s">
        <v>12</v>
      </c>
      <c r="C646" s="11" t="s">
        <v>1233</v>
      </c>
      <c r="D646" s="12" t="s">
        <v>1234</v>
      </c>
      <c r="E646" s="91">
        <v>1.8</v>
      </c>
      <c r="F646" s="91" t="s">
        <v>2574</v>
      </c>
      <c r="G646" s="91">
        <v>6.55</v>
      </c>
      <c r="H646" s="13">
        <v>1</v>
      </c>
      <c r="I646" s="1">
        <f>IF(F646&gt;0,ROUND(G646,1),"")</f>
        <v>6.6</v>
      </c>
    </row>
    <row r="647" spans="1:9">
      <c r="A647" s="7" t="s">
        <v>154</v>
      </c>
      <c r="B647" s="7" t="s">
        <v>12</v>
      </c>
      <c r="C647" s="11" t="s">
        <v>1235</v>
      </c>
      <c r="D647" s="12" t="s">
        <v>1236</v>
      </c>
      <c r="E647" s="91">
        <v>2</v>
      </c>
      <c r="F647" s="91" t="s">
        <v>2585</v>
      </c>
      <c r="G647" s="91">
        <v>7.25</v>
      </c>
      <c r="H647" s="13">
        <v>1</v>
      </c>
      <c r="I647" s="1">
        <f>IF(F647&gt;0,ROUND(G647,1),"")</f>
        <v>7.3</v>
      </c>
    </row>
    <row r="648" spans="1:9">
      <c r="A648" s="14" t="s">
        <v>156</v>
      </c>
      <c r="B648" s="14" t="s">
        <v>12</v>
      </c>
      <c r="C648" s="15" t="s">
        <v>1237</v>
      </c>
      <c r="D648" s="16" t="s">
        <v>1238</v>
      </c>
      <c r="E648" s="92">
        <v>1.75</v>
      </c>
      <c r="F648" s="92" t="s">
        <v>2585</v>
      </c>
      <c r="G648" s="92">
        <v>7</v>
      </c>
      <c r="H648" s="17">
        <v>1</v>
      </c>
      <c r="I648" s="1">
        <f>IF(F648&gt;0,ROUND(G648,1),"")</f>
        <v>7</v>
      </c>
    </row>
    <row r="649" spans="1:9">
      <c r="A649" s="3" t="s">
        <v>158</v>
      </c>
      <c r="B649" s="3" t="s">
        <v>12</v>
      </c>
      <c r="C649" s="4" t="s">
        <v>1239</v>
      </c>
      <c r="D649" s="5" t="s">
        <v>1240</v>
      </c>
      <c r="E649" s="90">
        <v>1</v>
      </c>
      <c r="F649" s="90" t="s">
        <v>2583</v>
      </c>
      <c r="G649" s="90">
        <v>6.5</v>
      </c>
      <c r="H649" s="6">
        <v>1</v>
      </c>
      <c r="I649" s="1">
        <f>IF(F649&gt;0,ROUND(G649,1),"")</f>
        <v>6.5</v>
      </c>
    </row>
    <row r="650" spans="1:9" ht="14.4">
      <c r="A650" s="7" t="s">
        <v>160</v>
      </c>
      <c r="B650" s="7" t="s">
        <v>12</v>
      </c>
      <c r="C650" s="18" t="s">
        <v>1241</v>
      </c>
      <c r="D650" s="19" t="s">
        <v>1242</v>
      </c>
      <c r="E650" s="91">
        <v>5.9</v>
      </c>
      <c r="F650" s="91">
        <v>0</v>
      </c>
      <c r="G650" s="91">
        <v>5.9</v>
      </c>
      <c r="H650" s="13">
        <v>1</v>
      </c>
      <c r="I650" s="1" t="str">
        <f>IF(F650&gt;0,ROUND(G650,1),"")</f>
        <v/>
      </c>
    </row>
    <row r="651" spans="1:9" ht="14.4">
      <c r="A651" s="7" t="s">
        <v>162</v>
      </c>
      <c r="B651" s="7" t="s">
        <v>12</v>
      </c>
      <c r="C651" s="18" t="s">
        <v>1243</v>
      </c>
      <c r="D651" s="19" t="s">
        <v>1244</v>
      </c>
      <c r="E651" s="91">
        <v>5.3</v>
      </c>
      <c r="F651" s="91">
        <v>0</v>
      </c>
      <c r="G651" s="91">
        <v>5.3</v>
      </c>
      <c r="H651" s="13">
        <v>1</v>
      </c>
      <c r="I651" s="1" t="str">
        <f>IF(F651&gt;0,ROUND(G651,1),"")</f>
        <v/>
      </c>
    </row>
    <row r="652" spans="1:9">
      <c r="A652" s="7" t="s">
        <v>164</v>
      </c>
      <c r="B652" s="7"/>
      <c r="C652" s="11" t="s">
        <v>165</v>
      </c>
      <c r="D652" s="12"/>
      <c r="E652" s="91" t="e">
        <v>#N/A</v>
      </c>
      <c r="F652" s="91" t="e">
        <v>#N/A</v>
      </c>
      <c r="G652" s="91" t="e">
        <v>#N/A</v>
      </c>
      <c r="H652" s="13"/>
    </row>
    <row r="653" spans="1:9">
      <c r="A653" s="14" t="s">
        <v>166</v>
      </c>
      <c r="B653" s="14"/>
      <c r="C653" s="15" t="s">
        <v>167</v>
      </c>
      <c r="D653" s="16"/>
      <c r="E653" s="92" t="e">
        <v>#N/A</v>
      </c>
      <c r="F653" s="92" t="e">
        <v>#N/A</v>
      </c>
      <c r="G653" s="92" t="e">
        <v>#N/A</v>
      </c>
      <c r="H653" s="17"/>
    </row>
    <row r="654" spans="1:9">
      <c r="A654" s="3" t="s">
        <v>23</v>
      </c>
      <c r="B654" s="3" t="s">
        <v>13</v>
      </c>
      <c r="C654" s="4" t="s">
        <v>1245</v>
      </c>
      <c r="D654" s="5" t="s">
        <v>1246</v>
      </c>
      <c r="E654" s="90">
        <v>2</v>
      </c>
      <c r="F654" s="90" t="s">
        <v>2583</v>
      </c>
      <c r="G654" s="90">
        <v>7.5</v>
      </c>
      <c r="H654" s="6">
        <v>1</v>
      </c>
      <c r="I654" s="1">
        <f>IF(F654&gt;0,ROUND(G654,1),"")</f>
        <v>7.5</v>
      </c>
    </row>
    <row r="655" spans="1:9">
      <c r="A655" s="7" t="s">
        <v>26</v>
      </c>
      <c r="B655" s="7" t="s">
        <v>13</v>
      </c>
      <c r="C655" s="11" t="s">
        <v>1247</v>
      </c>
      <c r="D655" s="12" t="s">
        <v>1248</v>
      </c>
      <c r="E655" s="91">
        <v>2</v>
      </c>
      <c r="F655" s="91" t="s">
        <v>2583</v>
      </c>
      <c r="G655" s="91">
        <v>7.5</v>
      </c>
      <c r="H655" s="13">
        <v>1</v>
      </c>
      <c r="I655" s="1">
        <f>IF(F655&gt;0,ROUND(G655,1),"")</f>
        <v>7.5</v>
      </c>
    </row>
    <row r="656" spans="1:9">
      <c r="A656" s="7" t="s">
        <v>31</v>
      </c>
      <c r="B656" s="7" t="s">
        <v>13</v>
      </c>
      <c r="C656" s="11" t="s">
        <v>1249</v>
      </c>
      <c r="D656" s="12" t="s">
        <v>1250</v>
      </c>
      <c r="E656" s="91">
        <v>1</v>
      </c>
      <c r="F656" s="91" t="s">
        <v>2583</v>
      </c>
      <c r="G656" s="91">
        <v>6.5</v>
      </c>
      <c r="H656" s="13">
        <v>1</v>
      </c>
      <c r="I656" s="1">
        <f>IF(F656&gt;0,ROUND(G656,1),"")</f>
        <v>6.5</v>
      </c>
    </row>
    <row r="657" spans="1:9">
      <c r="A657" s="7" t="s">
        <v>34</v>
      </c>
      <c r="B657" s="7" t="s">
        <v>13</v>
      </c>
      <c r="C657" s="11" t="s">
        <v>1251</v>
      </c>
      <c r="D657" s="12" t="s">
        <v>1252</v>
      </c>
      <c r="E657" s="91">
        <v>0</v>
      </c>
      <c r="F657" s="91" t="s">
        <v>2582</v>
      </c>
      <c r="G657" s="91">
        <v>3.75</v>
      </c>
      <c r="H657" s="13">
        <v>1</v>
      </c>
      <c r="I657" s="1">
        <f>IF(F657&gt;0,ROUND(G657,1),"")</f>
        <v>3.8</v>
      </c>
    </row>
    <row r="658" spans="1:9">
      <c r="A658" s="14" t="s">
        <v>38</v>
      </c>
      <c r="B658" s="14" t="s">
        <v>13</v>
      </c>
      <c r="C658" s="15" t="s">
        <v>1253</v>
      </c>
      <c r="D658" s="16" t="s">
        <v>1254</v>
      </c>
      <c r="E658" s="92">
        <v>2</v>
      </c>
      <c r="F658" s="92" t="s">
        <v>2584</v>
      </c>
      <c r="G658" s="92">
        <v>7</v>
      </c>
      <c r="H658" s="17">
        <v>1</v>
      </c>
      <c r="I658" s="1">
        <f>IF(F658&gt;0,ROUND(G658,1),"")</f>
        <v>7</v>
      </c>
    </row>
    <row r="659" spans="1:9">
      <c r="A659" s="3" t="s">
        <v>41</v>
      </c>
      <c r="B659" s="3" t="s">
        <v>13</v>
      </c>
      <c r="C659" s="4" t="s">
        <v>1255</v>
      </c>
      <c r="D659" s="5" t="s">
        <v>1256</v>
      </c>
      <c r="E659" s="90">
        <v>2</v>
      </c>
      <c r="F659" s="90" t="s">
        <v>2580</v>
      </c>
      <c r="G659" s="90">
        <v>8.25</v>
      </c>
      <c r="H659" s="6">
        <v>1</v>
      </c>
      <c r="I659" s="1">
        <f>IF(F659&gt;0,ROUND(G659,1),"")</f>
        <v>8.3000000000000007</v>
      </c>
    </row>
    <row r="660" spans="1:9">
      <c r="A660" s="7" t="s">
        <v>44</v>
      </c>
      <c r="B660" s="7" t="s">
        <v>13</v>
      </c>
      <c r="C660" s="11" t="s">
        <v>1257</v>
      </c>
      <c r="D660" s="12" t="s">
        <v>1258</v>
      </c>
      <c r="E660" s="91">
        <v>1.75</v>
      </c>
      <c r="F660" s="91" t="s">
        <v>2582</v>
      </c>
      <c r="G660" s="91">
        <v>5.5</v>
      </c>
      <c r="H660" s="13">
        <v>1</v>
      </c>
      <c r="I660" s="1">
        <f>IF(F660&gt;0,ROUND(G660,1),"")</f>
        <v>5.5</v>
      </c>
    </row>
    <row r="661" spans="1:9">
      <c r="A661" s="7" t="s">
        <v>47</v>
      </c>
      <c r="B661" s="7" t="s">
        <v>13</v>
      </c>
      <c r="C661" s="11" t="s">
        <v>1259</v>
      </c>
      <c r="D661" s="12" t="s">
        <v>1260</v>
      </c>
      <c r="E661" s="91">
        <v>1.75</v>
      </c>
      <c r="F661" s="91" t="s">
        <v>2587</v>
      </c>
      <c r="G661" s="91">
        <v>5</v>
      </c>
      <c r="H661" s="13">
        <v>1</v>
      </c>
      <c r="I661" s="1">
        <f>IF(F661&gt;0,ROUND(G661,1),"")</f>
        <v>5</v>
      </c>
    </row>
    <row r="662" spans="1:9">
      <c r="A662" s="7" t="s">
        <v>50</v>
      </c>
      <c r="B662" s="7" t="s">
        <v>13</v>
      </c>
      <c r="C662" s="11" t="s">
        <v>1261</v>
      </c>
      <c r="D662" s="12" t="s">
        <v>1262</v>
      </c>
      <c r="E662" s="91">
        <v>1.75</v>
      </c>
      <c r="F662" s="91" t="s">
        <v>2584</v>
      </c>
      <c r="G662" s="91">
        <v>6.75</v>
      </c>
      <c r="H662" s="13">
        <v>1</v>
      </c>
      <c r="I662" s="1">
        <f>IF(F662&gt;0,ROUND(G662,1),"")</f>
        <v>6.8</v>
      </c>
    </row>
    <row r="663" spans="1:9">
      <c r="A663" s="14" t="s">
        <v>29</v>
      </c>
      <c r="B663" s="14" t="s">
        <v>13</v>
      </c>
      <c r="C663" s="15" t="s">
        <v>1263</v>
      </c>
      <c r="D663" s="16" t="s">
        <v>1264</v>
      </c>
      <c r="E663" s="92">
        <v>1.75</v>
      </c>
      <c r="F663" s="92" t="s">
        <v>2579</v>
      </c>
      <c r="G663" s="92">
        <v>7.75</v>
      </c>
      <c r="H663" s="17">
        <v>1</v>
      </c>
      <c r="I663" s="1">
        <f>IF(F663&gt;0,ROUND(G663,1),"")</f>
        <v>7.8</v>
      </c>
    </row>
    <row r="664" spans="1:9">
      <c r="A664" s="3" t="s">
        <v>55</v>
      </c>
      <c r="B664" s="3" t="s">
        <v>13</v>
      </c>
      <c r="C664" s="4" t="s">
        <v>1265</v>
      </c>
      <c r="D664" s="5" t="s">
        <v>1266</v>
      </c>
      <c r="E664" s="90">
        <v>2</v>
      </c>
      <c r="F664" s="90" t="s">
        <v>2583</v>
      </c>
      <c r="G664" s="90">
        <v>7.5</v>
      </c>
      <c r="H664" s="6">
        <v>1</v>
      </c>
      <c r="I664" s="1">
        <f>IF(F664&gt;0,ROUND(G664,1),"")</f>
        <v>7.5</v>
      </c>
    </row>
    <row r="665" spans="1:9">
      <c r="A665" s="7" t="s">
        <v>58</v>
      </c>
      <c r="B665" s="7" t="s">
        <v>13</v>
      </c>
      <c r="C665" s="11" t="s">
        <v>1267</v>
      </c>
      <c r="D665" s="12" t="s">
        <v>1268</v>
      </c>
      <c r="E665" s="91">
        <v>1.5</v>
      </c>
      <c r="F665" s="91" t="s">
        <v>2582</v>
      </c>
      <c r="G665" s="91">
        <v>5.25</v>
      </c>
      <c r="H665" s="13">
        <v>1</v>
      </c>
      <c r="I665" s="1">
        <f>IF(F665&gt;0,ROUND(G665,1),"")</f>
        <v>5.3</v>
      </c>
    </row>
    <row r="666" spans="1:9">
      <c r="A666" s="7" t="s">
        <v>61</v>
      </c>
      <c r="B666" s="7" t="s">
        <v>13</v>
      </c>
      <c r="C666" s="11" t="s">
        <v>1269</v>
      </c>
      <c r="D666" s="12" t="s">
        <v>1270</v>
      </c>
      <c r="E666" s="91">
        <v>0.75</v>
      </c>
      <c r="F666" s="91" t="s">
        <v>2583</v>
      </c>
      <c r="G666" s="91">
        <v>6.25</v>
      </c>
      <c r="H666" s="13">
        <v>1</v>
      </c>
      <c r="I666" s="1">
        <f>IF(F666&gt;0,ROUND(G666,1),"")</f>
        <v>6.3</v>
      </c>
    </row>
    <row r="667" spans="1:9">
      <c r="A667" s="7" t="s">
        <v>64</v>
      </c>
      <c r="B667" s="7" t="s">
        <v>13</v>
      </c>
      <c r="C667" s="11" t="s">
        <v>1271</v>
      </c>
      <c r="D667" s="12" t="s">
        <v>1272</v>
      </c>
      <c r="E667" s="91">
        <v>2</v>
      </c>
      <c r="F667" s="91" t="s">
        <v>2579</v>
      </c>
      <c r="G667" s="91">
        <v>8</v>
      </c>
      <c r="H667" s="13">
        <v>1</v>
      </c>
      <c r="I667" s="1">
        <f>IF(F667&gt;0,ROUND(G667,1),"")</f>
        <v>8</v>
      </c>
    </row>
    <row r="668" spans="1:9">
      <c r="A668" s="14" t="s">
        <v>67</v>
      </c>
      <c r="B668" s="14" t="s">
        <v>13</v>
      </c>
      <c r="C668" s="15" t="s">
        <v>1273</v>
      </c>
      <c r="D668" s="16" t="s">
        <v>1274</v>
      </c>
      <c r="E668" s="92">
        <v>2</v>
      </c>
      <c r="F668" s="92" t="s">
        <v>2577</v>
      </c>
      <c r="G668" s="92">
        <v>6.5</v>
      </c>
      <c r="H668" s="17">
        <v>1</v>
      </c>
      <c r="I668" s="1">
        <f>IF(F668&gt;0,ROUND(G668,1),"")</f>
        <v>6.5</v>
      </c>
    </row>
    <row r="669" spans="1:9">
      <c r="A669" s="3" t="s">
        <v>70</v>
      </c>
      <c r="B669" s="3" t="s">
        <v>13</v>
      </c>
      <c r="C669" s="4" t="s">
        <v>1275</v>
      </c>
      <c r="D669" s="5" t="s">
        <v>1276</v>
      </c>
      <c r="E669" s="90">
        <v>0.5</v>
      </c>
      <c r="F669" s="90" t="s">
        <v>2590</v>
      </c>
      <c r="G669" s="90">
        <v>3.5</v>
      </c>
      <c r="H669" s="6">
        <v>1</v>
      </c>
      <c r="I669" s="1">
        <f>IF(F669&gt;0,ROUND(G669,1),"")</f>
        <v>3.5</v>
      </c>
    </row>
    <row r="670" spans="1:9">
      <c r="A670" s="7" t="s">
        <v>73</v>
      </c>
      <c r="B670" s="7" t="s">
        <v>13</v>
      </c>
      <c r="C670" s="11" t="s">
        <v>1277</v>
      </c>
      <c r="D670" s="12" t="s">
        <v>1278</v>
      </c>
      <c r="E670" s="91">
        <v>1.5</v>
      </c>
      <c r="F670" s="91" t="s">
        <v>2583</v>
      </c>
      <c r="G670" s="91">
        <v>7</v>
      </c>
      <c r="H670" s="13">
        <v>1</v>
      </c>
      <c r="I670" s="1">
        <f>IF(F670&gt;0,ROUND(G670,1),"")</f>
        <v>7</v>
      </c>
    </row>
    <row r="671" spans="1:9">
      <c r="A671" s="7" t="s">
        <v>76</v>
      </c>
      <c r="B671" s="7" t="s">
        <v>13</v>
      </c>
      <c r="C671" s="11" t="s">
        <v>1279</v>
      </c>
      <c r="D671" s="12" t="s">
        <v>1280</v>
      </c>
      <c r="E671" s="91">
        <v>1</v>
      </c>
      <c r="F671" s="91" t="s">
        <v>2588</v>
      </c>
      <c r="G671" s="91">
        <v>5</v>
      </c>
      <c r="H671" s="13">
        <v>1</v>
      </c>
      <c r="I671" s="1">
        <f>IF(F671&gt;0,ROUND(G671,1),"")</f>
        <v>5</v>
      </c>
    </row>
    <row r="672" spans="1:9">
      <c r="A672" s="7" t="s">
        <v>79</v>
      </c>
      <c r="B672" s="7" t="s">
        <v>13</v>
      </c>
      <c r="C672" s="11" t="s">
        <v>1281</v>
      </c>
      <c r="D672" s="12" t="s">
        <v>1282</v>
      </c>
      <c r="E672" s="91">
        <v>1.5</v>
      </c>
      <c r="F672" s="91" t="s">
        <v>2585</v>
      </c>
      <c r="G672" s="91">
        <v>6.75</v>
      </c>
      <c r="H672" s="13">
        <v>1</v>
      </c>
      <c r="I672" s="1">
        <f>IF(F672&gt;0,ROUND(G672,1),"")</f>
        <v>6.8</v>
      </c>
    </row>
    <row r="673" spans="1:9">
      <c r="A673" s="14" t="s">
        <v>82</v>
      </c>
      <c r="B673" s="14" t="s">
        <v>13</v>
      </c>
      <c r="C673" s="15" t="s">
        <v>1283</v>
      </c>
      <c r="D673" s="16" t="s">
        <v>1284</v>
      </c>
      <c r="E673" s="92">
        <v>2</v>
      </c>
      <c r="F673" s="92" t="s">
        <v>2574</v>
      </c>
      <c r="G673" s="92">
        <v>6.75</v>
      </c>
      <c r="H673" s="17">
        <v>1</v>
      </c>
      <c r="I673" s="1">
        <f>IF(F673&gt;0,ROUND(G673,1),"")</f>
        <v>6.8</v>
      </c>
    </row>
    <row r="674" spans="1:9">
      <c r="A674" s="3" t="s">
        <v>85</v>
      </c>
      <c r="B674" s="3" t="s">
        <v>13</v>
      </c>
      <c r="C674" s="4" t="s">
        <v>1285</v>
      </c>
      <c r="D674" s="5" t="s">
        <v>1286</v>
      </c>
      <c r="E674" s="90">
        <v>0.25</v>
      </c>
      <c r="F674" s="90" t="s">
        <v>2575</v>
      </c>
      <c r="G674" s="90">
        <v>4.5</v>
      </c>
      <c r="H674" s="6">
        <v>1</v>
      </c>
      <c r="I674" s="1">
        <f>IF(F674&gt;0,ROUND(G674,1),"")</f>
        <v>4.5</v>
      </c>
    </row>
    <row r="675" spans="1:9">
      <c r="A675" s="7" t="s">
        <v>88</v>
      </c>
      <c r="B675" s="7" t="s">
        <v>13</v>
      </c>
      <c r="C675" s="11" t="s">
        <v>1287</v>
      </c>
      <c r="D675" s="12" t="s">
        <v>1288</v>
      </c>
      <c r="E675" s="91">
        <v>2.5</v>
      </c>
      <c r="F675" s="91" t="s">
        <v>2581</v>
      </c>
      <c r="G675" s="91">
        <v>9.25</v>
      </c>
      <c r="H675" s="13">
        <v>1</v>
      </c>
      <c r="I675" s="1">
        <f>IF(F675&gt;0,ROUND(G675,1),"")</f>
        <v>9.3000000000000007</v>
      </c>
    </row>
    <row r="676" spans="1:9">
      <c r="A676" s="7" t="s">
        <v>91</v>
      </c>
      <c r="B676" s="7" t="s">
        <v>13</v>
      </c>
      <c r="C676" s="11" t="s">
        <v>1289</v>
      </c>
      <c r="D676" s="12" t="s">
        <v>1290</v>
      </c>
      <c r="E676" s="91">
        <v>2.2999999999999998</v>
      </c>
      <c r="F676" s="91" t="s">
        <v>2583</v>
      </c>
      <c r="G676" s="91">
        <v>7.8</v>
      </c>
      <c r="H676" s="13">
        <v>1</v>
      </c>
      <c r="I676" s="1">
        <f>IF(F676&gt;0,ROUND(G676,1),"")</f>
        <v>7.8</v>
      </c>
    </row>
    <row r="677" spans="1:9">
      <c r="A677" s="7" t="s">
        <v>94</v>
      </c>
      <c r="B677" s="7" t="s">
        <v>13</v>
      </c>
      <c r="C677" s="11" t="s">
        <v>1291</v>
      </c>
      <c r="D677" s="12" t="s">
        <v>1292</v>
      </c>
      <c r="E677" s="91">
        <v>1.5</v>
      </c>
      <c r="F677" s="91" t="s">
        <v>2577</v>
      </c>
      <c r="G677" s="91">
        <v>6</v>
      </c>
      <c r="H677" s="13">
        <v>1</v>
      </c>
      <c r="I677" s="1">
        <f>IF(F677&gt;0,ROUND(G677,1),"")</f>
        <v>6</v>
      </c>
    </row>
    <row r="678" spans="1:9">
      <c r="A678" s="14" t="s">
        <v>97</v>
      </c>
      <c r="B678" s="14" t="s">
        <v>13</v>
      </c>
      <c r="C678" s="15" t="s">
        <v>1293</v>
      </c>
      <c r="D678" s="16" t="s">
        <v>1294</v>
      </c>
      <c r="E678" s="92">
        <v>2</v>
      </c>
      <c r="F678" s="92" t="s">
        <v>2580</v>
      </c>
      <c r="G678" s="92">
        <v>8.25</v>
      </c>
      <c r="H678" s="17">
        <v>1</v>
      </c>
      <c r="I678" s="1">
        <f>IF(F678&gt;0,ROUND(G678,1),"")</f>
        <v>8.3000000000000007</v>
      </c>
    </row>
    <row r="679" spans="1:9">
      <c r="A679" s="3" t="s">
        <v>100</v>
      </c>
      <c r="B679" s="3" t="s">
        <v>13</v>
      </c>
      <c r="C679" s="4" t="s">
        <v>1295</v>
      </c>
      <c r="D679" s="5" t="s">
        <v>1296</v>
      </c>
      <c r="E679" s="90">
        <v>0.5</v>
      </c>
      <c r="F679" s="90" t="s">
        <v>2586</v>
      </c>
      <c r="G679" s="90">
        <v>4</v>
      </c>
      <c r="H679" s="6">
        <v>1</v>
      </c>
      <c r="I679" s="1">
        <f>IF(F679&gt;0,ROUND(G679,1),"")</f>
        <v>4</v>
      </c>
    </row>
    <row r="680" spans="1:9">
      <c r="A680" s="7" t="s">
        <v>103</v>
      </c>
      <c r="B680" s="7" t="s">
        <v>13</v>
      </c>
      <c r="C680" s="11" t="s">
        <v>1297</v>
      </c>
      <c r="D680" s="12" t="s">
        <v>1298</v>
      </c>
      <c r="E680" s="91">
        <v>2</v>
      </c>
      <c r="F680" s="91" t="s">
        <v>2577</v>
      </c>
      <c r="G680" s="91">
        <v>6.5</v>
      </c>
      <c r="H680" s="13">
        <v>1</v>
      </c>
      <c r="I680" s="1">
        <f>IF(F680&gt;0,ROUND(G680,1),"")</f>
        <v>6.5</v>
      </c>
    </row>
    <row r="681" spans="1:9">
      <c r="A681" s="7" t="s">
        <v>106</v>
      </c>
      <c r="B681" s="7" t="s">
        <v>13</v>
      </c>
      <c r="C681" s="11" t="s">
        <v>1299</v>
      </c>
      <c r="D681" s="12" t="s">
        <v>1300</v>
      </c>
      <c r="E681" s="91">
        <v>2</v>
      </c>
      <c r="F681" s="91" t="s">
        <v>2583</v>
      </c>
      <c r="G681" s="91">
        <v>7.5</v>
      </c>
      <c r="H681" s="13">
        <v>1</v>
      </c>
      <c r="I681" s="1">
        <f>IF(F681&gt;0,ROUND(G681,1),"")</f>
        <v>7.5</v>
      </c>
    </row>
    <row r="682" spans="1:9">
      <c r="A682" s="7" t="s">
        <v>109</v>
      </c>
      <c r="B682" s="7" t="s">
        <v>13</v>
      </c>
      <c r="C682" s="11" t="s">
        <v>1301</v>
      </c>
      <c r="D682" s="12" t="s">
        <v>1302</v>
      </c>
      <c r="E682" s="91">
        <v>1.25</v>
      </c>
      <c r="F682" s="91" t="s">
        <v>2585</v>
      </c>
      <c r="G682" s="91">
        <v>6.5</v>
      </c>
      <c r="H682" s="13">
        <v>1</v>
      </c>
      <c r="I682" s="1">
        <f>IF(F682&gt;0,ROUND(G682,1),"")</f>
        <v>6.5</v>
      </c>
    </row>
    <row r="683" spans="1:9">
      <c r="A683" s="14" t="s">
        <v>112</v>
      </c>
      <c r="B683" s="14" t="s">
        <v>13</v>
      </c>
      <c r="C683" s="15" t="s">
        <v>1303</v>
      </c>
      <c r="D683" s="16" t="s">
        <v>1304</v>
      </c>
      <c r="E683" s="92">
        <v>2</v>
      </c>
      <c r="F683" s="92" t="s">
        <v>2584</v>
      </c>
      <c r="G683" s="92">
        <v>7</v>
      </c>
      <c r="H683" s="17">
        <v>1</v>
      </c>
      <c r="I683" s="1">
        <f>IF(F683&gt;0,ROUND(G683,1),"")</f>
        <v>7</v>
      </c>
    </row>
    <row r="684" spans="1:9">
      <c r="A684" s="3" t="s">
        <v>115</v>
      </c>
      <c r="B684" s="3" t="s">
        <v>13</v>
      </c>
      <c r="C684" s="4" t="s">
        <v>1305</v>
      </c>
      <c r="D684" s="5" t="s">
        <v>1306</v>
      </c>
      <c r="E684" s="90">
        <v>2</v>
      </c>
      <c r="F684" s="90" t="s">
        <v>2578</v>
      </c>
      <c r="G684" s="90">
        <v>7.75</v>
      </c>
      <c r="H684" s="6">
        <v>1</v>
      </c>
      <c r="I684" s="1">
        <f>IF(F684&gt;0,ROUND(G684,1),"")</f>
        <v>7.8</v>
      </c>
    </row>
    <row r="685" spans="1:9">
      <c r="A685" s="7" t="s">
        <v>118</v>
      </c>
      <c r="B685" s="7" t="s">
        <v>13</v>
      </c>
      <c r="C685" s="11" t="s">
        <v>1307</v>
      </c>
      <c r="D685" s="12" t="s">
        <v>1308</v>
      </c>
      <c r="E685" s="91">
        <v>2</v>
      </c>
      <c r="F685" s="91" t="s">
        <v>2574</v>
      </c>
      <c r="G685" s="91">
        <v>6.75</v>
      </c>
      <c r="H685" s="13">
        <v>1</v>
      </c>
      <c r="I685" s="1">
        <f>IF(F685&gt;0,ROUND(G685,1),"")</f>
        <v>6.8</v>
      </c>
    </row>
    <row r="686" spans="1:9">
      <c r="A686" s="7" t="s">
        <v>121</v>
      </c>
      <c r="B686" s="7" t="s">
        <v>13</v>
      </c>
      <c r="C686" s="11" t="s">
        <v>1309</v>
      </c>
      <c r="D686" s="12" t="s">
        <v>1310</v>
      </c>
      <c r="E686" s="91">
        <v>2</v>
      </c>
      <c r="F686" s="91" t="s">
        <v>2580</v>
      </c>
      <c r="G686" s="91">
        <v>8.25</v>
      </c>
      <c r="H686" s="13">
        <v>1</v>
      </c>
      <c r="I686" s="1">
        <f>IF(F686&gt;0,ROUND(G686,1),"")</f>
        <v>8.3000000000000007</v>
      </c>
    </row>
    <row r="687" spans="1:9">
      <c r="A687" s="7" t="s">
        <v>124</v>
      </c>
      <c r="B687" s="7" t="s">
        <v>13</v>
      </c>
      <c r="C687" s="11" t="s">
        <v>1311</v>
      </c>
      <c r="D687" s="12" t="s">
        <v>1312</v>
      </c>
      <c r="E687" s="91">
        <v>2</v>
      </c>
      <c r="F687" s="91" t="s">
        <v>2584</v>
      </c>
      <c r="G687" s="91">
        <v>7</v>
      </c>
      <c r="H687" s="13">
        <v>1</v>
      </c>
      <c r="I687" s="1">
        <f>IF(F687&gt;0,ROUND(G687,1),"")</f>
        <v>7</v>
      </c>
    </row>
    <row r="688" spans="1:9">
      <c r="A688" s="14" t="s">
        <v>127</v>
      </c>
      <c r="B688" s="14" t="s">
        <v>13</v>
      </c>
      <c r="C688" s="15" t="s">
        <v>1313</v>
      </c>
      <c r="D688" s="16" t="s">
        <v>1314</v>
      </c>
      <c r="E688" s="92">
        <v>2</v>
      </c>
      <c r="F688" s="92" t="s">
        <v>2579</v>
      </c>
      <c r="G688" s="92">
        <v>8</v>
      </c>
      <c r="H688" s="17">
        <v>1</v>
      </c>
      <c r="I688" s="1">
        <f>IF(F688&gt;0,ROUND(G688,1),"")</f>
        <v>8</v>
      </c>
    </row>
    <row r="689" spans="1:9">
      <c r="A689" s="3" t="s">
        <v>130</v>
      </c>
      <c r="B689" s="3" t="s">
        <v>13</v>
      </c>
      <c r="C689" s="4" t="s">
        <v>1315</v>
      </c>
      <c r="D689" s="5" t="s">
        <v>1316</v>
      </c>
      <c r="E689" s="90">
        <v>2</v>
      </c>
      <c r="F689" s="90" t="s">
        <v>2580</v>
      </c>
      <c r="G689" s="90">
        <v>8.25</v>
      </c>
      <c r="H689" s="6">
        <v>1</v>
      </c>
      <c r="I689" s="1">
        <f>IF(F689&gt;0,ROUND(G689,1),"")</f>
        <v>8.3000000000000007</v>
      </c>
    </row>
    <row r="690" spans="1:9">
      <c r="A690" s="7" t="s">
        <v>133</v>
      </c>
      <c r="B690" s="7" t="s">
        <v>13</v>
      </c>
      <c r="C690" s="11" t="s">
        <v>1317</v>
      </c>
      <c r="D690" s="12" t="s">
        <v>1318</v>
      </c>
      <c r="E690" s="91">
        <v>2</v>
      </c>
      <c r="F690" s="91" t="s">
        <v>2585</v>
      </c>
      <c r="G690" s="91">
        <v>7.25</v>
      </c>
      <c r="H690" s="13">
        <v>1</v>
      </c>
      <c r="I690" s="1">
        <f>IF(F690&gt;0,ROUND(G690,1),"")</f>
        <v>7.3</v>
      </c>
    </row>
    <row r="691" spans="1:9">
      <c r="A691" s="7" t="s">
        <v>136</v>
      </c>
      <c r="B691" s="7" t="s">
        <v>13</v>
      </c>
      <c r="C691" s="11" t="s">
        <v>1319</v>
      </c>
      <c r="D691" s="12" t="s">
        <v>1320</v>
      </c>
      <c r="E691" s="91">
        <v>1</v>
      </c>
      <c r="F691" s="91" t="s">
        <v>2584</v>
      </c>
      <c r="G691" s="91">
        <v>6</v>
      </c>
      <c r="H691" s="13">
        <v>1</v>
      </c>
      <c r="I691" s="1">
        <f>IF(F691&gt;0,ROUND(G691,1),"")</f>
        <v>6</v>
      </c>
    </row>
    <row r="692" spans="1:9">
      <c r="A692" s="7" t="s">
        <v>139</v>
      </c>
      <c r="B692" s="7" t="s">
        <v>13</v>
      </c>
      <c r="C692" s="11" t="s">
        <v>1321</v>
      </c>
      <c r="D692" s="12" t="s">
        <v>1322</v>
      </c>
      <c r="E692" s="91">
        <v>2</v>
      </c>
      <c r="F692" s="91" t="s">
        <v>2575</v>
      </c>
      <c r="G692" s="91">
        <v>6.25</v>
      </c>
      <c r="H692" s="13">
        <v>1</v>
      </c>
      <c r="I692" s="1">
        <f>IF(F692&gt;0,ROUND(G692,1),"")</f>
        <v>6.3</v>
      </c>
    </row>
    <row r="693" spans="1:9">
      <c r="A693" s="14" t="s">
        <v>142</v>
      </c>
      <c r="B693" s="14" t="s">
        <v>13</v>
      </c>
      <c r="C693" s="15" t="s">
        <v>1323</v>
      </c>
      <c r="D693" s="16" t="s">
        <v>1324</v>
      </c>
      <c r="E693" s="92">
        <v>2</v>
      </c>
      <c r="F693" s="92" t="s">
        <v>2578</v>
      </c>
      <c r="G693" s="92">
        <v>7.75</v>
      </c>
      <c r="H693" s="17">
        <v>1</v>
      </c>
      <c r="I693" s="1">
        <f>IF(F693&gt;0,ROUND(G693,1),"")</f>
        <v>7.8</v>
      </c>
    </row>
    <row r="694" spans="1:9">
      <c r="A694" s="3" t="s">
        <v>145</v>
      </c>
      <c r="B694" s="3" t="s">
        <v>13</v>
      </c>
      <c r="C694" s="4" t="s">
        <v>1325</v>
      </c>
      <c r="D694" s="5" t="s">
        <v>1326</v>
      </c>
      <c r="E694" s="90">
        <v>0.75</v>
      </c>
      <c r="F694" s="90" t="s">
        <v>2584</v>
      </c>
      <c r="G694" s="90">
        <v>5.75</v>
      </c>
      <c r="H694" s="6">
        <v>1</v>
      </c>
      <c r="I694" s="1">
        <f>IF(F694&gt;0,ROUND(G694,1),"")</f>
        <v>5.8</v>
      </c>
    </row>
    <row r="695" spans="1:9">
      <c r="A695" s="7" t="s">
        <v>148</v>
      </c>
      <c r="B695" s="7" t="s">
        <v>13</v>
      </c>
      <c r="C695" s="11" t="s">
        <v>1327</v>
      </c>
      <c r="D695" s="12" t="s">
        <v>1328</v>
      </c>
      <c r="E695" s="91">
        <v>2</v>
      </c>
      <c r="F695" s="91" t="s">
        <v>2577</v>
      </c>
      <c r="G695" s="91">
        <v>6.5</v>
      </c>
      <c r="H695" s="13">
        <v>1</v>
      </c>
      <c r="I695" s="1">
        <f>IF(F695&gt;0,ROUND(G695,1),"")</f>
        <v>6.5</v>
      </c>
    </row>
    <row r="696" spans="1:9">
      <c r="A696" s="7" t="s">
        <v>151</v>
      </c>
      <c r="B696" s="7" t="s">
        <v>13</v>
      </c>
      <c r="C696" s="11" t="s">
        <v>1329</v>
      </c>
      <c r="D696" s="12" t="s">
        <v>1330</v>
      </c>
      <c r="E696" s="91">
        <v>2.5</v>
      </c>
      <c r="F696" s="91" t="s">
        <v>2580</v>
      </c>
      <c r="G696" s="91">
        <v>8.75</v>
      </c>
      <c r="H696" s="13">
        <v>1</v>
      </c>
      <c r="I696" s="1">
        <f>IF(F696&gt;0,ROUND(G696,1),"")</f>
        <v>8.8000000000000007</v>
      </c>
    </row>
    <row r="697" spans="1:9">
      <c r="A697" s="7" t="s">
        <v>154</v>
      </c>
      <c r="B697" s="7" t="s">
        <v>13</v>
      </c>
      <c r="C697" s="11" t="s">
        <v>1331</v>
      </c>
      <c r="D697" s="12" t="s">
        <v>1332</v>
      </c>
      <c r="E697" s="91">
        <v>1.25</v>
      </c>
      <c r="F697" s="91" t="s">
        <v>2584</v>
      </c>
      <c r="G697" s="91">
        <v>6.25</v>
      </c>
      <c r="H697" s="13">
        <v>1</v>
      </c>
      <c r="I697" s="1">
        <f>IF(F697&gt;0,ROUND(G697,1),"")</f>
        <v>6.3</v>
      </c>
    </row>
    <row r="698" spans="1:9">
      <c r="A698" s="14" t="s">
        <v>156</v>
      </c>
      <c r="B698" s="14" t="s">
        <v>13</v>
      </c>
      <c r="C698" s="15" t="s">
        <v>1333</v>
      </c>
      <c r="D698" s="16" t="s">
        <v>1334</v>
      </c>
      <c r="E698" s="92">
        <v>2</v>
      </c>
      <c r="F698" s="92" t="s">
        <v>2585</v>
      </c>
      <c r="G698" s="92">
        <v>7.25</v>
      </c>
      <c r="H698" s="17">
        <v>1</v>
      </c>
      <c r="I698" s="1">
        <f>IF(F698&gt;0,ROUND(G698,1),"")</f>
        <v>7.3</v>
      </c>
    </row>
    <row r="699" spans="1:9" ht="14.4">
      <c r="A699" s="3" t="s">
        <v>158</v>
      </c>
      <c r="B699" s="3" t="s">
        <v>13</v>
      </c>
      <c r="C699" s="32" t="s">
        <v>1335</v>
      </c>
      <c r="D699" s="33" t="s">
        <v>1336</v>
      </c>
      <c r="E699" s="90">
        <v>6.6</v>
      </c>
      <c r="F699" s="90">
        <v>0</v>
      </c>
      <c r="G699" s="90">
        <v>6.6</v>
      </c>
      <c r="H699" s="6">
        <v>1</v>
      </c>
      <c r="I699" s="1" t="str">
        <f>IF(F699&gt;0,ROUND(G699,1),"")</f>
        <v/>
      </c>
    </row>
    <row r="700" spans="1:9" ht="14.4">
      <c r="A700" s="7" t="s">
        <v>160</v>
      </c>
      <c r="B700" s="7" t="s">
        <v>13</v>
      </c>
      <c r="C700" s="18" t="s">
        <v>1337</v>
      </c>
      <c r="D700" s="19" t="s">
        <v>1338</v>
      </c>
      <c r="E700" s="91">
        <v>4.5</v>
      </c>
      <c r="F700" s="91">
        <v>0</v>
      </c>
      <c r="G700" s="91">
        <v>4.5</v>
      </c>
      <c r="H700" s="13">
        <v>1</v>
      </c>
      <c r="I700" s="1" t="str">
        <f>IF(F700&gt;0,ROUND(G700,1),"")</f>
        <v/>
      </c>
    </row>
    <row r="701" spans="1:9" ht="14.4">
      <c r="A701" s="7" t="s">
        <v>162</v>
      </c>
      <c r="B701" s="7" t="s">
        <v>13</v>
      </c>
      <c r="C701" s="18" t="s">
        <v>1339</v>
      </c>
      <c r="D701" s="19" t="s">
        <v>1340</v>
      </c>
      <c r="E701" s="91">
        <v>6.2</v>
      </c>
      <c r="F701" s="91">
        <v>0</v>
      </c>
      <c r="G701" s="91">
        <v>6.2</v>
      </c>
      <c r="H701" s="13">
        <v>1</v>
      </c>
      <c r="I701" s="1" t="str">
        <f>IF(F701&gt;0,ROUND(G701,1),"")</f>
        <v/>
      </c>
    </row>
    <row r="702" spans="1:9">
      <c r="A702" s="7" t="s">
        <v>164</v>
      </c>
      <c r="B702" s="7"/>
      <c r="C702" s="8" t="s">
        <v>1341</v>
      </c>
      <c r="D702" s="9" t="s">
        <v>1342</v>
      </c>
      <c r="E702" s="91" t="e">
        <v>#N/A</v>
      </c>
      <c r="F702" s="91" t="e">
        <v>#N/A</v>
      </c>
      <c r="G702" s="91" t="e">
        <v>#N/A</v>
      </c>
      <c r="H702" s="10" t="s">
        <v>1343</v>
      </c>
    </row>
    <row r="703" spans="1:9">
      <c r="A703" s="14" t="s">
        <v>166</v>
      </c>
      <c r="B703" s="14" t="s">
        <v>13</v>
      </c>
      <c r="C703" s="34" t="s">
        <v>1344</v>
      </c>
      <c r="D703" s="35" t="s">
        <v>1345</v>
      </c>
      <c r="E703" s="92">
        <v>1.25</v>
      </c>
      <c r="F703" s="92" t="s">
        <v>2582</v>
      </c>
      <c r="G703" s="92">
        <v>5</v>
      </c>
      <c r="H703" s="17">
        <v>1</v>
      </c>
      <c r="I703" s="1">
        <f>IF(F703&gt;0,ROUND(G703,1),"")</f>
        <v>5</v>
      </c>
    </row>
    <row r="704" spans="1:9">
      <c r="A704" s="3" t="s">
        <v>23</v>
      </c>
      <c r="B704" s="3" t="s">
        <v>14</v>
      </c>
      <c r="C704" s="36" t="s">
        <v>1346</v>
      </c>
      <c r="D704" s="37" t="s">
        <v>1347</v>
      </c>
      <c r="E704" s="90">
        <v>1.5</v>
      </c>
      <c r="F704" s="90" t="s">
        <v>2572</v>
      </c>
      <c r="G704" s="90">
        <v>8</v>
      </c>
      <c r="H704" s="6">
        <v>1</v>
      </c>
      <c r="I704" s="1">
        <f>IF(F704&gt;0,ROUND(G704,1),"")</f>
        <v>8</v>
      </c>
    </row>
    <row r="705" spans="1:9">
      <c r="A705" s="7" t="s">
        <v>26</v>
      </c>
      <c r="B705" s="7" t="s">
        <v>14</v>
      </c>
      <c r="C705" s="11" t="s">
        <v>1348</v>
      </c>
      <c r="D705" s="12" t="s">
        <v>1349</v>
      </c>
      <c r="E705" s="91">
        <v>1.25</v>
      </c>
      <c r="F705" s="91" t="s">
        <v>2579</v>
      </c>
      <c r="G705" s="91">
        <v>7.25</v>
      </c>
      <c r="H705" s="13">
        <v>1</v>
      </c>
      <c r="I705" s="1">
        <f>IF(F705&gt;0,ROUND(G705,1),"")</f>
        <v>7.3</v>
      </c>
    </row>
    <row r="706" spans="1:9">
      <c r="A706" s="7" t="s">
        <v>31</v>
      </c>
      <c r="B706" s="7" t="s">
        <v>14</v>
      </c>
      <c r="C706" s="11" t="s">
        <v>1350</v>
      </c>
      <c r="D706" s="12" t="s">
        <v>1351</v>
      </c>
      <c r="E706" s="91">
        <v>1.5</v>
      </c>
      <c r="F706" s="91" t="s">
        <v>2575</v>
      </c>
      <c r="G706" s="91">
        <v>5.75</v>
      </c>
      <c r="H706" s="13">
        <v>1</v>
      </c>
      <c r="I706" s="1">
        <f>IF(F706&gt;0,ROUND(G706,1),"")</f>
        <v>5.8</v>
      </c>
    </row>
    <row r="707" spans="1:9">
      <c r="A707" s="7" t="s">
        <v>34</v>
      </c>
      <c r="B707" s="7" t="s">
        <v>14</v>
      </c>
      <c r="C707" s="11" t="s">
        <v>1352</v>
      </c>
      <c r="D707" s="12" t="s">
        <v>1353</v>
      </c>
      <c r="E707" s="91">
        <v>1.75</v>
      </c>
      <c r="F707" s="91" t="s">
        <v>2579</v>
      </c>
      <c r="G707" s="91">
        <v>7.75</v>
      </c>
      <c r="H707" s="13">
        <v>1</v>
      </c>
      <c r="I707" s="1">
        <f>IF(F707&gt;0,ROUND(G707,1),"")</f>
        <v>7.8</v>
      </c>
    </row>
    <row r="708" spans="1:9">
      <c r="A708" s="14" t="s">
        <v>38</v>
      </c>
      <c r="B708" s="14" t="s">
        <v>14</v>
      </c>
      <c r="C708" s="15" t="s">
        <v>1354</v>
      </c>
      <c r="D708" s="16" t="s">
        <v>1355</v>
      </c>
      <c r="E708" s="92">
        <v>2</v>
      </c>
      <c r="F708" s="92" t="s">
        <v>2585</v>
      </c>
      <c r="G708" s="92">
        <v>7.25</v>
      </c>
      <c r="H708" s="17">
        <v>1</v>
      </c>
      <c r="I708" s="1">
        <f>IF(F708&gt;0,ROUND(G708,1),"")</f>
        <v>7.3</v>
      </c>
    </row>
    <row r="709" spans="1:9">
      <c r="A709" s="3" t="s">
        <v>41</v>
      </c>
      <c r="B709" s="3" t="s">
        <v>14</v>
      </c>
      <c r="C709" s="36" t="s">
        <v>1356</v>
      </c>
      <c r="D709" s="37" t="s">
        <v>1357</v>
      </c>
      <c r="E709" s="90">
        <v>1.5</v>
      </c>
      <c r="F709" s="90" t="s">
        <v>2584</v>
      </c>
      <c r="G709" s="90">
        <v>6.5</v>
      </c>
      <c r="H709" s="6">
        <v>1</v>
      </c>
      <c r="I709" s="1">
        <f>IF(F709&gt;0,ROUND(G709,1),"")</f>
        <v>6.5</v>
      </c>
    </row>
    <row r="710" spans="1:9">
      <c r="A710" s="7" t="s">
        <v>44</v>
      </c>
      <c r="B710" s="7" t="s">
        <v>14</v>
      </c>
      <c r="C710" s="11" t="s">
        <v>1358</v>
      </c>
      <c r="D710" s="12" t="s">
        <v>1359</v>
      </c>
      <c r="E710" s="91">
        <v>1.5</v>
      </c>
      <c r="F710" s="91" t="s">
        <v>2579</v>
      </c>
      <c r="G710" s="91">
        <v>7.5</v>
      </c>
      <c r="H710" s="13">
        <v>1</v>
      </c>
      <c r="I710" s="1">
        <f>IF(F710&gt;0,ROUND(G710,1),"")</f>
        <v>7.5</v>
      </c>
    </row>
    <row r="711" spans="1:9">
      <c r="A711" s="7" t="s">
        <v>47</v>
      </c>
      <c r="B711" s="7" t="s">
        <v>14</v>
      </c>
      <c r="C711" s="11" t="s">
        <v>1360</v>
      </c>
      <c r="D711" s="12" t="s">
        <v>1361</v>
      </c>
      <c r="E711" s="91">
        <v>1.75</v>
      </c>
      <c r="F711" s="91" t="s">
        <v>2583</v>
      </c>
      <c r="G711" s="91">
        <v>7.25</v>
      </c>
      <c r="H711" s="13">
        <v>1</v>
      </c>
      <c r="I711" s="1">
        <f>IF(F711&gt;0,ROUND(G711,1),"")</f>
        <v>7.3</v>
      </c>
    </row>
    <row r="712" spans="1:9">
      <c r="A712" s="7" t="s">
        <v>50</v>
      </c>
      <c r="B712" s="7" t="s">
        <v>14</v>
      </c>
      <c r="C712" s="11" t="s">
        <v>1362</v>
      </c>
      <c r="D712" s="12" t="s">
        <v>1363</v>
      </c>
      <c r="E712" s="91">
        <v>2</v>
      </c>
      <c r="F712" s="91" t="s">
        <v>2583</v>
      </c>
      <c r="G712" s="91">
        <v>7.5</v>
      </c>
      <c r="H712" s="13">
        <v>1</v>
      </c>
      <c r="I712" s="1">
        <f>IF(F712&gt;0,ROUND(G712,1),"")</f>
        <v>7.5</v>
      </c>
    </row>
    <row r="713" spans="1:9">
      <c r="A713" s="14" t="s">
        <v>29</v>
      </c>
      <c r="B713" s="14" t="s">
        <v>14</v>
      </c>
      <c r="C713" s="15" t="s">
        <v>1364</v>
      </c>
      <c r="D713" s="16" t="s">
        <v>1365</v>
      </c>
      <c r="E713" s="92">
        <v>2</v>
      </c>
      <c r="F713" s="92" t="s">
        <v>2581</v>
      </c>
      <c r="G713" s="92">
        <v>8.75</v>
      </c>
      <c r="H713" s="17">
        <v>1</v>
      </c>
      <c r="I713" s="1">
        <f>IF(F713&gt;0,ROUND(G713,1),"")</f>
        <v>8.8000000000000007</v>
      </c>
    </row>
    <row r="714" spans="1:9">
      <c r="A714" s="3" t="s">
        <v>55</v>
      </c>
      <c r="B714" s="3" t="s">
        <v>14</v>
      </c>
      <c r="C714" s="36" t="s">
        <v>1366</v>
      </c>
      <c r="D714" s="37" t="s">
        <v>1367</v>
      </c>
      <c r="E714" s="90">
        <v>2</v>
      </c>
      <c r="F714" s="90" t="s">
        <v>2572</v>
      </c>
      <c r="G714" s="90">
        <v>8.5</v>
      </c>
      <c r="H714" s="6">
        <v>1</v>
      </c>
      <c r="I714" s="1">
        <f>IF(F714&gt;0,ROUND(G714,1),"")</f>
        <v>8.5</v>
      </c>
    </row>
    <row r="715" spans="1:9">
      <c r="A715" s="7" t="s">
        <v>58</v>
      </c>
      <c r="B715" s="7" t="s">
        <v>14</v>
      </c>
      <c r="C715" s="11" t="s">
        <v>1368</v>
      </c>
      <c r="D715" s="12" t="s">
        <v>1369</v>
      </c>
      <c r="E715" s="91">
        <v>0.5</v>
      </c>
      <c r="F715" s="91" t="s">
        <v>2579</v>
      </c>
      <c r="G715" s="91">
        <v>6.5</v>
      </c>
      <c r="H715" s="13">
        <v>1</v>
      </c>
      <c r="I715" s="1">
        <f>IF(F715&gt;0,ROUND(G715,1),"")</f>
        <v>6.5</v>
      </c>
    </row>
    <row r="716" spans="1:9">
      <c r="A716" s="7" t="s">
        <v>61</v>
      </c>
      <c r="B716" s="7" t="s">
        <v>14</v>
      </c>
      <c r="C716" s="11" t="s">
        <v>1370</v>
      </c>
      <c r="D716" s="12" t="s">
        <v>287</v>
      </c>
      <c r="E716" s="91">
        <v>1.25</v>
      </c>
      <c r="F716" s="91" t="s">
        <v>2599</v>
      </c>
      <c r="G716" s="91">
        <v>4.45</v>
      </c>
      <c r="H716" s="13">
        <v>1</v>
      </c>
      <c r="I716" s="1">
        <f>IF(F716&gt;0,ROUND(G716,1),"")</f>
        <v>4.5</v>
      </c>
    </row>
    <row r="717" spans="1:9">
      <c r="A717" s="7" t="s">
        <v>64</v>
      </c>
      <c r="B717" s="7" t="s">
        <v>14</v>
      </c>
      <c r="C717" s="11" t="s">
        <v>1371</v>
      </c>
      <c r="D717" s="12" t="s">
        <v>291</v>
      </c>
      <c r="E717" s="91">
        <v>2</v>
      </c>
      <c r="F717" s="91" t="s">
        <v>2579</v>
      </c>
      <c r="G717" s="91">
        <v>8</v>
      </c>
      <c r="H717" s="13">
        <v>1</v>
      </c>
      <c r="I717" s="1">
        <f>IF(F717&gt;0,ROUND(G717,1),"")</f>
        <v>8</v>
      </c>
    </row>
    <row r="718" spans="1:9">
      <c r="A718" s="14" t="s">
        <v>67</v>
      </c>
      <c r="B718" s="14" t="s">
        <v>14</v>
      </c>
      <c r="C718" s="15" t="s">
        <v>1372</v>
      </c>
      <c r="D718" s="16" t="s">
        <v>545</v>
      </c>
      <c r="E718" s="92">
        <v>2.25</v>
      </c>
      <c r="F718" s="92" t="s">
        <v>2581</v>
      </c>
      <c r="G718" s="92">
        <v>9</v>
      </c>
      <c r="H718" s="17">
        <v>1</v>
      </c>
      <c r="I718" s="1">
        <f>IF(F718&gt;0,ROUND(G718,1),"")</f>
        <v>9</v>
      </c>
    </row>
    <row r="719" spans="1:9">
      <c r="A719" s="3" t="s">
        <v>70</v>
      </c>
      <c r="B719" s="3" t="s">
        <v>14</v>
      </c>
      <c r="C719" s="36" t="s">
        <v>1373</v>
      </c>
      <c r="D719" s="37" t="s">
        <v>1374</v>
      </c>
      <c r="E719" s="90">
        <v>3</v>
      </c>
      <c r="F719" s="90" t="s">
        <v>2583</v>
      </c>
      <c r="G719" s="90">
        <v>8.5</v>
      </c>
      <c r="H719" s="6">
        <v>1</v>
      </c>
      <c r="I719" s="1">
        <f>IF(F719&gt;0,ROUND(G719,1),"")</f>
        <v>8.5</v>
      </c>
    </row>
    <row r="720" spans="1:9">
      <c r="A720" s="7" t="s">
        <v>73</v>
      </c>
      <c r="B720" s="7" t="s">
        <v>14</v>
      </c>
      <c r="C720" s="11" t="s">
        <v>1375</v>
      </c>
      <c r="D720" s="12" t="s">
        <v>1376</v>
      </c>
      <c r="E720" s="91">
        <v>2</v>
      </c>
      <c r="F720" s="91" t="s">
        <v>2572</v>
      </c>
      <c r="G720" s="91">
        <v>8.5</v>
      </c>
      <c r="H720" s="13">
        <v>1</v>
      </c>
      <c r="I720" s="1">
        <f>IF(F720&gt;0,ROUND(G720,1),"")</f>
        <v>8.5</v>
      </c>
    </row>
    <row r="721" spans="1:9">
      <c r="A721" s="7" t="s">
        <v>76</v>
      </c>
      <c r="B721" s="7" t="s">
        <v>14</v>
      </c>
      <c r="C721" s="11" t="s">
        <v>1377</v>
      </c>
      <c r="D721" s="12" t="s">
        <v>1378</v>
      </c>
      <c r="E721" s="91">
        <v>1.75</v>
      </c>
      <c r="F721" s="91" t="s">
        <v>2574</v>
      </c>
      <c r="G721" s="91">
        <v>6.5</v>
      </c>
      <c r="H721" s="13">
        <v>1</v>
      </c>
      <c r="I721" s="1">
        <f>IF(F721&gt;0,ROUND(G721,1),"")</f>
        <v>6.5</v>
      </c>
    </row>
    <row r="722" spans="1:9">
      <c r="A722" s="7" t="s">
        <v>79</v>
      </c>
      <c r="B722" s="7" t="s">
        <v>14</v>
      </c>
      <c r="C722" s="11" t="s">
        <v>1379</v>
      </c>
      <c r="D722" s="12" t="s">
        <v>1380</v>
      </c>
      <c r="E722" s="91">
        <v>2</v>
      </c>
      <c r="F722" s="91" t="s">
        <v>2577</v>
      </c>
      <c r="G722" s="91">
        <v>6.5</v>
      </c>
      <c r="H722" s="13">
        <v>1</v>
      </c>
      <c r="I722" s="1">
        <f>IF(F722&gt;0,ROUND(G722,1),"")</f>
        <v>6.5</v>
      </c>
    </row>
    <row r="723" spans="1:9">
      <c r="A723" s="14" t="s">
        <v>82</v>
      </c>
      <c r="B723" s="14" t="s">
        <v>14</v>
      </c>
      <c r="C723" s="15" t="s">
        <v>1381</v>
      </c>
      <c r="D723" s="16" t="s">
        <v>1382</v>
      </c>
      <c r="E723" s="92">
        <v>1</v>
      </c>
      <c r="F723" s="92" t="s">
        <v>2572</v>
      </c>
      <c r="G723" s="92">
        <v>7.5</v>
      </c>
      <c r="H723" s="17">
        <v>1</v>
      </c>
      <c r="I723" s="1">
        <f>IF(F723&gt;0,ROUND(G723,1),"")</f>
        <v>7.5</v>
      </c>
    </row>
    <row r="724" spans="1:9">
      <c r="A724" s="3" t="s">
        <v>85</v>
      </c>
      <c r="B724" s="3" t="s">
        <v>14</v>
      </c>
      <c r="C724" s="36" t="s">
        <v>1383</v>
      </c>
      <c r="D724" s="37" t="s">
        <v>1384</v>
      </c>
      <c r="E724" s="90">
        <v>3</v>
      </c>
      <c r="F724" s="90" t="s">
        <v>2580</v>
      </c>
      <c r="G724" s="90">
        <v>9.25</v>
      </c>
      <c r="H724" s="6">
        <v>1</v>
      </c>
      <c r="I724" s="1">
        <f>IF(F724&gt;0,ROUND(G724,1),"")</f>
        <v>9.3000000000000007</v>
      </c>
    </row>
    <row r="725" spans="1:9">
      <c r="A725" s="7" t="s">
        <v>88</v>
      </c>
      <c r="B725" s="7" t="s">
        <v>14</v>
      </c>
      <c r="C725" s="11" t="s">
        <v>1385</v>
      </c>
      <c r="D725" s="12" t="s">
        <v>1386</v>
      </c>
      <c r="E725" s="91">
        <v>2</v>
      </c>
      <c r="F725" s="91" t="s">
        <v>2580</v>
      </c>
      <c r="G725" s="91">
        <v>8.25</v>
      </c>
      <c r="H725" s="13">
        <v>1</v>
      </c>
      <c r="I725" s="1">
        <f>IF(F725&gt;0,ROUND(G725,1),"")</f>
        <v>8.3000000000000007</v>
      </c>
    </row>
    <row r="726" spans="1:9">
      <c r="A726" s="7" t="s">
        <v>91</v>
      </c>
      <c r="B726" s="7" t="s">
        <v>14</v>
      </c>
      <c r="C726" s="11" t="s">
        <v>1387</v>
      </c>
      <c r="D726" s="12" t="s">
        <v>1388</v>
      </c>
      <c r="E726" s="91">
        <v>2</v>
      </c>
      <c r="F726" s="91" t="s">
        <v>2579</v>
      </c>
      <c r="G726" s="91">
        <v>8</v>
      </c>
      <c r="H726" s="13">
        <v>1</v>
      </c>
      <c r="I726" s="1">
        <f>IF(F726&gt;0,ROUND(G726,1),"")</f>
        <v>8</v>
      </c>
    </row>
    <row r="727" spans="1:9">
      <c r="A727" s="7" t="s">
        <v>94</v>
      </c>
      <c r="B727" s="7" t="s">
        <v>14</v>
      </c>
      <c r="C727" s="11" t="s">
        <v>1389</v>
      </c>
      <c r="D727" s="12" t="s">
        <v>1390</v>
      </c>
      <c r="E727" s="91">
        <v>1.75</v>
      </c>
      <c r="F727" s="91" t="s">
        <v>2588</v>
      </c>
      <c r="G727" s="91">
        <v>5.75</v>
      </c>
      <c r="H727" s="13">
        <v>1</v>
      </c>
      <c r="I727" s="1">
        <f>IF(F727&gt;0,ROUND(G727,1),"")</f>
        <v>5.8</v>
      </c>
    </row>
    <row r="728" spans="1:9">
      <c r="A728" s="14" t="s">
        <v>97</v>
      </c>
      <c r="B728" s="14" t="s">
        <v>14</v>
      </c>
      <c r="C728" s="15" t="s">
        <v>1391</v>
      </c>
      <c r="D728" s="16" t="s">
        <v>1392</v>
      </c>
      <c r="E728" s="92">
        <v>1.25</v>
      </c>
      <c r="F728" s="92" t="s">
        <v>2577</v>
      </c>
      <c r="G728" s="92">
        <v>5.75</v>
      </c>
      <c r="H728" s="17">
        <v>1</v>
      </c>
      <c r="I728" s="1">
        <f>IF(F728&gt;0,ROUND(G728,1),"")</f>
        <v>5.8</v>
      </c>
    </row>
    <row r="729" spans="1:9">
      <c r="A729" s="3" t="s">
        <v>100</v>
      </c>
      <c r="B729" s="3" t="s">
        <v>14</v>
      </c>
      <c r="C729" s="36" t="s">
        <v>1393</v>
      </c>
      <c r="D729" s="37" t="s">
        <v>1394</v>
      </c>
      <c r="E729" s="90">
        <v>2</v>
      </c>
      <c r="F729" s="90" t="s">
        <v>2580</v>
      </c>
      <c r="G729" s="90">
        <v>8.25</v>
      </c>
      <c r="H729" s="6">
        <v>1</v>
      </c>
      <c r="I729" s="1">
        <f>IF(F729&gt;0,ROUND(G729,1),"")</f>
        <v>8.3000000000000007</v>
      </c>
    </row>
    <row r="730" spans="1:9">
      <c r="A730" s="7" t="s">
        <v>103</v>
      </c>
      <c r="B730" s="7" t="s">
        <v>14</v>
      </c>
      <c r="C730" s="11" t="s">
        <v>1395</v>
      </c>
      <c r="D730" s="12" t="s">
        <v>1396</v>
      </c>
      <c r="E730" s="91">
        <v>2.75</v>
      </c>
      <c r="F730" s="91" t="s">
        <v>2574</v>
      </c>
      <c r="G730" s="91">
        <v>7.5</v>
      </c>
      <c r="H730" s="13">
        <v>1</v>
      </c>
      <c r="I730" s="1">
        <f>IF(F730&gt;0,ROUND(G730,1),"")</f>
        <v>7.5</v>
      </c>
    </row>
    <row r="731" spans="1:9">
      <c r="A731" s="7" t="s">
        <v>106</v>
      </c>
      <c r="B731" s="7" t="s">
        <v>14</v>
      </c>
      <c r="C731" s="11" t="s">
        <v>1397</v>
      </c>
      <c r="D731" s="12" t="s">
        <v>1398</v>
      </c>
      <c r="E731" s="91">
        <v>1.75</v>
      </c>
      <c r="F731" s="91" t="s">
        <v>2575</v>
      </c>
      <c r="G731" s="91">
        <v>6</v>
      </c>
      <c r="H731" s="13">
        <v>1</v>
      </c>
      <c r="I731" s="1">
        <f>IF(F731&gt;0,ROUND(G731,1),"")</f>
        <v>6</v>
      </c>
    </row>
    <row r="732" spans="1:9">
      <c r="A732" s="7" t="s">
        <v>109</v>
      </c>
      <c r="B732" s="7" t="s">
        <v>14</v>
      </c>
      <c r="C732" s="11" t="s">
        <v>1399</v>
      </c>
      <c r="D732" s="12" t="s">
        <v>1400</v>
      </c>
      <c r="E732" s="91">
        <v>0.75</v>
      </c>
      <c r="F732" s="91" t="s">
        <v>2579</v>
      </c>
      <c r="G732" s="91">
        <v>6.75</v>
      </c>
      <c r="H732" s="13">
        <v>1</v>
      </c>
      <c r="I732" s="1">
        <f>IF(F732&gt;0,ROUND(G732,1),"")</f>
        <v>6.8</v>
      </c>
    </row>
    <row r="733" spans="1:9">
      <c r="A733" s="14" t="s">
        <v>112</v>
      </c>
      <c r="B733" s="14" t="s">
        <v>14</v>
      </c>
      <c r="C733" s="15" t="s">
        <v>1401</v>
      </c>
      <c r="D733" s="16" t="s">
        <v>1402</v>
      </c>
      <c r="E733" s="92">
        <v>1.5</v>
      </c>
      <c r="F733" s="92" t="s">
        <v>2583</v>
      </c>
      <c r="G733" s="92">
        <v>7</v>
      </c>
      <c r="H733" s="17">
        <v>1</v>
      </c>
      <c r="I733" s="1">
        <f>IF(F733&gt;0,ROUND(G733,1),"")</f>
        <v>7</v>
      </c>
    </row>
    <row r="734" spans="1:9">
      <c r="A734" s="3" t="s">
        <v>115</v>
      </c>
      <c r="B734" s="3" t="s">
        <v>14</v>
      </c>
      <c r="C734" s="36" t="s">
        <v>1403</v>
      </c>
      <c r="D734" s="37" t="s">
        <v>1404</v>
      </c>
      <c r="E734" s="90">
        <v>1.5</v>
      </c>
      <c r="F734" s="90" t="s">
        <v>2581</v>
      </c>
      <c r="G734" s="90">
        <v>8.25</v>
      </c>
      <c r="H734" s="6">
        <v>1</v>
      </c>
      <c r="I734" s="1">
        <f>IF(F734&gt;0,ROUND(G734,1),"")</f>
        <v>8.3000000000000007</v>
      </c>
    </row>
    <row r="735" spans="1:9">
      <c r="A735" s="7" t="s">
        <v>118</v>
      </c>
      <c r="B735" s="7" t="s">
        <v>14</v>
      </c>
      <c r="C735" s="11" t="s">
        <v>1405</v>
      </c>
      <c r="D735" s="12" t="s">
        <v>1406</v>
      </c>
      <c r="E735" s="91">
        <v>2</v>
      </c>
      <c r="F735" s="91" t="s">
        <v>2572</v>
      </c>
      <c r="G735" s="91">
        <v>8.5</v>
      </c>
      <c r="H735" s="13">
        <v>1</v>
      </c>
      <c r="I735" s="1">
        <f>IF(F735&gt;0,ROUND(G735,1),"")</f>
        <v>8.5</v>
      </c>
    </row>
    <row r="736" spans="1:9">
      <c r="A736" s="7" t="s">
        <v>121</v>
      </c>
      <c r="B736" s="7" t="s">
        <v>14</v>
      </c>
      <c r="C736" s="11" t="s">
        <v>1407</v>
      </c>
      <c r="D736" s="12" t="s">
        <v>1408</v>
      </c>
      <c r="E736" s="91">
        <v>3</v>
      </c>
      <c r="F736" s="91" t="s">
        <v>2580</v>
      </c>
      <c r="G736" s="91">
        <v>9.25</v>
      </c>
      <c r="H736" s="13">
        <v>1</v>
      </c>
      <c r="I736" s="1">
        <f>IF(F736&gt;0,ROUND(G736,1),"")</f>
        <v>9.3000000000000007</v>
      </c>
    </row>
    <row r="737" spans="1:9">
      <c r="A737" s="7" t="s">
        <v>124</v>
      </c>
      <c r="B737" s="7" t="s">
        <v>14</v>
      </c>
      <c r="C737" s="11" t="s">
        <v>1409</v>
      </c>
      <c r="D737" s="12" t="s">
        <v>1410</v>
      </c>
      <c r="E737" s="91">
        <v>1.75</v>
      </c>
      <c r="F737" s="91" t="s">
        <v>2578</v>
      </c>
      <c r="G737" s="91">
        <v>7.5</v>
      </c>
      <c r="H737" s="13">
        <v>1</v>
      </c>
      <c r="I737" s="1">
        <f>IF(F737&gt;0,ROUND(G737,1),"")</f>
        <v>7.5</v>
      </c>
    </row>
    <row r="738" spans="1:9">
      <c r="A738" s="14" t="s">
        <v>127</v>
      </c>
      <c r="B738" s="14" t="s">
        <v>14</v>
      </c>
      <c r="C738" s="15" t="s">
        <v>1411</v>
      </c>
      <c r="D738" s="16" t="s">
        <v>1412</v>
      </c>
      <c r="E738" s="92">
        <v>1.5</v>
      </c>
      <c r="F738" s="92" t="s">
        <v>2584</v>
      </c>
      <c r="G738" s="92">
        <v>6.5</v>
      </c>
      <c r="H738" s="17">
        <v>1</v>
      </c>
      <c r="I738" s="1">
        <f>IF(F738&gt;0,ROUND(G738,1),"")</f>
        <v>6.5</v>
      </c>
    </row>
    <row r="739" spans="1:9">
      <c r="A739" s="3" t="s">
        <v>130</v>
      </c>
      <c r="B739" s="3" t="s">
        <v>14</v>
      </c>
      <c r="C739" s="36" t="s">
        <v>1413</v>
      </c>
      <c r="D739" s="37" t="s">
        <v>1414</v>
      </c>
      <c r="E739" s="90">
        <v>2</v>
      </c>
      <c r="F739" s="90" t="s">
        <v>2572</v>
      </c>
      <c r="G739" s="90">
        <v>8.5</v>
      </c>
      <c r="H739" s="6">
        <v>1</v>
      </c>
      <c r="I739" s="1">
        <f>IF(F739&gt;0,ROUND(G739,1),"")</f>
        <v>8.5</v>
      </c>
    </row>
    <row r="740" spans="1:9">
      <c r="A740" s="7" t="s">
        <v>133</v>
      </c>
      <c r="B740" s="7" t="s">
        <v>14</v>
      </c>
      <c r="C740" s="11" t="s">
        <v>1415</v>
      </c>
      <c r="D740" s="12" t="s">
        <v>1416</v>
      </c>
      <c r="E740" s="91">
        <v>2</v>
      </c>
      <c r="F740" s="91" t="s">
        <v>2591</v>
      </c>
      <c r="G740" s="91">
        <v>9</v>
      </c>
      <c r="H740" s="13">
        <v>1</v>
      </c>
      <c r="I740" s="1">
        <f>IF(F740&gt;0,ROUND(G740,1),"")</f>
        <v>9</v>
      </c>
    </row>
    <row r="741" spans="1:9">
      <c r="A741" s="7" t="s">
        <v>136</v>
      </c>
      <c r="B741" s="7" t="s">
        <v>14</v>
      </c>
      <c r="C741" s="11" t="s">
        <v>1417</v>
      </c>
      <c r="D741" s="12" t="s">
        <v>1418</v>
      </c>
      <c r="E741" s="91">
        <v>2</v>
      </c>
      <c r="F741" s="91" t="s">
        <v>2580</v>
      </c>
      <c r="G741" s="91">
        <v>8.25</v>
      </c>
      <c r="H741" s="13">
        <v>1</v>
      </c>
      <c r="I741" s="1">
        <f>IF(F741&gt;0,ROUND(G741,1),"")</f>
        <v>8.3000000000000007</v>
      </c>
    </row>
    <row r="742" spans="1:9">
      <c r="A742" s="7" t="s">
        <v>139</v>
      </c>
      <c r="B742" s="7" t="s">
        <v>14</v>
      </c>
      <c r="C742" s="11" t="s">
        <v>1419</v>
      </c>
      <c r="D742" s="12" t="s">
        <v>1420</v>
      </c>
      <c r="E742" s="91">
        <v>2</v>
      </c>
      <c r="F742" s="91" t="s">
        <v>2585</v>
      </c>
      <c r="G742" s="91">
        <v>7.25</v>
      </c>
      <c r="H742" s="13">
        <v>1</v>
      </c>
      <c r="I742" s="1">
        <f>IF(F742&gt;0,ROUND(G742,1),"")</f>
        <v>7.3</v>
      </c>
    </row>
    <row r="743" spans="1:9">
      <c r="A743" s="14" t="s">
        <v>142</v>
      </c>
      <c r="B743" s="14" t="s">
        <v>14</v>
      </c>
      <c r="C743" s="15" t="s">
        <v>1421</v>
      </c>
      <c r="D743" s="16" t="s">
        <v>1422</v>
      </c>
      <c r="E743" s="92">
        <v>2</v>
      </c>
      <c r="F743" s="92" t="s">
        <v>2581</v>
      </c>
      <c r="G743" s="92">
        <v>8.75</v>
      </c>
      <c r="H743" s="17">
        <v>1</v>
      </c>
      <c r="I743" s="1">
        <f>IF(F743&gt;0,ROUND(G743,1),"")</f>
        <v>8.8000000000000007</v>
      </c>
    </row>
    <row r="744" spans="1:9">
      <c r="A744" s="3" t="s">
        <v>145</v>
      </c>
      <c r="B744" s="3" t="s">
        <v>14</v>
      </c>
      <c r="C744" s="36" t="s">
        <v>1423</v>
      </c>
      <c r="D744" s="37" t="s">
        <v>1424</v>
      </c>
      <c r="E744" s="90">
        <v>1.75</v>
      </c>
      <c r="F744" s="90" t="s">
        <v>2579</v>
      </c>
      <c r="G744" s="90">
        <v>7.75</v>
      </c>
      <c r="H744" s="6">
        <v>1</v>
      </c>
      <c r="I744" s="1">
        <f>IF(F744&gt;0,ROUND(G744,1),"")</f>
        <v>7.8</v>
      </c>
    </row>
    <row r="745" spans="1:9">
      <c r="A745" s="7" t="s">
        <v>148</v>
      </c>
      <c r="B745" s="7" t="s">
        <v>14</v>
      </c>
      <c r="C745" s="11" t="s">
        <v>1425</v>
      </c>
      <c r="D745" s="12" t="s">
        <v>1426</v>
      </c>
      <c r="E745" s="91">
        <v>2</v>
      </c>
      <c r="F745" s="91" t="s">
        <v>2580</v>
      </c>
      <c r="G745" s="91">
        <v>8.25</v>
      </c>
      <c r="H745" s="13">
        <v>1</v>
      </c>
      <c r="I745" s="1">
        <f>IF(F745&gt;0,ROUND(G745,1),"")</f>
        <v>8.3000000000000007</v>
      </c>
    </row>
    <row r="746" spans="1:9">
      <c r="A746" s="7" t="s">
        <v>151</v>
      </c>
      <c r="B746" s="7" t="s">
        <v>14</v>
      </c>
      <c r="C746" s="11" t="s">
        <v>1427</v>
      </c>
      <c r="D746" s="12" t="s">
        <v>1428</v>
      </c>
      <c r="E746" s="91">
        <v>2</v>
      </c>
      <c r="F746" s="91" t="s">
        <v>2581</v>
      </c>
      <c r="G746" s="91">
        <v>8.75</v>
      </c>
      <c r="H746" s="13">
        <v>1</v>
      </c>
      <c r="I746" s="1">
        <f>IF(F746&gt;0,ROUND(G746,1),"")</f>
        <v>8.8000000000000007</v>
      </c>
    </row>
    <row r="747" spans="1:9">
      <c r="A747" s="7" t="s">
        <v>154</v>
      </c>
      <c r="B747" s="7" t="s">
        <v>14</v>
      </c>
      <c r="C747" s="11" t="s">
        <v>1429</v>
      </c>
      <c r="D747" s="12" t="s">
        <v>1430</v>
      </c>
      <c r="E747" s="91">
        <v>1.25</v>
      </c>
      <c r="F747" s="91" t="s">
        <v>2578</v>
      </c>
      <c r="G747" s="91">
        <v>7</v>
      </c>
      <c r="H747" s="13">
        <v>1</v>
      </c>
      <c r="I747" s="1">
        <f>IF(F747&gt;0,ROUND(G747,1),"")</f>
        <v>7</v>
      </c>
    </row>
    <row r="748" spans="1:9">
      <c r="A748" s="14" t="s">
        <v>156</v>
      </c>
      <c r="B748" s="14" t="s">
        <v>14</v>
      </c>
      <c r="C748" s="15" t="s">
        <v>1431</v>
      </c>
      <c r="D748" s="16" t="s">
        <v>1432</v>
      </c>
      <c r="E748" s="92">
        <v>2</v>
      </c>
      <c r="F748" s="92" t="s">
        <v>2572</v>
      </c>
      <c r="G748" s="92">
        <v>8.5</v>
      </c>
      <c r="H748" s="17">
        <v>1</v>
      </c>
      <c r="I748" s="1">
        <f>IF(F748&gt;0,ROUND(G748,1),"")</f>
        <v>8.5</v>
      </c>
    </row>
    <row r="749" spans="1:9" ht="14.4">
      <c r="A749" s="3" t="s">
        <v>158</v>
      </c>
      <c r="B749" s="3" t="s">
        <v>14</v>
      </c>
      <c r="C749" s="32" t="s">
        <v>1433</v>
      </c>
      <c r="D749" s="33" t="s">
        <v>1434</v>
      </c>
      <c r="E749" s="90">
        <v>4.9000000000000004</v>
      </c>
      <c r="F749" s="90">
        <v>0</v>
      </c>
      <c r="G749" s="90">
        <v>4.9000000000000004</v>
      </c>
      <c r="H749" s="6">
        <v>1</v>
      </c>
      <c r="I749" s="1" t="str">
        <f>IF(F749&gt;0,ROUND(G749,1),"")</f>
        <v/>
      </c>
    </row>
    <row r="750" spans="1:9" ht="14.4">
      <c r="A750" s="7" t="s">
        <v>160</v>
      </c>
      <c r="B750" s="7" t="s">
        <v>14</v>
      </c>
      <c r="C750" s="18" t="s">
        <v>1435</v>
      </c>
      <c r="D750" s="19" t="s">
        <v>1436</v>
      </c>
      <c r="E750" s="91">
        <v>5.5</v>
      </c>
      <c r="F750" s="91">
        <v>0</v>
      </c>
      <c r="G750" s="91">
        <v>5.5</v>
      </c>
      <c r="H750" s="13">
        <v>1</v>
      </c>
      <c r="I750" s="1" t="str">
        <f>IF(F750&gt;0,ROUND(G750,1),"")</f>
        <v/>
      </c>
    </row>
    <row r="751" spans="1:9">
      <c r="A751" s="7" t="s">
        <v>162</v>
      </c>
      <c r="B751" s="7" t="s">
        <v>14</v>
      </c>
      <c r="C751" s="27" t="s">
        <v>1437</v>
      </c>
      <c r="D751" s="28" t="s">
        <v>1438</v>
      </c>
      <c r="E751" s="91">
        <v>1.75</v>
      </c>
      <c r="F751" s="91" t="s">
        <v>2575</v>
      </c>
      <c r="G751" s="91">
        <v>6</v>
      </c>
      <c r="H751" s="13">
        <v>1</v>
      </c>
      <c r="I751" s="1">
        <f>IF(F751&gt;0,ROUND(G751,1),"")</f>
        <v>6</v>
      </c>
    </row>
    <row r="752" spans="1:9">
      <c r="A752" s="7" t="s">
        <v>164</v>
      </c>
      <c r="B752" s="7"/>
      <c r="C752" s="11" t="s">
        <v>165</v>
      </c>
      <c r="D752" s="12"/>
      <c r="E752" s="91" t="e">
        <v>#N/A</v>
      </c>
      <c r="F752" s="91" t="e">
        <v>#N/A</v>
      </c>
      <c r="G752" s="91" t="e">
        <v>#N/A</v>
      </c>
      <c r="H752" s="13"/>
    </row>
    <row r="753" spans="1:9">
      <c r="A753" s="14" t="s">
        <v>166</v>
      </c>
      <c r="B753" s="14"/>
      <c r="C753" s="15" t="s">
        <v>167</v>
      </c>
      <c r="D753" s="16"/>
      <c r="E753" s="92" t="e">
        <v>#N/A</v>
      </c>
      <c r="F753" s="92" t="e">
        <v>#N/A</v>
      </c>
      <c r="G753" s="92" t="e">
        <v>#N/A</v>
      </c>
      <c r="H753" s="17"/>
    </row>
    <row r="754" spans="1:9">
      <c r="A754" s="3" t="s">
        <v>23</v>
      </c>
      <c r="B754" s="3" t="s">
        <v>15</v>
      </c>
      <c r="C754" s="4" t="s">
        <v>1439</v>
      </c>
      <c r="D754" s="5" t="s">
        <v>1440</v>
      </c>
      <c r="E754" s="90">
        <v>2.25</v>
      </c>
      <c r="F754" s="90" t="s">
        <v>2578</v>
      </c>
      <c r="G754" s="90">
        <v>8</v>
      </c>
      <c r="H754" s="6">
        <v>1</v>
      </c>
      <c r="I754" s="1">
        <f>IF(F754&gt;0,ROUND(G754,1),"")</f>
        <v>8</v>
      </c>
    </row>
    <row r="755" spans="1:9">
      <c r="A755" s="7" t="s">
        <v>26</v>
      </c>
      <c r="B755" s="7" t="s">
        <v>15</v>
      </c>
      <c r="C755" s="11" t="s">
        <v>1441</v>
      </c>
      <c r="D755" s="12" t="s">
        <v>1442</v>
      </c>
      <c r="E755" s="91">
        <v>2</v>
      </c>
      <c r="F755" s="91" t="s">
        <v>2580</v>
      </c>
      <c r="G755" s="91">
        <v>8.25</v>
      </c>
      <c r="H755" s="13">
        <v>1</v>
      </c>
      <c r="I755" s="1">
        <f>IF(F755&gt;0,ROUND(G755,1),"")</f>
        <v>8.3000000000000007</v>
      </c>
    </row>
    <row r="756" spans="1:9">
      <c r="A756" s="7" t="s">
        <v>31</v>
      </c>
      <c r="B756" s="7"/>
      <c r="C756" s="8" t="s">
        <v>1443</v>
      </c>
      <c r="D756" s="9" t="s">
        <v>1444</v>
      </c>
      <c r="E756" s="91" t="e">
        <v>#N/A</v>
      </c>
      <c r="F756" s="91" t="e">
        <v>#N/A</v>
      </c>
      <c r="G756" s="91" t="e">
        <v>#N/A</v>
      </c>
      <c r="H756" s="10" t="s">
        <v>1445</v>
      </c>
    </row>
    <row r="757" spans="1:9">
      <c r="A757" s="7" t="s">
        <v>34</v>
      </c>
      <c r="B757" s="7" t="s">
        <v>15</v>
      </c>
      <c r="C757" s="11" t="s">
        <v>1446</v>
      </c>
      <c r="D757" s="12" t="s">
        <v>1447</v>
      </c>
      <c r="E757" s="91">
        <v>2</v>
      </c>
      <c r="F757" s="91" t="s">
        <v>2584</v>
      </c>
      <c r="G757" s="91">
        <v>7</v>
      </c>
      <c r="H757" s="13">
        <v>1</v>
      </c>
      <c r="I757" s="1">
        <f>IF(F757&gt;0,ROUND(G757,1),"")</f>
        <v>7</v>
      </c>
    </row>
    <row r="758" spans="1:9">
      <c r="A758" s="14" t="s">
        <v>38</v>
      </c>
      <c r="B758" s="14" t="s">
        <v>15</v>
      </c>
      <c r="C758" s="15" t="s">
        <v>1448</v>
      </c>
      <c r="D758" s="16" t="s">
        <v>1449</v>
      </c>
      <c r="E758" s="92">
        <v>2</v>
      </c>
      <c r="F758" s="92" t="s">
        <v>2591</v>
      </c>
      <c r="G758" s="92">
        <v>9</v>
      </c>
      <c r="H758" s="17">
        <v>1</v>
      </c>
      <c r="I758" s="1">
        <f>IF(F758&gt;0,ROUND(G758,1),"")</f>
        <v>9</v>
      </c>
    </row>
    <row r="759" spans="1:9">
      <c r="A759" s="3" t="s">
        <v>41</v>
      </c>
      <c r="B759" s="3" t="s">
        <v>15</v>
      </c>
      <c r="C759" s="4" t="s">
        <v>1450</v>
      </c>
      <c r="D759" s="5" t="s">
        <v>1451</v>
      </c>
      <c r="E759" s="90">
        <v>2</v>
      </c>
      <c r="F759" s="90" t="s">
        <v>2572</v>
      </c>
      <c r="G759" s="90">
        <v>8.5</v>
      </c>
      <c r="H759" s="6">
        <v>1</v>
      </c>
      <c r="I759" s="1">
        <f>IF(F759&gt;0,ROUND(G759,1),"")</f>
        <v>8.5</v>
      </c>
    </row>
    <row r="760" spans="1:9">
      <c r="A760" s="7" t="s">
        <v>44</v>
      </c>
      <c r="B760" s="7" t="s">
        <v>15</v>
      </c>
      <c r="C760" s="11" t="s">
        <v>1452</v>
      </c>
      <c r="D760" s="12" t="s">
        <v>1453</v>
      </c>
      <c r="E760" s="91">
        <v>2.75</v>
      </c>
      <c r="F760" s="91" t="s">
        <v>2583</v>
      </c>
      <c r="G760" s="91">
        <v>8.25</v>
      </c>
      <c r="H760" s="13">
        <v>1</v>
      </c>
      <c r="I760" s="1">
        <f>IF(F760&gt;0,ROUND(G760,1),"")</f>
        <v>8.3000000000000007</v>
      </c>
    </row>
    <row r="761" spans="1:9">
      <c r="A761" s="7" t="s">
        <v>47</v>
      </c>
      <c r="B761" s="7" t="s">
        <v>15</v>
      </c>
      <c r="C761" s="11" t="s">
        <v>1454</v>
      </c>
      <c r="D761" s="12" t="s">
        <v>1455</v>
      </c>
      <c r="E761" s="91">
        <v>1.5</v>
      </c>
      <c r="F761" s="91" t="s">
        <v>2583</v>
      </c>
      <c r="G761" s="91">
        <v>7</v>
      </c>
      <c r="H761" s="13">
        <v>1</v>
      </c>
      <c r="I761" s="1">
        <f>IF(F761&gt;0,ROUND(G761,1),"")</f>
        <v>7</v>
      </c>
    </row>
    <row r="762" spans="1:9">
      <c r="A762" s="7" t="s">
        <v>50</v>
      </c>
      <c r="B762" s="7" t="s">
        <v>15</v>
      </c>
      <c r="C762" s="11" t="s">
        <v>1456</v>
      </c>
      <c r="D762" s="12" t="s">
        <v>1457</v>
      </c>
      <c r="E762" s="91">
        <v>2</v>
      </c>
      <c r="F762" s="91" t="s">
        <v>2579</v>
      </c>
      <c r="G762" s="91">
        <v>8</v>
      </c>
      <c r="H762" s="13">
        <v>1</v>
      </c>
      <c r="I762" s="1">
        <f>IF(F762&gt;0,ROUND(G762,1),"")</f>
        <v>8</v>
      </c>
    </row>
    <row r="763" spans="1:9">
      <c r="A763" s="14" t="s">
        <v>29</v>
      </c>
      <c r="B763" s="14" t="s">
        <v>15</v>
      </c>
      <c r="C763" s="15" t="s">
        <v>1458</v>
      </c>
      <c r="D763" s="16" t="s">
        <v>1459</v>
      </c>
      <c r="E763" s="92">
        <v>1.5</v>
      </c>
      <c r="F763" s="92" t="s">
        <v>2574</v>
      </c>
      <c r="G763" s="92">
        <v>6.25</v>
      </c>
      <c r="H763" s="17">
        <v>1</v>
      </c>
      <c r="I763" s="1">
        <f>IF(F763&gt;0,ROUND(G763,1),"")</f>
        <v>6.3</v>
      </c>
    </row>
    <row r="764" spans="1:9">
      <c r="A764" s="3" t="s">
        <v>55</v>
      </c>
      <c r="B764" s="3" t="s">
        <v>15</v>
      </c>
      <c r="C764" s="4" t="s">
        <v>1460</v>
      </c>
      <c r="D764" s="5" t="s">
        <v>1461</v>
      </c>
      <c r="E764" s="90">
        <v>2</v>
      </c>
      <c r="F764" s="90" t="s">
        <v>2585</v>
      </c>
      <c r="G764" s="90">
        <v>7.25</v>
      </c>
      <c r="H764" s="6">
        <v>1</v>
      </c>
      <c r="I764" s="1">
        <f>IF(F764&gt;0,ROUND(G764,1),"")</f>
        <v>7.3</v>
      </c>
    </row>
    <row r="765" spans="1:9">
      <c r="A765" s="7" t="s">
        <v>58</v>
      </c>
      <c r="B765" s="7" t="s">
        <v>15</v>
      </c>
      <c r="C765" s="11" t="s">
        <v>1462</v>
      </c>
      <c r="D765" s="12" t="s">
        <v>1463</v>
      </c>
      <c r="E765" s="91">
        <v>2.25</v>
      </c>
      <c r="F765" s="91" t="s">
        <v>2578</v>
      </c>
      <c r="G765" s="91">
        <v>8</v>
      </c>
      <c r="H765" s="13">
        <v>1</v>
      </c>
      <c r="I765" s="1">
        <f>IF(F765&gt;0,ROUND(G765,1),"")</f>
        <v>8</v>
      </c>
    </row>
    <row r="766" spans="1:9">
      <c r="A766" s="7" t="s">
        <v>61</v>
      </c>
      <c r="B766" s="7" t="s">
        <v>15</v>
      </c>
      <c r="C766" s="11" t="s">
        <v>1464</v>
      </c>
      <c r="D766" s="12" t="s">
        <v>1465</v>
      </c>
      <c r="E766" s="91">
        <v>2</v>
      </c>
      <c r="F766" s="91" t="s">
        <v>2578</v>
      </c>
      <c r="G766" s="91">
        <v>7.75</v>
      </c>
      <c r="H766" s="13">
        <v>1</v>
      </c>
      <c r="I766" s="1">
        <f>IF(F766&gt;0,ROUND(G766,1),"")</f>
        <v>7.8</v>
      </c>
    </row>
    <row r="767" spans="1:9">
      <c r="A767" s="7" t="s">
        <v>64</v>
      </c>
      <c r="B767" s="7" t="s">
        <v>15</v>
      </c>
      <c r="C767" s="11" t="s">
        <v>1466</v>
      </c>
      <c r="D767" s="12" t="s">
        <v>1467</v>
      </c>
      <c r="E767" s="91">
        <v>1.75</v>
      </c>
      <c r="F767" s="91" t="s">
        <v>2588</v>
      </c>
      <c r="G767" s="91">
        <v>5.75</v>
      </c>
      <c r="H767" s="13">
        <v>1</v>
      </c>
      <c r="I767" s="1">
        <f>IF(F767&gt;0,ROUND(G767,1),"")</f>
        <v>5.8</v>
      </c>
    </row>
    <row r="768" spans="1:9">
      <c r="A768" s="14" t="s">
        <v>67</v>
      </c>
      <c r="B768" s="14" t="s">
        <v>15</v>
      </c>
      <c r="C768" s="15" t="s">
        <v>1468</v>
      </c>
      <c r="D768" s="16" t="s">
        <v>1469</v>
      </c>
      <c r="E768" s="92">
        <v>2.25</v>
      </c>
      <c r="F768" s="92" t="s">
        <v>2584</v>
      </c>
      <c r="G768" s="92">
        <v>7.25</v>
      </c>
      <c r="H768" s="17">
        <v>1</v>
      </c>
      <c r="I768" s="1">
        <f>IF(F768&gt;0,ROUND(G768,1),"")</f>
        <v>7.3</v>
      </c>
    </row>
    <row r="769" spans="1:9">
      <c r="A769" s="3" t="s">
        <v>70</v>
      </c>
      <c r="B769" s="3" t="s">
        <v>15</v>
      </c>
      <c r="C769" s="4" t="s">
        <v>1470</v>
      </c>
      <c r="D769" s="5" t="s">
        <v>1471</v>
      </c>
      <c r="E769" s="90">
        <v>2</v>
      </c>
      <c r="F769" s="90" t="s">
        <v>2579</v>
      </c>
      <c r="G769" s="90">
        <v>8</v>
      </c>
      <c r="H769" s="6">
        <v>1</v>
      </c>
      <c r="I769" s="1">
        <f>IF(F769&gt;0,ROUND(G769,1),"")</f>
        <v>8</v>
      </c>
    </row>
    <row r="770" spans="1:9">
      <c r="A770" s="7" t="s">
        <v>73</v>
      </c>
      <c r="B770" s="7" t="s">
        <v>15</v>
      </c>
      <c r="C770" s="11" t="s">
        <v>1472</v>
      </c>
      <c r="D770" s="12" t="s">
        <v>1473</v>
      </c>
      <c r="E770" s="91">
        <v>2</v>
      </c>
      <c r="F770" s="91" t="s">
        <v>2577</v>
      </c>
      <c r="G770" s="91">
        <v>6.5</v>
      </c>
      <c r="H770" s="13">
        <v>1</v>
      </c>
      <c r="I770" s="1">
        <f>IF(F770&gt;0,ROUND(G770,1),"")</f>
        <v>6.5</v>
      </c>
    </row>
    <row r="771" spans="1:9">
      <c r="A771" s="7" t="s">
        <v>76</v>
      </c>
      <c r="B771" s="7" t="s">
        <v>15</v>
      </c>
      <c r="C771" s="11" t="s">
        <v>1474</v>
      </c>
      <c r="D771" s="12" t="s">
        <v>1475</v>
      </c>
      <c r="E771" s="91">
        <v>2.25</v>
      </c>
      <c r="F771" s="91" t="s">
        <v>2575</v>
      </c>
      <c r="G771" s="91">
        <v>6.5</v>
      </c>
      <c r="H771" s="13">
        <v>1</v>
      </c>
      <c r="I771" s="1">
        <f>IF(F771&gt;0,ROUND(G771,1),"")</f>
        <v>6.5</v>
      </c>
    </row>
    <row r="772" spans="1:9">
      <c r="A772" s="7" t="s">
        <v>79</v>
      </c>
      <c r="B772" s="7" t="s">
        <v>15</v>
      </c>
      <c r="C772" s="11" t="s">
        <v>1476</v>
      </c>
      <c r="D772" s="12" t="s">
        <v>1477</v>
      </c>
      <c r="E772" s="91">
        <v>2</v>
      </c>
      <c r="F772" s="91" t="s">
        <v>2585</v>
      </c>
      <c r="G772" s="91">
        <v>7.25</v>
      </c>
      <c r="H772" s="13">
        <v>1</v>
      </c>
      <c r="I772" s="1">
        <f>IF(F772&gt;0,ROUND(G772,1),"")</f>
        <v>7.3</v>
      </c>
    </row>
    <row r="773" spans="1:9">
      <c r="A773" s="14" t="s">
        <v>82</v>
      </c>
      <c r="B773" s="14" t="s">
        <v>15</v>
      </c>
      <c r="C773" s="15" t="s">
        <v>1478</v>
      </c>
      <c r="D773" s="16" t="s">
        <v>1479</v>
      </c>
      <c r="E773" s="92">
        <v>1</v>
      </c>
      <c r="F773" s="92" t="s">
        <v>2583</v>
      </c>
      <c r="G773" s="92">
        <v>6.5</v>
      </c>
      <c r="H773" s="17">
        <v>1</v>
      </c>
      <c r="I773" s="1">
        <f>IF(F773&gt;0,ROUND(G773,1),"")</f>
        <v>6.5</v>
      </c>
    </row>
    <row r="774" spans="1:9">
      <c r="A774" s="3" t="s">
        <v>85</v>
      </c>
      <c r="B774" s="3" t="s">
        <v>15</v>
      </c>
      <c r="C774" s="4" t="s">
        <v>1480</v>
      </c>
      <c r="D774" s="5" t="s">
        <v>1481</v>
      </c>
      <c r="E774" s="90">
        <v>2</v>
      </c>
      <c r="F774" s="90" t="s">
        <v>2583</v>
      </c>
      <c r="G774" s="90">
        <v>7.5</v>
      </c>
      <c r="H774" s="6">
        <v>1</v>
      </c>
      <c r="I774" s="1">
        <f>IF(F774&gt;0,ROUND(G774,1),"")</f>
        <v>7.5</v>
      </c>
    </row>
    <row r="775" spans="1:9">
      <c r="A775" s="7" t="s">
        <v>88</v>
      </c>
      <c r="B775" s="7" t="s">
        <v>15</v>
      </c>
      <c r="C775" s="11" t="s">
        <v>1482</v>
      </c>
      <c r="D775" s="12" t="s">
        <v>1483</v>
      </c>
      <c r="E775" s="91">
        <v>2</v>
      </c>
      <c r="F775" s="91" t="s">
        <v>2577</v>
      </c>
      <c r="G775" s="91">
        <v>6.5</v>
      </c>
      <c r="H775" s="13">
        <v>1</v>
      </c>
      <c r="I775" s="1">
        <f>IF(F775&gt;0,ROUND(G775,1),"")</f>
        <v>6.5</v>
      </c>
    </row>
    <row r="776" spans="1:9">
      <c r="A776" s="7" t="s">
        <v>91</v>
      </c>
      <c r="B776" s="7" t="s">
        <v>15</v>
      </c>
      <c r="C776" s="11" t="s">
        <v>1484</v>
      </c>
      <c r="D776" s="12" t="s">
        <v>1485</v>
      </c>
      <c r="E776" s="91">
        <v>2</v>
      </c>
      <c r="F776" s="91" t="s">
        <v>2585</v>
      </c>
      <c r="G776" s="91">
        <v>7.25</v>
      </c>
      <c r="H776" s="13">
        <v>1</v>
      </c>
      <c r="I776" s="1">
        <f>IF(F776&gt;0,ROUND(G776,1),"")</f>
        <v>7.3</v>
      </c>
    </row>
    <row r="777" spans="1:9">
      <c r="A777" s="7" t="s">
        <v>94</v>
      </c>
      <c r="B777" s="7" t="s">
        <v>15</v>
      </c>
      <c r="C777" s="11" t="s">
        <v>1486</v>
      </c>
      <c r="D777" s="12" t="s">
        <v>1487</v>
      </c>
      <c r="E777" s="91">
        <v>1.75</v>
      </c>
      <c r="F777" s="91" t="s">
        <v>2585</v>
      </c>
      <c r="G777" s="91">
        <v>7</v>
      </c>
      <c r="H777" s="13">
        <v>1</v>
      </c>
      <c r="I777" s="1">
        <f>IF(F777&gt;0,ROUND(G777,1),"")</f>
        <v>7</v>
      </c>
    </row>
    <row r="778" spans="1:9">
      <c r="A778" s="14" t="s">
        <v>97</v>
      </c>
      <c r="B778" s="14" t="s">
        <v>15</v>
      </c>
      <c r="C778" s="15" t="s">
        <v>1488</v>
      </c>
      <c r="D778" s="16" t="s">
        <v>1489</v>
      </c>
      <c r="E778" s="92">
        <v>2</v>
      </c>
      <c r="F778" s="92" t="s">
        <v>2585</v>
      </c>
      <c r="G778" s="92">
        <v>7.25</v>
      </c>
      <c r="H778" s="17">
        <v>1</v>
      </c>
      <c r="I778" s="1">
        <f>IF(F778&gt;0,ROUND(G778,1),"")</f>
        <v>7.3</v>
      </c>
    </row>
    <row r="779" spans="1:9">
      <c r="A779" s="3" t="s">
        <v>100</v>
      </c>
      <c r="B779" s="3" t="s">
        <v>15</v>
      </c>
      <c r="C779" s="4" t="s">
        <v>1490</v>
      </c>
      <c r="D779" s="5" t="s">
        <v>1491</v>
      </c>
      <c r="E779" s="90">
        <v>2</v>
      </c>
      <c r="F779" s="90" t="s">
        <v>2577</v>
      </c>
      <c r="G779" s="90">
        <v>6.5</v>
      </c>
      <c r="H779" s="6">
        <v>1</v>
      </c>
      <c r="I779" s="1">
        <f>IF(F779&gt;0,ROUND(G779,1),"")</f>
        <v>6.5</v>
      </c>
    </row>
    <row r="780" spans="1:9">
      <c r="A780" s="7" t="s">
        <v>103</v>
      </c>
      <c r="B780" s="7" t="s">
        <v>15</v>
      </c>
      <c r="C780" s="11" t="s">
        <v>1492</v>
      </c>
      <c r="D780" s="12" t="s">
        <v>1493</v>
      </c>
      <c r="E780" s="91">
        <v>2.25</v>
      </c>
      <c r="F780" s="91" t="s">
        <v>2580</v>
      </c>
      <c r="G780" s="91">
        <v>8.5</v>
      </c>
      <c r="H780" s="13">
        <v>1</v>
      </c>
      <c r="I780" s="1">
        <f>IF(F780&gt;0,ROUND(G780,1),"")</f>
        <v>8.5</v>
      </c>
    </row>
    <row r="781" spans="1:9">
      <c r="A781" s="7" t="s">
        <v>106</v>
      </c>
      <c r="B781" s="7" t="s">
        <v>15</v>
      </c>
      <c r="C781" s="11" t="s">
        <v>1494</v>
      </c>
      <c r="D781" s="12" t="s">
        <v>1495</v>
      </c>
      <c r="E781" s="91">
        <v>1.75</v>
      </c>
      <c r="F781" s="91" t="s">
        <v>2585</v>
      </c>
      <c r="G781" s="91">
        <v>7</v>
      </c>
      <c r="H781" s="13">
        <v>1</v>
      </c>
      <c r="I781" s="1">
        <f>IF(F781&gt;0,ROUND(G781,1),"")</f>
        <v>7</v>
      </c>
    </row>
    <row r="782" spans="1:9">
      <c r="A782" s="7" t="s">
        <v>109</v>
      </c>
      <c r="B782" s="7" t="s">
        <v>15</v>
      </c>
      <c r="C782" s="11" t="s">
        <v>1496</v>
      </c>
      <c r="D782" s="12" t="s">
        <v>1497</v>
      </c>
      <c r="E782" s="91">
        <v>1.25</v>
      </c>
      <c r="F782" s="91" t="s">
        <v>2574</v>
      </c>
      <c r="G782" s="91">
        <v>6</v>
      </c>
      <c r="H782" s="13">
        <v>1</v>
      </c>
      <c r="I782" s="1">
        <f>IF(F782&gt;0,ROUND(G782,1),"")</f>
        <v>6</v>
      </c>
    </row>
    <row r="783" spans="1:9">
      <c r="A783" s="14" t="s">
        <v>112</v>
      </c>
      <c r="B783" s="14" t="s">
        <v>15</v>
      </c>
      <c r="C783" s="15" t="s">
        <v>1498</v>
      </c>
      <c r="D783" s="16" t="s">
        <v>1499</v>
      </c>
      <c r="E783" s="92">
        <v>2</v>
      </c>
      <c r="F783" s="92" t="s">
        <v>2579</v>
      </c>
      <c r="G783" s="92">
        <v>8</v>
      </c>
      <c r="H783" s="17">
        <v>1</v>
      </c>
      <c r="I783" s="1">
        <f>IF(F783&gt;0,ROUND(G783,1),"")</f>
        <v>8</v>
      </c>
    </row>
    <row r="784" spans="1:9">
      <c r="A784" s="3" t="s">
        <v>115</v>
      </c>
      <c r="B784" s="3" t="s">
        <v>15</v>
      </c>
      <c r="C784" s="4" t="s">
        <v>1500</v>
      </c>
      <c r="D784" s="5" t="s">
        <v>1501</v>
      </c>
      <c r="E784" s="90">
        <v>1.5</v>
      </c>
      <c r="F784" s="90" t="s">
        <v>2579</v>
      </c>
      <c r="G784" s="90">
        <v>7.5</v>
      </c>
      <c r="H784" s="6">
        <v>1</v>
      </c>
      <c r="I784" s="1">
        <f>IF(F784&gt;0,ROUND(G784,1),"")</f>
        <v>7.5</v>
      </c>
    </row>
    <row r="785" spans="1:9">
      <c r="A785" s="7" t="s">
        <v>118</v>
      </c>
      <c r="B785" s="7" t="s">
        <v>15</v>
      </c>
      <c r="C785" s="11" t="s">
        <v>1502</v>
      </c>
      <c r="D785" s="12" t="s">
        <v>1503</v>
      </c>
      <c r="E785" s="91">
        <v>2</v>
      </c>
      <c r="F785" s="91" t="s">
        <v>2586</v>
      </c>
      <c r="G785" s="91">
        <v>5.5</v>
      </c>
      <c r="H785" s="13">
        <v>1</v>
      </c>
      <c r="I785" s="1">
        <f>IF(F785&gt;0,ROUND(G785,1),"")</f>
        <v>5.5</v>
      </c>
    </row>
    <row r="786" spans="1:9">
      <c r="A786" s="7" t="s">
        <v>121</v>
      </c>
      <c r="B786" s="7" t="s">
        <v>15</v>
      </c>
      <c r="C786" s="11" t="s">
        <v>1504</v>
      </c>
      <c r="D786" s="12" t="s">
        <v>1505</v>
      </c>
      <c r="E786" s="91">
        <v>2</v>
      </c>
      <c r="F786" s="91" t="s">
        <v>2583</v>
      </c>
      <c r="G786" s="91">
        <v>7.5</v>
      </c>
      <c r="H786" s="13">
        <v>1</v>
      </c>
      <c r="I786" s="1">
        <f>IF(F786&gt;0,ROUND(G786,1),"")</f>
        <v>7.5</v>
      </c>
    </row>
    <row r="787" spans="1:9">
      <c r="A787" s="7" t="s">
        <v>124</v>
      </c>
      <c r="B787" s="7" t="s">
        <v>15</v>
      </c>
      <c r="C787" s="11" t="s">
        <v>1506</v>
      </c>
      <c r="D787" s="12" t="s">
        <v>1507</v>
      </c>
      <c r="E787" s="91">
        <v>1</v>
      </c>
      <c r="F787" s="91" t="s">
        <v>2575</v>
      </c>
      <c r="G787" s="91">
        <v>5.25</v>
      </c>
      <c r="H787" s="13">
        <v>1</v>
      </c>
      <c r="I787" s="1">
        <f>IF(F787&gt;0,ROUND(G787,1),"")</f>
        <v>5.3</v>
      </c>
    </row>
    <row r="788" spans="1:9">
      <c r="A788" s="14" t="s">
        <v>127</v>
      </c>
      <c r="B788" s="14" t="s">
        <v>15</v>
      </c>
      <c r="C788" s="15" t="s">
        <v>1508</v>
      </c>
      <c r="D788" s="16" t="s">
        <v>1509</v>
      </c>
      <c r="E788" s="92">
        <v>0.75</v>
      </c>
      <c r="F788" s="92" t="s">
        <v>2572</v>
      </c>
      <c r="G788" s="92">
        <v>7.25</v>
      </c>
      <c r="H788" s="17">
        <v>1</v>
      </c>
      <c r="I788" s="1">
        <f>IF(F788&gt;0,ROUND(G788,1),"")</f>
        <v>7.3</v>
      </c>
    </row>
    <row r="789" spans="1:9">
      <c r="A789" s="3" t="s">
        <v>130</v>
      </c>
      <c r="B789" s="3" t="s">
        <v>15</v>
      </c>
      <c r="C789" s="4" t="s">
        <v>1510</v>
      </c>
      <c r="D789" s="5" t="s">
        <v>1511</v>
      </c>
      <c r="E789" s="90">
        <v>2</v>
      </c>
      <c r="F789" s="90" t="s">
        <v>2577</v>
      </c>
      <c r="G789" s="90">
        <v>6.5</v>
      </c>
      <c r="H789" s="6">
        <v>1</v>
      </c>
      <c r="I789" s="1">
        <f>IF(F789&gt;0,ROUND(G789,1),"")</f>
        <v>6.5</v>
      </c>
    </row>
    <row r="790" spans="1:9">
      <c r="A790" s="7" t="s">
        <v>133</v>
      </c>
      <c r="B790" s="7" t="s">
        <v>15</v>
      </c>
      <c r="C790" s="11" t="s">
        <v>1512</v>
      </c>
      <c r="D790" s="12" t="s">
        <v>1513</v>
      </c>
      <c r="E790" s="91">
        <v>2</v>
      </c>
      <c r="F790" s="91" t="s">
        <v>2579</v>
      </c>
      <c r="G790" s="91">
        <v>8</v>
      </c>
      <c r="H790" s="13">
        <v>1</v>
      </c>
      <c r="I790" s="1">
        <f>IF(F790&gt;0,ROUND(G790,1),"")</f>
        <v>8</v>
      </c>
    </row>
    <row r="791" spans="1:9">
      <c r="A791" s="7" t="s">
        <v>136</v>
      </c>
      <c r="B791" s="7" t="s">
        <v>15</v>
      </c>
      <c r="C791" s="11" t="s">
        <v>1514</v>
      </c>
      <c r="D791" s="12" t="s">
        <v>1515</v>
      </c>
      <c r="E791" s="91">
        <v>1.5</v>
      </c>
      <c r="F791" s="91" t="s">
        <v>2577</v>
      </c>
      <c r="G791" s="91">
        <v>6</v>
      </c>
      <c r="H791" s="13">
        <v>1</v>
      </c>
      <c r="I791" s="1">
        <f>IF(F791&gt;0,ROUND(G791,1),"")</f>
        <v>6</v>
      </c>
    </row>
    <row r="792" spans="1:9">
      <c r="A792" s="7" t="s">
        <v>139</v>
      </c>
      <c r="B792" s="7" t="s">
        <v>15</v>
      </c>
      <c r="C792" s="11" t="s">
        <v>1516</v>
      </c>
      <c r="D792" s="12" t="s">
        <v>1517</v>
      </c>
      <c r="E792" s="91">
        <v>1.5</v>
      </c>
      <c r="F792" s="91" t="s">
        <v>2585</v>
      </c>
      <c r="G792" s="91">
        <v>6.75</v>
      </c>
      <c r="H792" s="13">
        <v>1</v>
      </c>
      <c r="I792" s="1">
        <f>IF(F792&gt;0,ROUND(G792,1),"")</f>
        <v>6.8</v>
      </c>
    </row>
    <row r="793" spans="1:9">
      <c r="A793" s="14" t="s">
        <v>142</v>
      </c>
      <c r="B793" s="14" t="s">
        <v>15</v>
      </c>
      <c r="C793" s="15" t="s">
        <v>1518</v>
      </c>
      <c r="D793" s="16" t="s">
        <v>1519</v>
      </c>
      <c r="E793" s="92">
        <v>1.75</v>
      </c>
      <c r="F793" s="92" t="s">
        <v>2581</v>
      </c>
      <c r="G793" s="92">
        <v>8.5</v>
      </c>
      <c r="H793" s="17">
        <v>1</v>
      </c>
      <c r="I793" s="1">
        <f>IF(F793&gt;0,ROUND(G793,1),"")</f>
        <v>8.5</v>
      </c>
    </row>
    <row r="794" spans="1:9">
      <c r="A794" s="3" t="s">
        <v>145</v>
      </c>
      <c r="B794" s="3" t="s">
        <v>15</v>
      </c>
      <c r="C794" s="4" t="s">
        <v>1520</v>
      </c>
      <c r="D794" s="5" t="s">
        <v>1521</v>
      </c>
      <c r="E794" s="90">
        <v>0.75</v>
      </c>
      <c r="F794" s="90" t="s">
        <v>2574</v>
      </c>
      <c r="G794" s="90">
        <v>5.5</v>
      </c>
      <c r="H794" s="6">
        <v>1</v>
      </c>
      <c r="I794" s="1">
        <f>IF(F794&gt;0,ROUND(G794,1),"")</f>
        <v>5.5</v>
      </c>
    </row>
    <row r="795" spans="1:9">
      <c r="A795" s="7" t="s">
        <v>148</v>
      </c>
      <c r="B795" s="7" t="s">
        <v>15</v>
      </c>
      <c r="C795" s="11" t="s">
        <v>1522</v>
      </c>
      <c r="D795" s="12" t="s">
        <v>1523</v>
      </c>
      <c r="E795" s="91">
        <v>2</v>
      </c>
      <c r="F795" s="91" t="s">
        <v>2585</v>
      </c>
      <c r="G795" s="91">
        <v>7.25</v>
      </c>
      <c r="H795" s="13">
        <v>1</v>
      </c>
      <c r="I795" s="1">
        <f>IF(F795&gt;0,ROUND(G795,1),"")</f>
        <v>7.3</v>
      </c>
    </row>
    <row r="796" spans="1:9" ht="14.4">
      <c r="A796" s="7" t="s">
        <v>151</v>
      </c>
      <c r="B796" s="7" t="s">
        <v>15</v>
      </c>
      <c r="C796" s="11" t="s">
        <v>1524</v>
      </c>
      <c r="D796" s="12" t="s">
        <v>1525</v>
      </c>
      <c r="E796" s="91">
        <v>0.75</v>
      </c>
      <c r="F796" s="91" t="s">
        <v>2574</v>
      </c>
      <c r="G796" s="91">
        <v>5.5</v>
      </c>
      <c r="H796" s="13">
        <v>1</v>
      </c>
      <c r="I796" s="1">
        <f>IF(F796&gt;0,ROUND(G796,1),"")</f>
        <v>5.5</v>
      </c>
    </row>
    <row r="797" spans="1:9" ht="14.4">
      <c r="A797" s="7" t="s">
        <v>154</v>
      </c>
      <c r="B797" s="7" t="s">
        <v>15</v>
      </c>
      <c r="C797" s="11" t="s">
        <v>1526</v>
      </c>
      <c r="D797" s="12" t="s">
        <v>1527</v>
      </c>
      <c r="E797" s="91">
        <v>2</v>
      </c>
      <c r="F797" s="91" t="s">
        <v>2583</v>
      </c>
      <c r="G797" s="91">
        <v>7.5</v>
      </c>
      <c r="H797" s="13">
        <v>1</v>
      </c>
      <c r="I797" s="1">
        <f>IF(F797&gt;0,ROUND(G797,1),"")</f>
        <v>7.5</v>
      </c>
    </row>
    <row r="798" spans="1:9" ht="14.4">
      <c r="A798" s="14" t="s">
        <v>156</v>
      </c>
      <c r="B798" s="14" t="s">
        <v>15</v>
      </c>
      <c r="C798" s="15" t="s">
        <v>1528</v>
      </c>
      <c r="D798" s="16" t="s">
        <v>1529</v>
      </c>
      <c r="E798" s="92">
        <v>1.25</v>
      </c>
      <c r="F798" s="92" t="s">
        <v>2580</v>
      </c>
      <c r="G798" s="92">
        <v>7.5</v>
      </c>
      <c r="H798" s="17">
        <v>1</v>
      </c>
      <c r="I798" s="1">
        <f>IF(F798&gt;0,ROUND(G798,1),"")</f>
        <v>7.5</v>
      </c>
    </row>
    <row r="799" spans="1:9" ht="14.4">
      <c r="A799" s="3" t="s">
        <v>158</v>
      </c>
      <c r="B799" s="3" t="s">
        <v>15</v>
      </c>
      <c r="C799" s="4" t="s">
        <v>1530</v>
      </c>
      <c r="D799" s="5" t="s">
        <v>1531</v>
      </c>
      <c r="E799" s="90">
        <v>2</v>
      </c>
      <c r="F799" s="90" t="s">
        <v>2584</v>
      </c>
      <c r="G799" s="90">
        <v>7</v>
      </c>
      <c r="H799" s="6">
        <v>1</v>
      </c>
      <c r="I799" s="1">
        <f>IF(F799&gt;0,ROUND(G799,1),"")</f>
        <v>7</v>
      </c>
    </row>
    <row r="800" spans="1:9" ht="14.4">
      <c r="A800" s="7" t="s">
        <v>160</v>
      </c>
      <c r="B800" s="7" t="s">
        <v>15</v>
      </c>
      <c r="C800" s="11" t="s">
        <v>1532</v>
      </c>
      <c r="D800" s="12" t="s">
        <v>1533</v>
      </c>
      <c r="E800" s="91">
        <v>1</v>
      </c>
      <c r="F800" s="91" t="s">
        <v>2587</v>
      </c>
      <c r="G800" s="91">
        <v>4.25</v>
      </c>
      <c r="H800" s="13">
        <v>1</v>
      </c>
      <c r="I800" s="1">
        <f>IF(F800&gt;0,ROUND(G800,1),"")</f>
        <v>4.3</v>
      </c>
    </row>
    <row r="801" spans="1:9" ht="14.4">
      <c r="A801" s="7" t="s">
        <v>162</v>
      </c>
      <c r="B801" s="7" t="s">
        <v>15</v>
      </c>
      <c r="C801" s="18" t="s">
        <v>1534</v>
      </c>
      <c r="D801" s="19" t="s">
        <v>1535</v>
      </c>
      <c r="E801" s="91">
        <v>5.5</v>
      </c>
      <c r="F801" s="91">
        <v>0</v>
      </c>
      <c r="G801" s="91">
        <v>5.5</v>
      </c>
      <c r="H801" s="13">
        <v>1</v>
      </c>
      <c r="I801" s="1" t="str">
        <f>IF(F801&gt;0,ROUND(G801,1),"")</f>
        <v/>
      </c>
    </row>
    <row r="802" spans="1:9" ht="14.4">
      <c r="A802" s="7" t="s">
        <v>164</v>
      </c>
      <c r="B802" s="7" t="s">
        <v>15</v>
      </c>
      <c r="C802" s="27" t="s">
        <v>1536</v>
      </c>
      <c r="D802" s="28" t="s">
        <v>1537</v>
      </c>
      <c r="E802" s="91">
        <v>1.75</v>
      </c>
      <c r="F802" s="91" t="s">
        <v>2597</v>
      </c>
      <c r="G802" s="91">
        <v>4.3499999999999996</v>
      </c>
      <c r="H802" s="13">
        <v>1</v>
      </c>
      <c r="I802" s="1">
        <f>IF(F802&gt;0,ROUND(G802,1),"")</f>
        <v>4.4000000000000004</v>
      </c>
    </row>
    <row r="803" spans="1:9" ht="14.4">
      <c r="A803" s="14" t="s">
        <v>166</v>
      </c>
      <c r="B803" s="14" t="s">
        <v>15</v>
      </c>
      <c r="C803" s="34" t="s">
        <v>1538</v>
      </c>
      <c r="D803" s="35" t="s">
        <v>1539</v>
      </c>
      <c r="E803" s="92">
        <v>1.75</v>
      </c>
      <c r="F803" s="92" t="s">
        <v>2584</v>
      </c>
      <c r="G803" s="92">
        <v>6.75</v>
      </c>
      <c r="H803" s="17">
        <v>1</v>
      </c>
      <c r="I803" s="1">
        <f>IF(F803&gt;0,ROUND(G803,1),"")</f>
        <v>6.8</v>
      </c>
    </row>
    <row r="804" spans="1:9" ht="14.4">
      <c r="A804" s="3" t="s">
        <v>23</v>
      </c>
      <c r="B804" s="3" t="s">
        <v>16</v>
      </c>
      <c r="C804" s="4" t="s">
        <v>1540</v>
      </c>
      <c r="D804" s="5" t="s">
        <v>1541</v>
      </c>
      <c r="E804" s="90">
        <v>2</v>
      </c>
      <c r="F804" s="90" t="s">
        <v>2596</v>
      </c>
      <c r="G804" s="90">
        <v>6.6</v>
      </c>
      <c r="H804" s="6">
        <v>1</v>
      </c>
      <c r="I804" s="1">
        <f>IF(F804&gt;0,ROUND(G804,1),"")</f>
        <v>6.6</v>
      </c>
    </row>
    <row r="805" spans="1:9" ht="14.4">
      <c r="A805" s="7" t="s">
        <v>26</v>
      </c>
      <c r="B805" s="7" t="s">
        <v>16</v>
      </c>
      <c r="C805" s="38" t="s">
        <v>1542</v>
      </c>
      <c r="D805" s="39" t="s">
        <v>1543</v>
      </c>
      <c r="E805" s="91">
        <v>1.25</v>
      </c>
      <c r="F805" s="91" t="s">
        <v>2585</v>
      </c>
      <c r="G805" s="91">
        <v>6.5</v>
      </c>
      <c r="H805" s="13">
        <v>1</v>
      </c>
      <c r="I805" s="1">
        <f>IF(F805&gt;0,ROUND(G805,1),"")</f>
        <v>6.5</v>
      </c>
    </row>
    <row r="806" spans="1:9" ht="14.4">
      <c r="A806" s="7" t="s">
        <v>31</v>
      </c>
      <c r="B806" s="7" t="s">
        <v>16</v>
      </c>
      <c r="C806" s="11" t="s">
        <v>1544</v>
      </c>
      <c r="D806" s="12" t="s">
        <v>1545</v>
      </c>
      <c r="E806" s="91">
        <v>2</v>
      </c>
      <c r="F806" s="91" t="s">
        <v>2584</v>
      </c>
      <c r="G806" s="91">
        <v>7</v>
      </c>
      <c r="H806" s="13">
        <v>1</v>
      </c>
      <c r="I806" s="1">
        <f>IF(F806&gt;0,ROUND(G806,1),"")</f>
        <v>7</v>
      </c>
    </row>
    <row r="807" spans="1:9" ht="14.4">
      <c r="A807" s="7" t="s">
        <v>34</v>
      </c>
      <c r="B807" s="7" t="s">
        <v>16</v>
      </c>
      <c r="C807" s="11" t="s">
        <v>1546</v>
      </c>
      <c r="D807" s="12" t="s">
        <v>1547</v>
      </c>
      <c r="E807" s="91">
        <v>2</v>
      </c>
      <c r="F807" s="91" t="s">
        <v>2578</v>
      </c>
      <c r="G807" s="91">
        <v>7.75</v>
      </c>
      <c r="H807" s="13">
        <v>1</v>
      </c>
      <c r="I807" s="1">
        <f>IF(F807&gt;0,ROUND(G807,1),"")</f>
        <v>7.8</v>
      </c>
    </row>
    <row r="808" spans="1:9" ht="14.4">
      <c r="A808" s="14" t="s">
        <v>38</v>
      </c>
      <c r="B808" s="14" t="s">
        <v>16</v>
      </c>
      <c r="C808" s="15" t="s">
        <v>1548</v>
      </c>
      <c r="D808" s="16" t="s">
        <v>1549</v>
      </c>
      <c r="E808" s="92">
        <v>2</v>
      </c>
      <c r="F808" s="92" t="s">
        <v>2584</v>
      </c>
      <c r="G808" s="92">
        <v>7</v>
      </c>
      <c r="H808" s="17">
        <v>1</v>
      </c>
      <c r="I808" s="1">
        <f>IF(F808&gt;0,ROUND(G808,1),"")</f>
        <v>7</v>
      </c>
    </row>
    <row r="809" spans="1:9" ht="14.4">
      <c r="A809" s="3" t="s">
        <v>41</v>
      </c>
      <c r="B809" s="3" t="s">
        <v>16</v>
      </c>
      <c r="C809" s="4" t="s">
        <v>1550</v>
      </c>
      <c r="D809" s="5" t="s">
        <v>1551</v>
      </c>
      <c r="E809" s="90">
        <v>2</v>
      </c>
      <c r="F809" s="90" t="s">
        <v>2580</v>
      </c>
      <c r="G809" s="90">
        <v>8.25</v>
      </c>
      <c r="H809" s="6">
        <v>1</v>
      </c>
      <c r="I809" s="1">
        <f>IF(F809&gt;0,ROUND(G809,1),"")</f>
        <v>8.3000000000000007</v>
      </c>
    </row>
    <row r="810" spans="1:9" ht="14.4">
      <c r="A810" s="7" t="s">
        <v>44</v>
      </c>
      <c r="B810" s="7" t="s">
        <v>16</v>
      </c>
      <c r="C810" s="38" t="s">
        <v>1552</v>
      </c>
      <c r="D810" s="39" t="s">
        <v>1553</v>
      </c>
      <c r="E810" s="91">
        <v>2</v>
      </c>
      <c r="F810" s="91" t="s">
        <v>2579</v>
      </c>
      <c r="G810" s="91">
        <v>8</v>
      </c>
      <c r="H810" s="13">
        <v>1</v>
      </c>
      <c r="I810" s="1">
        <f>IF(F810&gt;0,ROUND(G810,1),"")</f>
        <v>8</v>
      </c>
    </row>
    <row r="811" spans="1:9" ht="14.4">
      <c r="A811" s="7" t="s">
        <v>47</v>
      </c>
      <c r="B811" s="7" t="s">
        <v>16</v>
      </c>
      <c r="C811" s="11" t="s">
        <v>1554</v>
      </c>
      <c r="D811" s="12" t="s">
        <v>1555</v>
      </c>
      <c r="E811" s="91">
        <v>2</v>
      </c>
      <c r="F811" s="91" t="s">
        <v>2574</v>
      </c>
      <c r="G811" s="91">
        <v>6.75</v>
      </c>
      <c r="H811" s="13">
        <v>1</v>
      </c>
      <c r="I811" s="1">
        <f>IF(F811&gt;0,ROUND(G811,1),"")</f>
        <v>6.8</v>
      </c>
    </row>
    <row r="812" spans="1:9" ht="14.4">
      <c r="A812" s="7" t="s">
        <v>50</v>
      </c>
      <c r="B812" s="7" t="s">
        <v>16</v>
      </c>
      <c r="C812" s="11" t="s">
        <v>1556</v>
      </c>
      <c r="D812" s="12" t="s">
        <v>1557</v>
      </c>
      <c r="E812" s="91">
        <v>2</v>
      </c>
      <c r="F812" s="91" t="s">
        <v>2581</v>
      </c>
      <c r="G812" s="91">
        <v>8.75</v>
      </c>
      <c r="H812" s="13">
        <v>1</v>
      </c>
      <c r="I812" s="1">
        <f>IF(F812&gt;0,ROUND(G812,1),"")</f>
        <v>8.8000000000000007</v>
      </c>
    </row>
    <row r="813" spans="1:9">
      <c r="A813" s="14" t="s">
        <v>29</v>
      </c>
      <c r="B813" s="14" t="s">
        <v>16</v>
      </c>
      <c r="C813" s="15" t="s">
        <v>1558</v>
      </c>
      <c r="D813" s="16" t="s">
        <v>1559</v>
      </c>
      <c r="E813" s="92">
        <v>2.25</v>
      </c>
      <c r="F813" s="92" t="s">
        <v>2578</v>
      </c>
      <c r="G813" s="92">
        <v>8</v>
      </c>
      <c r="H813" s="17">
        <v>1</v>
      </c>
      <c r="I813" s="1">
        <f>IF(F813&gt;0,ROUND(G813,1),"")</f>
        <v>8</v>
      </c>
    </row>
    <row r="814" spans="1:9">
      <c r="A814" s="3" t="s">
        <v>55</v>
      </c>
      <c r="B814" s="3" t="s">
        <v>16</v>
      </c>
      <c r="C814" s="4" t="s">
        <v>1560</v>
      </c>
      <c r="D814" s="5" t="s">
        <v>1561</v>
      </c>
      <c r="E814" s="90">
        <v>2</v>
      </c>
      <c r="F814" s="90" t="s">
        <v>2579</v>
      </c>
      <c r="G814" s="90">
        <v>8</v>
      </c>
      <c r="H814" s="6">
        <v>1</v>
      </c>
      <c r="I814" s="1">
        <f>IF(F814&gt;0,ROUND(G814,1),"")</f>
        <v>8</v>
      </c>
    </row>
    <row r="815" spans="1:9">
      <c r="A815" s="7" t="s">
        <v>58</v>
      </c>
      <c r="B815" s="7"/>
      <c r="C815" s="8" t="s">
        <v>1562</v>
      </c>
      <c r="D815" s="9" t="s">
        <v>1438</v>
      </c>
      <c r="E815" s="91" t="e">
        <v>#N/A</v>
      </c>
      <c r="F815" s="91" t="e">
        <v>#N/A</v>
      </c>
      <c r="G815" s="91" t="e">
        <v>#N/A</v>
      </c>
      <c r="H815" s="10" t="s">
        <v>1563</v>
      </c>
    </row>
    <row r="816" spans="1:9">
      <c r="A816" s="7" t="s">
        <v>61</v>
      </c>
      <c r="B816" s="7" t="s">
        <v>16</v>
      </c>
      <c r="C816" s="11" t="s">
        <v>1564</v>
      </c>
      <c r="D816" s="12" t="s">
        <v>1565</v>
      </c>
      <c r="E816" s="91">
        <v>2</v>
      </c>
      <c r="F816" s="91" t="s">
        <v>2579</v>
      </c>
      <c r="G816" s="91">
        <v>8</v>
      </c>
      <c r="H816" s="13">
        <v>1</v>
      </c>
      <c r="I816" s="1">
        <f>IF(F816&gt;0,ROUND(G816,1),"")</f>
        <v>8</v>
      </c>
    </row>
    <row r="817" spans="1:9">
      <c r="A817" s="7" t="s">
        <v>64</v>
      </c>
      <c r="B817" s="7" t="s">
        <v>16</v>
      </c>
      <c r="C817" s="11" t="s">
        <v>1566</v>
      </c>
      <c r="D817" s="12" t="s">
        <v>1567</v>
      </c>
      <c r="E817" s="91">
        <v>1.5</v>
      </c>
      <c r="F817" s="91" t="s">
        <v>2584</v>
      </c>
      <c r="G817" s="91">
        <v>6.5</v>
      </c>
      <c r="H817" s="13">
        <v>1</v>
      </c>
      <c r="I817" s="1">
        <f>IF(F817&gt;0,ROUND(G817,1),"")</f>
        <v>6.5</v>
      </c>
    </row>
    <row r="818" spans="1:9">
      <c r="A818" s="14" t="s">
        <v>67</v>
      </c>
      <c r="B818" s="14" t="s">
        <v>16</v>
      </c>
      <c r="C818" s="15" t="s">
        <v>1568</v>
      </c>
      <c r="D818" s="16" t="s">
        <v>1569</v>
      </c>
      <c r="E818" s="92">
        <v>2</v>
      </c>
      <c r="F818" s="92" t="s">
        <v>2588</v>
      </c>
      <c r="G818" s="92">
        <v>6</v>
      </c>
      <c r="H818" s="17">
        <v>1</v>
      </c>
      <c r="I818" s="1">
        <f>IF(F818&gt;0,ROUND(G818,1),"")</f>
        <v>6</v>
      </c>
    </row>
    <row r="819" spans="1:9">
      <c r="A819" s="3" t="s">
        <v>70</v>
      </c>
      <c r="B819" s="3" t="s">
        <v>16</v>
      </c>
      <c r="C819" s="4" t="s">
        <v>1570</v>
      </c>
      <c r="D819" s="5" t="s">
        <v>1571</v>
      </c>
      <c r="E819" s="90">
        <v>2</v>
      </c>
      <c r="F819" s="90" t="s">
        <v>2577</v>
      </c>
      <c r="G819" s="90">
        <v>6.5</v>
      </c>
      <c r="H819" s="6">
        <v>1</v>
      </c>
      <c r="I819" s="1">
        <f>IF(F819&gt;0,ROUND(G819,1),"")</f>
        <v>6.5</v>
      </c>
    </row>
    <row r="820" spans="1:9">
      <c r="A820" s="7" t="s">
        <v>73</v>
      </c>
      <c r="B820" s="7" t="s">
        <v>16</v>
      </c>
      <c r="C820" s="38" t="s">
        <v>1572</v>
      </c>
      <c r="D820" s="39" t="s">
        <v>1573</v>
      </c>
      <c r="E820" s="91">
        <v>2</v>
      </c>
      <c r="F820" s="91" t="s">
        <v>2593</v>
      </c>
      <c r="G820" s="91">
        <v>6.1</v>
      </c>
      <c r="H820" s="13">
        <v>1</v>
      </c>
      <c r="I820" s="1">
        <f>IF(F820&gt;0,ROUND(G820,1),"")</f>
        <v>6.1</v>
      </c>
    </row>
    <row r="821" spans="1:9">
      <c r="A821" s="7" t="s">
        <v>76</v>
      </c>
      <c r="B821" s="7" t="s">
        <v>16</v>
      </c>
      <c r="C821" s="11" t="s">
        <v>1574</v>
      </c>
      <c r="D821" s="12" t="s">
        <v>1575</v>
      </c>
      <c r="E821" s="91">
        <v>2</v>
      </c>
      <c r="F821" s="91" t="s">
        <v>2584</v>
      </c>
      <c r="G821" s="91">
        <v>7</v>
      </c>
      <c r="H821" s="13">
        <v>1</v>
      </c>
      <c r="I821" s="1">
        <f>IF(F821&gt;0,ROUND(G821,1),"")</f>
        <v>7</v>
      </c>
    </row>
    <row r="822" spans="1:9">
      <c r="A822" s="7" t="s">
        <v>79</v>
      </c>
      <c r="B822" s="7" t="s">
        <v>16</v>
      </c>
      <c r="C822" s="11" t="s">
        <v>1576</v>
      </c>
      <c r="D822" s="12" t="s">
        <v>1577</v>
      </c>
      <c r="E822" s="91">
        <v>1</v>
      </c>
      <c r="F822" s="91" t="s">
        <v>2575</v>
      </c>
      <c r="G822" s="91">
        <v>5.25</v>
      </c>
      <c r="H822" s="13">
        <v>1</v>
      </c>
      <c r="I822" s="1">
        <f>IF(F822&gt;0,ROUND(G822,1),"")</f>
        <v>5.3</v>
      </c>
    </row>
    <row r="823" spans="1:9">
      <c r="A823" s="14" t="s">
        <v>82</v>
      </c>
      <c r="B823" s="14" t="s">
        <v>16</v>
      </c>
      <c r="C823" s="15" t="s">
        <v>1578</v>
      </c>
      <c r="D823" s="16" t="s">
        <v>1579</v>
      </c>
      <c r="E823" s="92">
        <v>1.5</v>
      </c>
      <c r="F823" s="92" t="s">
        <v>2577</v>
      </c>
      <c r="G823" s="92">
        <v>6</v>
      </c>
      <c r="H823" s="17">
        <v>1</v>
      </c>
      <c r="I823" s="1">
        <f>IF(F823&gt;0,ROUND(G823,1),"")</f>
        <v>6</v>
      </c>
    </row>
    <row r="824" spans="1:9">
      <c r="A824" s="3" t="s">
        <v>85</v>
      </c>
      <c r="B824" s="3" t="s">
        <v>16</v>
      </c>
      <c r="C824" s="4" t="s">
        <v>1580</v>
      </c>
      <c r="D824" s="5" t="s">
        <v>1581</v>
      </c>
      <c r="E824" s="90">
        <v>1.25</v>
      </c>
      <c r="F824" s="90" t="s">
        <v>2582</v>
      </c>
      <c r="G824" s="90">
        <v>5</v>
      </c>
      <c r="H824" s="6">
        <v>1</v>
      </c>
      <c r="I824" s="1">
        <f>IF(F824&gt;0,ROUND(G824,1),"")</f>
        <v>5</v>
      </c>
    </row>
    <row r="825" spans="1:9">
      <c r="A825" s="7" t="s">
        <v>88</v>
      </c>
      <c r="B825" s="7" t="s">
        <v>16</v>
      </c>
      <c r="C825" s="38" t="s">
        <v>1582</v>
      </c>
      <c r="D825" s="39" t="s">
        <v>1583</v>
      </c>
      <c r="E825" s="91">
        <v>2</v>
      </c>
      <c r="F825" s="91" t="s">
        <v>2581</v>
      </c>
      <c r="G825" s="91">
        <v>8.75</v>
      </c>
      <c r="H825" s="13">
        <v>1</v>
      </c>
      <c r="I825" s="1">
        <f>IF(F825&gt;0,ROUND(G825,1),"")</f>
        <v>8.8000000000000007</v>
      </c>
    </row>
    <row r="826" spans="1:9">
      <c r="A826" s="7" t="s">
        <v>91</v>
      </c>
      <c r="B826" s="7" t="s">
        <v>16</v>
      </c>
      <c r="C826" s="11" t="s">
        <v>1584</v>
      </c>
      <c r="D826" s="12" t="s">
        <v>1585</v>
      </c>
      <c r="E826" s="91">
        <v>2</v>
      </c>
      <c r="F826" s="91" t="s">
        <v>2579</v>
      </c>
      <c r="G826" s="91">
        <v>8</v>
      </c>
      <c r="H826" s="13">
        <v>1</v>
      </c>
      <c r="I826" s="1">
        <f>IF(F826&gt;0,ROUND(G826,1),"")</f>
        <v>8</v>
      </c>
    </row>
    <row r="827" spans="1:9">
      <c r="A827" s="7" t="s">
        <v>94</v>
      </c>
      <c r="B827" s="7" t="s">
        <v>16</v>
      </c>
      <c r="C827" s="11" t="s">
        <v>1586</v>
      </c>
      <c r="D827" s="12" t="s">
        <v>1587</v>
      </c>
      <c r="E827" s="91">
        <v>1</v>
      </c>
      <c r="F827" s="91" t="s">
        <v>2602</v>
      </c>
      <c r="G827" s="91">
        <v>4.0999999999999996</v>
      </c>
      <c r="H827" s="13">
        <v>1</v>
      </c>
      <c r="I827" s="1">
        <f>IF(F827&gt;0,ROUND(G827,1),"")</f>
        <v>4.0999999999999996</v>
      </c>
    </row>
    <row r="828" spans="1:9">
      <c r="A828" s="14" t="s">
        <v>97</v>
      </c>
      <c r="B828" s="14"/>
      <c r="C828" s="23" t="s">
        <v>1588</v>
      </c>
      <c r="D828" s="24" t="s">
        <v>1589</v>
      </c>
      <c r="E828" s="92" t="e">
        <v>#N/A</v>
      </c>
      <c r="F828" s="92" t="e">
        <v>#N/A</v>
      </c>
      <c r="G828" s="92" t="e">
        <v>#N/A</v>
      </c>
      <c r="H828" s="25" t="s">
        <v>1590</v>
      </c>
    </row>
    <row r="829" spans="1:9">
      <c r="A829" s="3" t="s">
        <v>100</v>
      </c>
      <c r="B829" s="3" t="s">
        <v>16</v>
      </c>
      <c r="C829" s="4" t="s">
        <v>1591</v>
      </c>
      <c r="D829" s="5" t="s">
        <v>1592</v>
      </c>
      <c r="E829" s="90">
        <v>2</v>
      </c>
      <c r="F829" s="90" t="s">
        <v>2581</v>
      </c>
      <c r="G829" s="90">
        <v>8.75</v>
      </c>
      <c r="H829" s="6">
        <v>1</v>
      </c>
      <c r="I829" s="1">
        <f>IF(F829&gt;0,ROUND(G829,1),"")</f>
        <v>8.8000000000000007</v>
      </c>
    </row>
    <row r="830" spans="1:9">
      <c r="A830" s="7" t="s">
        <v>103</v>
      </c>
      <c r="B830" s="7" t="s">
        <v>16</v>
      </c>
      <c r="C830" s="38" t="s">
        <v>1593</v>
      </c>
      <c r="D830" s="39" t="s">
        <v>1594</v>
      </c>
      <c r="E830" s="91">
        <v>1.25</v>
      </c>
      <c r="F830" s="91" t="s">
        <v>2572</v>
      </c>
      <c r="G830" s="91">
        <v>7.75</v>
      </c>
      <c r="H830" s="13">
        <v>1</v>
      </c>
      <c r="I830" s="1">
        <f>IF(F830&gt;0,ROUND(G830,1),"")</f>
        <v>7.8</v>
      </c>
    </row>
    <row r="831" spans="1:9">
      <c r="A831" s="7" t="s">
        <v>106</v>
      </c>
      <c r="B831" s="7" t="s">
        <v>16</v>
      </c>
      <c r="C831" s="11" t="s">
        <v>1595</v>
      </c>
      <c r="D831" s="12" t="s">
        <v>1596</v>
      </c>
      <c r="E831" s="91">
        <v>1.25</v>
      </c>
      <c r="F831" s="91" t="s">
        <v>2579</v>
      </c>
      <c r="G831" s="91">
        <v>7.25</v>
      </c>
      <c r="H831" s="13">
        <v>1</v>
      </c>
      <c r="I831" s="1">
        <f>IF(F831&gt;0,ROUND(G831,1),"")</f>
        <v>7.3</v>
      </c>
    </row>
    <row r="832" spans="1:9">
      <c r="A832" s="7" t="s">
        <v>109</v>
      </c>
      <c r="B832" s="7" t="s">
        <v>16</v>
      </c>
      <c r="C832" s="11" t="s">
        <v>1597</v>
      </c>
      <c r="D832" s="12" t="s">
        <v>1598</v>
      </c>
      <c r="E832" s="91">
        <v>1.75</v>
      </c>
      <c r="F832" s="91" t="s">
        <v>2579</v>
      </c>
      <c r="G832" s="91">
        <v>7.75</v>
      </c>
      <c r="H832" s="13">
        <v>1</v>
      </c>
      <c r="I832" s="1">
        <f>IF(F832&gt;0,ROUND(G832,1),"")</f>
        <v>7.8</v>
      </c>
    </row>
    <row r="833" spans="1:9">
      <c r="A833" s="14" t="s">
        <v>112</v>
      </c>
      <c r="B833" s="14" t="s">
        <v>16</v>
      </c>
      <c r="C833" s="15" t="s">
        <v>1599</v>
      </c>
      <c r="D833" s="16" t="s">
        <v>1600</v>
      </c>
      <c r="E833" s="92">
        <v>2</v>
      </c>
      <c r="F833" s="92" t="s">
        <v>2585</v>
      </c>
      <c r="G833" s="92">
        <v>7.25</v>
      </c>
      <c r="H833" s="17">
        <v>1</v>
      </c>
      <c r="I833" s="1">
        <f>IF(F833&gt;0,ROUND(G833,1),"")</f>
        <v>7.3</v>
      </c>
    </row>
    <row r="834" spans="1:9">
      <c r="A834" s="3" t="s">
        <v>115</v>
      </c>
      <c r="B834" s="3" t="s">
        <v>16</v>
      </c>
      <c r="C834" s="4" t="s">
        <v>1601</v>
      </c>
      <c r="D834" s="5" t="s">
        <v>1602</v>
      </c>
      <c r="E834" s="90">
        <v>2</v>
      </c>
      <c r="F834" s="90" t="s">
        <v>2572</v>
      </c>
      <c r="G834" s="90">
        <v>8.5</v>
      </c>
      <c r="H834" s="6">
        <v>1</v>
      </c>
      <c r="I834" s="1">
        <f>IF(F834&gt;0,ROUND(G834,1),"")</f>
        <v>8.5</v>
      </c>
    </row>
    <row r="835" spans="1:9">
      <c r="A835" s="7" t="s">
        <v>118</v>
      </c>
      <c r="B835" s="7" t="s">
        <v>16</v>
      </c>
      <c r="C835" s="38" t="s">
        <v>1603</v>
      </c>
      <c r="D835" s="39" t="s">
        <v>316</v>
      </c>
      <c r="E835" s="91">
        <v>1.75</v>
      </c>
      <c r="F835" s="91" t="s">
        <v>2588</v>
      </c>
      <c r="G835" s="91">
        <v>5.75</v>
      </c>
      <c r="H835" s="13">
        <v>1</v>
      </c>
      <c r="I835" s="1">
        <f>IF(F835&gt;0,ROUND(G835,1),"")</f>
        <v>5.8</v>
      </c>
    </row>
    <row r="836" spans="1:9">
      <c r="A836" s="7" t="s">
        <v>121</v>
      </c>
      <c r="B836" s="7" t="s">
        <v>16</v>
      </c>
      <c r="C836" s="11" t="s">
        <v>1604</v>
      </c>
      <c r="D836" s="12" t="s">
        <v>1605</v>
      </c>
      <c r="E836" s="91">
        <v>2</v>
      </c>
      <c r="F836" s="91" t="s">
        <v>2580</v>
      </c>
      <c r="G836" s="91">
        <v>8.25</v>
      </c>
      <c r="H836" s="13">
        <v>1</v>
      </c>
      <c r="I836" s="1">
        <f>IF(F836&gt;0,ROUND(G836,1),"")</f>
        <v>8.3000000000000007</v>
      </c>
    </row>
    <row r="837" spans="1:9">
      <c r="A837" s="7" t="s">
        <v>124</v>
      </c>
      <c r="B837" s="7" t="s">
        <v>16</v>
      </c>
      <c r="C837" s="11" t="s">
        <v>1606</v>
      </c>
      <c r="D837" s="12" t="s">
        <v>595</v>
      </c>
      <c r="E837" s="91">
        <v>2</v>
      </c>
      <c r="F837" s="91" t="s">
        <v>2600</v>
      </c>
      <c r="G837" s="91">
        <v>7.1</v>
      </c>
      <c r="H837" s="13">
        <v>1</v>
      </c>
      <c r="I837" s="1">
        <f>IF(F837&gt;0,ROUND(G837,1),"")</f>
        <v>7.1</v>
      </c>
    </row>
    <row r="838" spans="1:9">
      <c r="A838" s="14" t="s">
        <v>127</v>
      </c>
      <c r="B838" s="14" t="s">
        <v>16</v>
      </c>
      <c r="C838" s="15" t="s">
        <v>1607</v>
      </c>
      <c r="D838" s="16" t="s">
        <v>1608</v>
      </c>
      <c r="E838" s="92">
        <v>2</v>
      </c>
      <c r="F838" s="92" t="s">
        <v>2582</v>
      </c>
      <c r="G838" s="92">
        <v>5.75</v>
      </c>
      <c r="H838" s="17">
        <v>1</v>
      </c>
      <c r="I838" s="1">
        <f>IF(F838&gt;0,ROUND(G838,1),"")</f>
        <v>5.8</v>
      </c>
    </row>
    <row r="839" spans="1:9">
      <c r="A839" s="3" t="s">
        <v>130</v>
      </c>
      <c r="B839" s="3" t="s">
        <v>16</v>
      </c>
      <c r="C839" s="4" t="s">
        <v>1609</v>
      </c>
      <c r="D839" s="5" t="s">
        <v>1610</v>
      </c>
      <c r="E839" s="90">
        <v>1.75</v>
      </c>
      <c r="F839" s="90" t="s">
        <v>2588</v>
      </c>
      <c r="G839" s="90">
        <v>5.75</v>
      </c>
      <c r="H839" s="6">
        <v>1</v>
      </c>
      <c r="I839" s="1">
        <f>IF(F839&gt;0,ROUND(G839,1),"")</f>
        <v>5.8</v>
      </c>
    </row>
    <row r="840" spans="1:9">
      <c r="A840" s="7" t="s">
        <v>133</v>
      </c>
      <c r="B840" s="7" t="s">
        <v>16</v>
      </c>
      <c r="C840" s="38" t="s">
        <v>1611</v>
      </c>
      <c r="D840" s="39" t="s">
        <v>1612</v>
      </c>
      <c r="E840" s="91">
        <v>2</v>
      </c>
      <c r="F840" s="91" t="s">
        <v>2580</v>
      </c>
      <c r="G840" s="91">
        <v>8.25</v>
      </c>
      <c r="H840" s="13">
        <v>1</v>
      </c>
      <c r="I840" s="1">
        <f>IF(F840&gt;0,ROUND(G840,1),"")</f>
        <v>8.3000000000000007</v>
      </c>
    </row>
    <row r="841" spans="1:9">
      <c r="A841" s="7" t="s">
        <v>136</v>
      </c>
      <c r="B841" s="7" t="s">
        <v>16</v>
      </c>
      <c r="C841" s="11" t="s">
        <v>1613</v>
      </c>
      <c r="D841" s="12" t="s">
        <v>1614</v>
      </c>
      <c r="E841" s="91">
        <v>1.75</v>
      </c>
      <c r="F841" s="91" t="s">
        <v>2583</v>
      </c>
      <c r="G841" s="91">
        <v>7.25</v>
      </c>
      <c r="H841" s="13">
        <v>1</v>
      </c>
      <c r="I841" s="1">
        <f>IF(F841&gt;0,ROUND(G841,1),"")</f>
        <v>7.3</v>
      </c>
    </row>
    <row r="842" spans="1:9">
      <c r="A842" s="7" t="s">
        <v>139</v>
      </c>
      <c r="B842" s="7" t="s">
        <v>16</v>
      </c>
      <c r="C842" s="11" t="s">
        <v>1615</v>
      </c>
      <c r="D842" s="12" t="s">
        <v>1616</v>
      </c>
      <c r="E842" s="91">
        <v>2</v>
      </c>
      <c r="F842" s="91" t="s">
        <v>2585</v>
      </c>
      <c r="G842" s="91">
        <v>7.25</v>
      </c>
      <c r="H842" s="13">
        <v>1</v>
      </c>
      <c r="I842" s="1">
        <f>IF(F842&gt;0,ROUND(G842,1),"")</f>
        <v>7.3</v>
      </c>
    </row>
    <row r="843" spans="1:9">
      <c r="A843" s="14" t="s">
        <v>142</v>
      </c>
      <c r="B843" s="14" t="s">
        <v>16</v>
      </c>
      <c r="C843" s="15" t="s">
        <v>1617</v>
      </c>
      <c r="D843" s="16" t="s">
        <v>1618</v>
      </c>
      <c r="E843" s="92">
        <v>2</v>
      </c>
      <c r="F843" s="92" t="s">
        <v>2583</v>
      </c>
      <c r="G843" s="92">
        <v>7.5</v>
      </c>
      <c r="H843" s="17">
        <v>1</v>
      </c>
      <c r="I843" s="1">
        <f>IF(F843&gt;0,ROUND(G843,1),"")</f>
        <v>7.5</v>
      </c>
    </row>
    <row r="844" spans="1:9">
      <c r="A844" s="3" t="s">
        <v>145</v>
      </c>
      <c r="B844" s="3" t="s">
        <v>16</v>
      </c>
      <c r="C844" s="4" t="s">
        <v>1619</v>
      </c>
      <c r="D844" s="5" t="s">
        <v>1620</v>
      </c>
      <c r="E844" s="90">
        <v>1.75</v>
      </c>
      <c r="F844" s="90" t="s">
        <v>2574</v>
      </c>
      <c r="G844" s="90">
        <v>6.5</v>
      </c>
      <c r="H844" s="6">
        <v>1</v>
      </c>
      <c r="I844" s="1">
        <f>IF(F844&gt;0,ROUND(G844,1),"")</f>
        <v>6.5</v>
      </c>
    </row>
    <row r="845" spans="1:9">
      <c r="A845" s="7" t="s">
        <v>148</v>
      </c>
      <c r="B845" s="7" t="s">
        <v>16</v>
      </c>
      <c r="C845" s="38" t="s">
        <v>1621</v>
      </c>
      <c r="D845" s="39" t="s">
        <v>1622</v>
      </c>
      <c r="E845" s="91">
        <v>2</v>
      </c>
      <c r="F845" s="91" t="s">
        <v>2583</v>
      </c>
      <c r="G845" s="91">
        <v>7.5</v>
      </c>
      <c r="H845" s="13">
        <v>1</v>
      </c>
      <c r="I845" s="1">
        <f>IF(F845&gt;0,ROUND(G845,1),"")</f>
        <v>7.5</v>
      </c>
    </row>
    <row r="846" spans="1:9">
      <c r="A846" s="7" t="s">
        <v>151</v>
      </c>
      <c r="B846" s="7" t="s">
        <v>16</v>
      </c>
      <c r="C846" s="11" t="s">
        <v>1623</v>
      </c>
      <c r="D846" s="12" t="s">
        <v>1624</v>
      </c>
      <c r="E846" s="91">
        <v>0.75</v>
      </c>
      <c r="F846" s="91" t="s">
        <v>2601</v>
      </c>
      <c r="G846" s="91">
        <v>3.5</v>
      </c>
      <c r="H846" s="13">
        <v>1</v>
      </c>
      <c r="I846" s="1">
        <f>IF(F846&gt;0,ROUND(G846,1),"")</f>
        <v>3.5</v>
      </c>
    </row>
    <row r="847" spans="1:9">
      <c r="A847" s="7" t="s">
        <v>154</v>
      </c>
      <c r="B847" s="7" t="s">
        <v>16</v>
      </c>
      <c r="C847" s="11" t="s">
        <v>1625</v>
      </c>
      <c r="D847" s="12" t="s">
        <v>1626</v>
      </c>
      <c r="E847" s="91">
        <v>2</v>
      </c>
      <c r="F847" s="91" t="s">
        <v>2578</v>
      </c>
      <c r="G847" s="91">
        <v>7.75</v>
      </c>
      <c r="H847" s="13">
        <v>1</v>
      </c>
      <c r="I847" s="1">
        <f>IF(F847&gt;0,ROUND(G847,1),"")</f>
        <v>7.8</v>
      </c>
    </row>
    <row r="848" spans="1:9" ht="14.4">
      <c r="A848" s="14" t="s">
        <v>156</v>
      </c>
      <c r="B848" s="14" t="s">
        <v>16</v>
      </c>
      <c r="C848" s="30" t="s">
        <v>1627</v>
      </c>
      <c r="D848" s="31" t="s">
        <v>1628</v>
      </c>
      <c r="E848" s="92">
        <v>6.2</v>
      </c>
      <c r="F848" s="92">
        <v>0</v>
      </c>
      <c r="G848" s="92">
        <v>6.2</v>
      </c>
      <c r="H848" s="17">
        <v>1</v>
      </c>
      <c r="I848" s="1" t="str">
        <f>IF(F848&gt;0,ROUND(G848,1),"")</f>
        <v/>
      </c>
    </row>
    <row r="849" spans="1:9" ht="14.4">
      <c r="A849" s="3" t="s">
        <v>158</v>
      </c>
      <c r="B849" s="3" t="s">
        <v>16</v>
      </c>
      <c r="C849" s="32" t="s">
        <v>1629</v>
      </c>
      <c r="D849" s="33" t="s">
        <v>1630</v>
      </c>
      <c r="E849" s="90">
        <v>7</v>
      </c>
      <c r="F849" s="90">
        <v>0</v>
      </c>
      <c r="G849" s="90">
        <v>7</v>
      </c>
      <c r="H849" s="6">
        <v>1</v>
      </c>
      <c r="I849" s="1" t="str">
        <f>IF(F849&gt;0,ROUND(G849,1),"")</f>
        <v/>
      </c>
    </row>
    <row r="850" spans="1:9">
      <c r="A850" s="7" t="s">
        <v>160</v>
      </c>
      <c r="B850" s="7"/>
      <c r="C850" s="38" t="s">
        <v>161</v>
      </c>
      <c r="D850" s="39"/>
      <c r="E850" s="91" t="e">
        <v>#N/A</v>
      </c>
      <c r="F850" s="91" t="e">
        <v>#N/A</v>
      </c>
      <c r="G850" s="91" t="e">
        <v>#N/A</v>
      </c>
      <c r="H850" s="13"/>
    </row>
    <row r="851" spans="1:9">
      <c r="A851" s="7" t="s">
        <v>162</v>
      </c>
      <c r="B851" s="7"/>
      <c r="C851" s="11" t="s">
        <v>163</v>
      </c>
      <c r="D851" s="12"/>
      <c r="E851" s="91" t="e">
        <v>#N/A</v>
      </c>
      <c r="F851" s="91" t="e">
        <v>#N/A</v>
      </c>
      <c r="G851" s="91" t="e">
        <v>#N/A</v>
      </c>
      <c r="H851" s="13"/>
    </row>
    <row r="852" spans="1:9">
      <c r="A852" s="7" t="s">
        <v>164</v>
      </c>
      <c r="B852" s="7"/>
      <c r="C852" s="11" t="s">
        <v>165</v>
      </c>
      <c r="D852" s="12"/>
      <c r="E852" s="91" t="e">
        <v>#N/A</v>
      </c>
      <c r="F852" s="91" t="e">
        <v>#N/A</v>
      </c>
      <c r="G852" s="91" t="e">
        <v>#N/A</v>
      </c>
      <c r="H852" s="13"/>
    </row>
    <row r="853" spans="1:9">
      <c r="A853" s="14" t="s">
        <v>166</v>
      </c>
      <c r="B853" s="14"/>
      <c r="C853" s="15" t="s">
        <v>167</v>
      </c>
      <c r="D853" s="16"/>
      <c r="E853" s="92" t="e">
        <v>#N/A</v>
      </c>
      <c r="F853" s="92" t="e">
        <v>#N/A</v>
      </c>
      <c r="G853" s="92" t="e">
        <v>#N/A</v>
      </c>
      <c r="H853" s="17"/>
    </row>
    <row r="854" spans="1:9">
      <c r="A854" s="3" t="s">
        <v>23</v>
      </c>
      <c r="B854" s="3" t="s">
        <v>17</v>
      </c>
      <c r="C854" s="4" t="s">
        <v>1631</v>
      </c>
      <c r="D854" s="5" t="s">
        <v>1632</v>
      </c>
      <c r="E854" s="90">
        <v>0.75</v>
      </c>
      <c r="F854" s="90" t="s">
        <v>2582</v>
      </c>
      <c r="G854" s="90">
        <v>4.5</v>
      </c>
      <c r="H854" s="6">
        <v>1</v>
      </c>
      <c r="I854" s="1">
        <f>IF(F854&gt;0,ROUND(G854,1),"")</f>
        <v>4.5</v>
      </c>
    </row>
    <row r="855" spans="1:9">
      <c r="A855" s="7" t="s">
        <v>26</v>
      </c>
      <c r="B855" s="7" t="s">
        <v>17</v>
      </c>
      <c r="C855" s="11" t="s">
        <v>1633</v>
      </c>
      <c r="D855" s="12" t="s">
        <v>1634</v>
      </c>
      <c r="E855" s="91">
        <v>2</v>
      </c>
      <c r="F855" s="91" t="s">
        <v>2579</v>
      </c>
      <c r="G855" s="91">
        <v>8</v>
      </c>
      <c r="H855" s="13">
        <v>1</v>
      </c>
      <c r="I855" s="1">
        <f>IF(F855&gt;0,ROUND(G855,1),"")</f>
        <v>8</v>
      </c>
    </row>
    <row r="856" spans="1:9">
      <c r="A856" s="7" t="s">
        <v>31</v>
      </c>
      <c r="B856" s="7" t="s">
        <v>17</v>
      </c>
      <c r="C856" s="11" t="s">
        <v>1635</v>
      </c>
      <c r="D856" s="12" t="s">
        <v>1636</v>
      </c>
      <c r="E856" s="91">
        <v>2</v>
      </c>
      <c r="F856" s="91" t="s">
        <v>2584</v>
      </c>
      <c r="G856" s="91">
        <v>7</v>
      </c>
      <c r="H856" s="13">
        <v>1</v>
      </c>
      <c r="I856" s="1">
        <f>IF(F856&gt;0,ROUND(G856,1),"")</f>
        <v>7</v>
      </c>
    </row>
    <row r="857" spans="1:9">
      <c r="A857" s="7" t="s">
        <v>34</v>
      </c>
      <c r="B857" s="7" t="s">
        <v>17</v>
      </c>
      <c r="C857" s="11" t="s">
        <v>1637</v>
      </c>
      <c r="D857" s="12" t="s">
        <v>1638</v>
      </c>
      <c r="E857" s="91">
        <v>1</v>
      </c>
      <c r="F857" s="91" t="s">
        <v>2588</v>
      </c>
      <c r="G857" s="91">
        <v>5</v>
      </c>
      <c r="H857" s="13">
        <v>1</v>
      </c>
      <c r="I857" s="1">
        <f>IF(F857&gt;0,ROUND(G857,1),"")</f>
        <v>5</v>
      </c>
    </row>
    <row r="858" spans="1:9">
      <c r="A858" s="14" t="s">
        <v>38</v>
      </c>
      <c r="B858" s="14" t="s">
        <v>17</v>
      </c>
      <c r="C858" s="15" t="s">
        <v>1639</v>
      </c>
      <c r="D858" s="16" t="s">
        <v>1640</v>
      </c>
      <c r="E858" s="92">
        <v>0.5</v>
      </c>
      <c r="F858" s="92" t="s">
        <v>2577</v>
      </c>
      <c r="G858" s="92">
        <v>5</v>
      </c>
      <c r="H858" s="17">
        <v>1</v>
      </c>
      <c r="I858" s="1">
        <f>IF(F858&gt;0,ROUND(G858,1),"")</f>
        <v>5</v>
      </c>
    </row>
    <row r="859" spans="1:9">
      <c r="A859" s="3" t="s">
        <v>41</v>
      </c>
      <c r="B859" s="3" t="s">
        <v>17</v>
      </c>
      <c r="C859" s="4" t="s">
        <v>1641</v>
      </c>
      <c r="D859" s="5" t="s">
        <v>1642</v>
      </c>
      <c r="E859" s="90">
        <v>1.5</v>
      </c>
      <c r="F859" s="90" t="s">
        <v>2578</v>
      </c>
      <c r="G859" s="90">
        <v>7.25</v>
      </c>
      <c r="H859" s="6">
        <v>1</v>
      </c>
      <c r="I859" s="1">
        <f>IF(F859&gt;0,ROUND(G859,1),"")</f>
        <v>7.3</v>
      </c>
    </row>
    <row r="860" spans="1:9">
      <c r="A860" s="7" t="s">
        <v>44</v>
      </c>
      <c r="B860" s="7" t="s">
        <v>17</v>
      </c>
      <c r="C860" s="11" t="s">
        <v>1643</v>
      </c>
      <c r="D860" s="12" t="s">
        <v>1644</v>
      </c>
      <c r="E860" s="91">
        <v>1</v>
      </c>
      <c r="F860" s="91" t="s">
        <v>2585</v>
      </c>
      <c r="G860" s="91">
        <v>6.25</v>
      </c>
      <c r="H860" s="13">
        <v>1</v>
      </c>
      <c r="I860" s="1">
        <f>IF(F860&gt;0,ROUND(G860,1),"")</f>
        <v>6.3</v>
      </c>
    </row>
    <row r="861" spans="1:9">
      <c r="A861" s="7" t="s">
        <v>47</v>
      </c>
      <c r="B861" s="7" t="s">
        <v>17</v>
      </c>
      <c r="C861" s="11" t="s">
        <v>1645</v>
      </c>
      <c r="D861" s="12" t="s">
        <v>1646</v>
      </c>
      <c r="E861" s="91">
        <v>0.75</v>
      </c>
      <c r="F861" s="91" t="s">
        <v>2577</v>
      </c>
      <c r="G861" s="91">
        <v>5.25</v>
      </c>
      <c r="H861" s="13">
        <v>1</v>
      </c>
      <c r="I861" s="1">
        <f>IF(F861&gt;0,ROUND(G861,1),"")</f>
        <v>5.3</v>
      </c>
    </row>
    <row r="862" spans="1:9">
      <c r="A862" s="7" t="s">
        <v>50</v>
      </c>
      <c r="B862" s="7" t="s">
        <v>17</v>
      </c>
      <c r="C862" s="11" t="s">
        <v>1647</v>
      </c>
      <c r="D862" s="12" t="s">
        <v>1648</v>
      </c>
      <c r="E862" s="91">
        <v>1</v>
      </c>
      <c r="F862" s="91" t="s">
        <v>2587</v>
      </c>
      <c r="G862" s="91">
        <v>4.25</v>
      </c>
      <c r="H862" s="13">
        <v>1</v>
      </c>
      <c r="I862" s="1">
        <f>IF(F862&gt;0,ROUND(G862,1),"")</f>
        <v>4.3</v>
      </c>
    </row>
    <row r="863" spans="1:9">
      <c r="A863" s="14" t="s">
        <v>29</v>
      </c>
      <c r="B863" s="14" t="s">
        <v>17</v>
      </c>
      <c r="C863" s="15" t="s">
        <v>1649</v>
      </c>
      <c r="D863" s="16" t="s">
        <v>1650</v>
      </c>
      <c r="E863" s="92">
        <v>1.25</v>
      </c>
      <c r="F863" s="92" t="s">
        <v>2573</v>
      </c>
      <c r="G863" s="92">
        <v>6.1</v>
      </c>
      <c r="H863" s="17">
        <v>1</v>
      </c>
      <c r="I863" s="1">
        <f>IF(F863&gt;0,ROUND(G863,1),"")</f>
        <v>6.1</v>
      </c>
    </row>
    <row r="864" spans="1:9">
      <c r="A864" s="3" t="s">
        <v>55</v>
      </c>
      <c r="B864" s="3" t="s">
        <v>17</v>
      </c>
      <c r="C864" s="4" t="s">
        <v>1651</v>
      </c>
      <c r="D864" s="5" t="s">
        <v>361</v>
      </c>
      <c r="E864" s="90">
        <v>1</v>
      </c>
      <c r="F864" s="90" t="s">
        <v>2583</v>
      </c>
      <c r="G864" s="90">
        <v>6.5</v>
      </c>
      <c r="H864" s="6">
        <v>1</v>
      </c>
      <c r="I864" s="1">
        <f>IF(F864&gt;0,ROUND(G864,1),"")</f>
        <v>6.5</v>
      </c>
    </row>
    <row r="865" spans="1:9">
      <c r="A865" s="7" t="s">
        <v>58</v>
      </c>
      <c r="B865" s="7" t="s">
        <v>17</v>
      </c>
      <c r="C865" s="11" t="s">
        <v>1652</v>
      </c>
      <c r="D865" s="12" t="s">
        <v>1653</v>
      </c>
      <c r="E865" s="91">
        <v>1.75</v>
      </c>
      <c r="F865" s="91" t="s">
        <v>2574</v>
      </c>
      <c r="G865" s="91">
        <v>6.5</v>
      </c>
      <c r="H865" s="13">
        <v>1</v>
      </c>
      <c r="I865" s="1">
        <f>IF(F865&gt;0,ROUND(G865,1),"")</f>
        <v>6.5</v>
      </c>
    </row>
    <row r="866" spans="1:9">
      <c r="A866" s="7" t="s">
        <v>61</v>
      </c>
      <c r="B866" s="7" t="s">
        <v>17</v>
      </c>
      <c r="C866" s="11" t="s">
        <v>1654</v>
      </c>
      <c r="D866" s="12" t="s">
        <v>1655</v>
      </c>
      <c r="E866" s="91">
        <v>1.25</v>
      </c>
      <c r="F866" s="91" t="s">
        <v>2575</v>
      </c>
      <c r="G866" s="91">
        <v>5.5</v>
      </c>
      <c r="H866" s="13">
        <v>1</v>
      </c>
      <c r="I866" s="1">
        <f>IF(F866&gt;0,ROUND(G866,1),"")</f>
        <v>5.5</v>
      </c>
    </row>
    <row r="867" spans="1:9">
      <c r="A867" s="7" t="s">
        <v>64</v>
      </c>
      <c r="B867" s="7" t="s">
        <v>17</v>
      </c>
      <c r="C867" s="11" t="s">
        <v>1656</v>
      </c>
      <c r="D867" s="12" t="s">
        <v>1657</v>
      </c>
      <c r="E867" s="91">
        <v>2</v>
      </c>
      <c r="F867" s="91" t="s">
        <v>2581</v>
      </c>
      <c r="G867" s="91">
        <v>8.75</v>
      </c>
      <c r="H867" s="13">
        <v>1</v>
      </c>
      <c r="I867" s="1">
        <f>IF(F867&gt;0,ROUND(G867,1),"")</f>
        <v>8.8000000000000007</v>
      </c>
    </row>
    <row r="868" spans="1:9">
      <c r="A868" s="14" t="s">
        <v>67</v>
      </c>
      <c r="B868" s="14" t="s">
        <v>17</v>
      </c>
      <c r="C868" s="15" t="s">
        <v>1658</v>
      </c>
      <c r="D868" s="16" t="s">
        <v>1659</v>
      </c>
      <c r="E868" s="92">
        <v>1</v>
      </c>
      <c r="F868" s="92" t="s">
        <v>2582</v>
      </c>
      <c r="G868" s="92">
        <v>4.75</v>
      </c>
      <c r="H868" s="17">
        <v>1</v>
      </c>
      <c r="I868" s="1">
        <f>IF(F868&gt;0,ROUND(G868,1),"")</f>
        <v>4.8</v>
      </c>
    </row>
    <row r="869" spans="1:9">
      <c r="A869" s="3" t="s">
        <v>70</v>
      </c>
      <c r="B869" s="3" t="s">
        <v>17</v>
      </c>
      <c r="C869" s="4" t="s">
        <v>1660</v>
      </c>
      <c r="D869" s="5" t="s">
        <v>1661</v>
      </c>
      <c r="E869" s="90">
        <v>2</v>
      </c>
      <c r="F869" s="90" t="s">
        <v>2572</v>
      </c>
      <c r="G869" s="90">
        <v>8.5</v>
      </c>
      <c r="H869" s="6">
        <v>1</v>
      </c>
      <c r="I869" s="1">
        <f>IF(F869&gt;0,ROUND(G869,1),"")</f>
        <v>8.5</v>
      </c>
    </row>
    <row r="870" spans="1:9">
      <c r="A870" s="7" t="s">
        <v>73</v>
      </c>
      <c r="B870" s="7" t="s">
        <v>17</v>
      </c>
      <c r="C870" s="11" t="s">
        <v>1662</v>
      </c>
      <c r="D870" s="12" t="s">
        <v>1663</v>
      </c>
      <c r="E870" s="91">
        <v>2</v>
      </c>
      <c r="F870" s="91" t="s">
        <v>2582</v>
      </c>
      <c r="G870" s="91">
        <v>5.75</v>
      </c>
      <c r="H870" s="13">
        <v>1</v>
      </c>
      <c r="I870" s="1">
        <f>IF(F870&gt;0,ROUND(G870,1),"")</f>
        <v>5.8</v>
      </c>
    </row>
    <row r="871" spans="1:9">
      <c r="A871" s="7" t="s">
        <v>76</v>
      </c>
      <c r="B871" s="7" t="s">
        <v>17</v>
      </c>
      <c r="C871" s="11" t="s">
        <v>1664</v>
      </c>
      <c r="D871" s="12" t="s">
        <v>1665</v>
      </c>
      <c r="E871" s="91">
        <v>2</v>
      </c>
      <c r="F871" s="91" t="s">
        <v>2578</v>
      </c>
      <c r="G871" s="91">
        <v>7.75</v>
      </c>
      <c r="H871" s="13">
        <v>1</v>
      </c>
      <c r="I871" s="1">
        <f>IF(F871&gt;0,ROUND(G871,1),"")</f>
        <v>7.8</v>
      </c>
    </row>
    <row r="872" spans="1:9">
      <c r="A872" s="7" t="s">
        <v>79</v>
      </c>
      <c r="B872" s="7" t="s">
        <v>17</v>
      </c>
      <c r="C872" s="11" t="s">
        <v>1666</v>
      </c>
      <c r="D872" s="12" t="s">
        <v>573</v>
      </c>
      <c r="E872" s="91">
        <v>1.25</v>
      </c>
      <c r="F872" s="91" t="s">
        <v>2584</v>
      </c>
      <c r="G872" s="91">
        <v>6.25</v>
      </c>
      <c r="H872" s="13">
        <v>1</v>
      </c>
      <c r="I872" s="1">
        <f>IF(F872&gt;0,ROUND(G872,1),"")</f>
        <v>6.3</v>
      </c>
    </row>
    <row r="873" spans="1:9">
      <c r="A873" s="14" t="s">
        <v>82</v>
      </c>
      <c r="B873" s="14" t="s">
        <v>17</v>
      </c>
      <c r="C873" s="15" t="s">
        <v>1667</v>
      </c>
      <c r="D873" s="16" t="s">
        <v>1668</v>
      </c>
      <c r="E873" s="92">
        <v>2</v>
      </c>
      <c r="F873" s="92" t="s">
        <v>2587</v>
      </c>
      <c r="G873" s="92">
        <v>5.25</v>
      </c>
      <c r="H873" s="17">
        <v>1</v>
      </c>
      <c r="I873" s="1">
        <f>IF(F873&gt;0,ROUND(G873,1),"")</f>
        <v>5.3</v>
      </c>
    </row>
    <row r="874" spans="1:9">
      <c r="A874" s="3" t="s">
        <v>85</v>
      </c>
      <c r="B874" s="3" t="s">
        <v>17</v>
      </c>
      <c r="C874" s="4" t="s">
        <v>1669</v>
      </c>
      <c r="D874" s="5" t="s">
        <v>1670</v>
      </c>
      <c r="E874" s="90">
        <v>2</v>
      </c>
      <c r="F874" s="90" t="s">
        <v>2579</v>
      </c>
      <c r="G874" s="90">
        <v>8</v>
      </c>
      <c r="H874" s="6">
        <v>1</v>
      </c>
      <c r="I874" s="1">
        <f>IF(F874&gt;0,ROUND(G874,1),"")</f>
        <v>8</v>
      </c>
    </row>
    <row r="875" spans="1:9">
      <c r="A875" s="7" t="s">
        <v>88</v>
      </c>
      <c r="B875" s="7" t="s">
        <v>17</v>
      </c>
      <c r="C875" s="11" t="s">
        <v>1671</v>
      </c>
      <c r="D875" s="12" t="s">
        <v>1672</v>
      </c>
      <c r="E875" s="91">
        <v>1.75</v>
      </c>
      <c r="F875" s="91" t="s">
        <v>2583</v>
      </c>
      <c r="G875" s="91">
        <v>7.25</v>
      </c>
      <c r="H875" s="13">
        <v>1</v>
      </c>
      <c r="I875" s="1">
        <f>IF(F875&gt;0,ROUND(G875,1),"")</f>
        <v>7.3</v>
      </c>
    </row>
    <row r="876" spans="1:9">
      <c r="A876" s="7" t="s">
        <v>91</v>
      </c>
      <c r="B876" s="7" t="s">
        <v>17</v>
      </c>
      <c r="C876" s="11" t="s">
        <v>1673</v>
      </c>
      <c r="D876" s="12" t="s">
        <v>1674</v>
      </c>
      <c r="E876" s="91">
        <v>1.5</v>
      </c>
      <c r="F876" s="91" t="s">
        <v>2579</v>
      </c>
      <c r="G876" s="91">
        <v>7.5</v>
      </c>
      <c r="H876" s="13">
        <v>1</v>
      </c>
      <c r="I876" s="1">
        <f>IF(F876&gt;0,ROUND(G876,1),"")</f>
        <v>7.5</v>
      </c>
    </row>
    <row r="877" spans="1:9">
      <c r="A877" s="7" t="s">
        <v>94</v>
      </c>
      <c r="B877" s="7" t="s">
        <v>17</v>
      </c>
      <c r="C877" s="11" t="s">
        <v>1675</v>
      </c>
      <c r="D877" s="12" t="s">
        <v>1676</v>
      </c>
      <c r="E877" s="91">
        <v>0.75</v>
      </c>
      <c r="F877" s="91" t="s">
        <v>2575</v>
      </c>
      <c r="G877" s="91">
        <v>5</v>
      </c>
      <c r="H877" s="13">
        <v>1</v>
      </c>
      <c r="I877" s="1">
        <f>IF(F877&gt;0,ROUND(G877,1),"")</f>
        <v>5</v>
      </c>
    </row>
    <row r="878" spans="1:9">
      <c r="A878" s="14" t="s">
        <v>97</v>
      </c>
      <c r="B878" s="14" t="s">
        <v>17</v>
      </c>
      <c r="C878" s="15" t="s">
        <v>1677</v>
      </c>
      <c r="D878" s="16" t="s">
        <v>1678</v>
      </c>
      <c r="E878" s="92">
        <v>2</v>
      </c>
      <c r="F878" s="92" t="s">
        <v>2575</v>
      </c>
      <c r="G878" s="92">
        <v>6.25</v>
      </c>
      <c r="H878" s="17">
        <v>1</v>
      </c>
      <c r="I878" s="1">
        <f>IF(F878&gt;0,ROUND(G878,1),"")</f>
        <v>6.3</v>
      </c>
    </row>
    <row r="879" spans="1:9">
      <c r="A879" s="3" t="s">
        <v>100</v>
      </c>
      <c r="B879" s="3" t="s">
        <v>17</v>
      </c>
      <c r="C879" s="4" t="s">
        <v>1679</v>
      </c>
      <c r="D879" s="5" t="s">
        <v>1680</v>
      </c>
      <c r="E879" s="90">
        <v>1.75</v>
      </c>
      <c r="F879" s="90" t="s">
        <v>2584</v>
      </c>
      <c r="G879" s="90">
        <v>6.75</v>
      </c>
      <c r="H879" s="6">
        <v>1</v>
      </c>
      <c r="I879" s="1">
        <f>IF(F879&gt;0,ROUND(G879,1),"")</f>
        <v>6.8</v>
      </c>
    </row>
    <row r="880" spans="1:9">
      <c r="A880" s="7" t="s">
        <v>103</v>
      </c>
      <c r="B880" s="7" t="s">
        <v>17</v>
      </c>
      <c r="C880" s="11" t="s">
        <v>1681</v>
      </c>
      <c r="D880" s="12" t="s">
        <v>1682</v>
      </c>
      <c r="E880" s="91">
        <v>2</v>
      </c>
      <c r="F880" s="91" t="s">
        <v>2583</v>
      </c>
      <c r="G880" s="91">
        <v>7.5</v>
      </c>
      <c r="H880" s="13">
        <v>1</v>
      </c>
      <c r="I880" s="1">
        <f>IF(F880&gt;0,ROUND(G880,1),"")</f>
        <v>7.5</v>
      </c>
    </row>
    <row r="881" spans="1:9">
      <c r="A881" s="7" t="s">
        <v>106</v>
      </c>
      <c r="B881" s="7" t="s">
        <v>17</v>
      </c>
      <c r="C881" s="11" t="s">
        <v>1683</v>
      </c>
      <c r="D881" s="12" t="s">
        <v>1684</v>
      </c>
      <c r="E881" s="91">
        <v>1</v>
      </c>
      <c r="F881" s="91" t="s">
        <v>2584</v>
      </c>
      <c r="G881" s="91">
        <v>6</v>
      </c>
      <c r="H881" s="13">
        <v>1</v>
      </c>
      <c r="I881" s="1">
        <f>IF(F881&gt;0,ROUND(G881,1),"")</f>
        <v>6</v>
      </c>
    </row>
    <row r="882" spans="1:9">
      <c r="A882" s="7" t="s">
        <v>109</v>
      </c>
      <c r="B882" s="7" t="s">
        <v>17</v>
      </c>
      <c r="C882" s="11" t="s">
        <v>1685</v>
      </c>
      <c r="D882" s="12" t="s">
        <v>1686</v>
      </c>
      <c r="E882" s="91">
        <v>2</v>
      </c>
      <c r="F882" s="91" t="s">
        <v>2578</v>
      </c>
      <c r="G882" s="91">
        <v>7.75</v>
      </c>
      <c r="H882" s="13">
        <v>1</v>
      </c>
      <c r="I882" s="1">
        <f>IF(F882&gt;0,ROUND(G882,1),"")</f>
        <v>7.8</v>
      </c>
    </row>
    <row r="883" spans="1:9">
      <c r="A883" s="14" t="s">
        <v>112</v>
      </c>
      <c r="B883" s="14"/>
      <c r="C883" s="23" t="s">
        <v>1687</v>
      </c>
      <c r="D883" s="24" t="s">
        <v>696</v>
      </c>
      <c r="E883" s="92" t="e">
        <v>#N/A</v>
      </c>
      <c r="F883" s="92" t="e">
        <v>#N/A</v>
      </c>
      <c r="G883" s="92" t="e">
        <v>#N/A</v>
      </c>
      <c r="H883" s="25" t="s">
        <v>1688</v>
      </c>
    </row>
    <row r="884" spans="1:9">
      <c r="A884" s="3" t="s">
        <v>115</v>
      </c>
      <c r="B884" s="3" t="s">
        <v>17</v>
      </c>
      <c r="C884" s="4" t="s">
        <v>1689</v>
      </c>
      <c r="D884" s="5" t="s">
        <v>1690</v>
      </c>
      <c r="E884" s="90">
        <v>2</v>
      </c>
      <c r="F884" s="90" t="s">
        <v>2588</v>
      </c>
      <c r="G884" s="90">
        <v>6</v>
      </c>
      <c r="H884" s="6">
        <v>1</v>
      </c>
      <c r="I884" s="1">
        <f>IF(F884&gt;0,ROUND(G884,1),"")</f>
        <v>6</v>
      </c>
    </row>
    <row r="885" spans="1:9">
      <c r="A885" s="7" t="s">
        <v>118</v>
      </c>
      <c r="B885" s="7" t="s">
        <v>17</v>
      </c>
      <c r="C885" s="11" t="s">
        <v>1691</v>
      </c>
      <c r="D885" s="12" t="s">
        <v>1692</v>
      </c>
      <c r="E885" s="91">
        <v>2</v>
      </c>
      <c r="F885" s="91" t="s">
        <v>2578</v>
      </c>
      <c r="G885" s="91">
        <v>7.75</v>
      </c>
      <c r="H885" s="13">
        <v>1</v>
      </c>
      <c r="I885" s="1">
        <f>IF(F885&gt;0,ROUND(G885,1),"")</f>
        <v>7.8</v>
      </c>
    </row>
    <row r="886" spans="1:9">
      <c r="A886" s="7" t="s">
        <v>121</v>
      </c>
      <c r="B886" s="7" t="s">
        <v>17</v>
      </c>
      <c r="C886" s="11" t="s">
        <v>1693</v>
      </c>
      <c r="D886" s="12" t="s">
        <v>1694</v>
      </c>
      <c r="E886" s="91">
        <v>0.5</v>
      </c>
      <c r="F886" s="91" t="s">
        <v>2577</v>
      </c>
      <c r="G886" s="91">
        <v>5</v>
      </c>
      <c r="H886" s="13">
        <v>1</v>
      </c>
      <c r="I886" s="1">
        <f>IF(F886&gt;0,ROUND(G886,1),"")</f>
        <v>5</v>
      </c>
    </row>
    <row r="887" spans="1:9">
      <c r="A887" s="7" t="s">
        <v>124</v>
      </c>
      <c r="B887" s="7" t="s">
        <v>17</v>
      </c>
      <c r="C887" s="11" t="s">
        <v>1695</v>
      </c>
      <c r="D887" s="12" t="s">
        <v>1696</v>
      </c>
      <c r="E887" s="91">
        <v>2</v>
      </c>
      <c r="F887" s="91" t="s">
        <v>2583</v>
      </c>
      <c r="G887" s="91">
        <v>7.5</v>
      </c>
      <c r="H887" s="13">
        <v>1</v>
      </c>
      <c r="I887" s="1">
        <f>IF(F887&gt;0,ROUND(G887,1),"")</f>
        <v>7.5</v>
      </c>
    </row>
    <row r="888" spans="1:9">
      <c r="A888" s="14" t="s">
        <v>127</v>
      </c>
      <c r="B888" s="14" t="s">
        <v>17</v>
      </c>
      <c r="C888" s="15" t="s">
        <v>1697</v>
      </c>
      <c r="D888" s="16" t="s">
        <v>1698</v>
      </c>
      <c r="E888" s="92">
        <v>2</v>
      </c>
      <c r="F888" s="92" t="s">
        <v>2596</v>
      </c>
      <c r="G888" s="92">
        <v>6.6</v>
      </c>
      <c r="H888" s="17">
        <v>1</v>
      </c>
      <c r="I888" s="1">
        <f>IF(F888&gt;0,ROUND(G888,1),"")</f>
        <v>6.6</v>
      </c>
    </row>
    <row r="889" spans="1:9">
      <c r="A889" s="3" t="s">
        <v>130</v>
      </c>
      <c r="B889" s="3" t="s">
        <v>17</v>
      </c>
      <c r="C889" s="4" t="s">
        <v>1699</v>
      </c>
      <c r="D889" s="5" t="s">
        <v>1700</v>
      </c>
      <c r="E889" s="90">
        <v>2</v>
      </c>
      <c r="F889" s="90" t="s">
        <v>2574</v>
      </c>
      <c r="G889" s="90">
        <v>6.75</v>
      </c>
      <c r="H889" s="6">
        <v>1</v>
      </c>
      <c r="I889" s="1">
        <f>IF(F889&gt;0,ROUND(G889,1),"")</f>
        <v>6.8</v>
      </c>
    </row>
    <row r="890" spans="1:9">
      <c r="A890" s="7" t="s">
        <v>133</v>
      </c>
      <c r="B890" s="7" t="s">
        <v>17</v>
      </c>
      <c r="C890" s="11" t="s">
        <v>1701</v>
      </c>
      <c r="D890" s="12" t="s">
        <v>1702</v>
      </c>
      <c r="E890" s="91">
        <v>2</v>
      </c>
      <c r="F890" s="91" t="s">
        <v>2580</v>
      </c>
      <c r="G890" s="91">
        <v>8.25</v>
      </c>
      <c r="H890" s="13">
        <v>1</v>
      </c>
      <c r="I890" s="1">
        <f>IF(F890&gt;0,ROUND(G890,1),"")</f>
        <v>8.3000000000000007</v>
      </c>
    </row>
    <row r="891" spans="1:9">
      <c r="A891" s="7" t="s">
        <v>136</v>
      </c>
      <c r="B891" s="7" t="s">
        <v>17</v>
      </c>
      <c r="C891" s="11" t="s">
        <v>1703</v>
      </c>
      <c r="D891" s="12" t="s">
        <v>1704</v>
      </c>
      <c r="E891" s="91">
        <v>2</v>
      </c>
      <c r="F891" s="91" t="s">
        <v>2580</v>
      </c>
      <c r="G891" s="91">
        <v>8.25</v>
      </c>
      <c r="H891" s="13">
        <v>1</v>
      </c>
      <c r="I891" s="1">
        <f>IF(F891&gt;0,ROUND(G891,1),"")</f>
        <v>8.3000000000000007</v>
      </c>
    </row>
    <row r="892" spans="1:9">
      <c r="A892" s="7" t="s">
        <v>139</v>
      </c>
      <c r="B892" s="7" t="s">
        <v>17</v>
      </c>
      <c r="C892" s="11" t="s">
        <v>1705</v>
      </c>
      <c r="D892" s="12" t="s">
        <v>1706</v>
      </c>
      <c r="E892" s="91">
        <v>2</v>
      </c>
      <c r="F892" s="91" t="s">
        <v>2578</v>
      </c>
      <c r="G892" s="91">
        <v>7.75</v>
      </c>
      <c r="H892" s="13">
        <v>1</v>
      </c>
      <c r="I892" s="1">
        <f>IF(F892&gt;0,ROUND(G892,1),"")</f>
        <v>7.8</v>
      </c>
    </row>
    <row r="893" spans="1:9">
      <c r="A893" s="14" t="s">
        <v>142</v>
      </c>
      <c r="B893" s="14" t="s">
        <v>17</v>
      </c>
      <c r="C893" s="15" t="s">
        <v>1707</v>
      </c>
      <c r="D893" s="16" t="s">
        <v>1708</v>
      </c>
      <c r="E893" s="92">
        <v>2</v>
      </c>
      <c r="F893" s="92" t="s">
        <v>2583</v>
      </c>
      <c r="G893" s="92">
        <v>7.5</v>
      </c>
      <c r="H893" s="17">
        <v>1</v>
      </c>
      <c r="I893" s="1">
        <f>IF(F893&gt;0,ROUND(G893,1),"")</f>
        <v>7.5</v>
      </c>
    </row>
    <row r="894" spans="1:9">
      <c r="A894" s="3" t="s">
        <v>145</v>
      </c>
      <c r="B894" s="3" t="s">
        <v>17</v>
      </c>
      <c r="C894" s="4" t="s">
        <v>1709</v>
      </c>
      <c r="D894" s="5" t="s">
        <v>1710</v>
      </c>
      <c r="E894" s="90">
        <v>2</v>
      </c>
      <c r="F894" s="90" t="s">
        <v>2577</v>
      </c>
      <c r="G894" s="90">
        <v>6.5</v>
      </c>
      <c r="H894" s="6">
        <v>1</v>
      </c>
      <c r="I894" s="1">
        <f>IF(F894&gt;0,ROUND(G894,1),"")</f>
        <v>6.5</v>
      </c>
    </row>
    <row r="895" spans="1:9">
      <c r="A895" s="7" t="s">
        <v>148</v>
      </c>
      <c r="B895" s="7" t="s">
        <v>17</v>
      </c>
      <c r="C895" s="11" t="s">
        <v>1711</v>
      </c>
      <c r="D895" s="12" t="s">
        <v>1712</v>
      </c>
      <c r="E895" s="91">
        <v>2</v>
      </c>
      <c r="F895" s="91" t="s">
        <v>2585</v>
      </c>
      <c r="G895" s="91">
        <v>7.25</v>
      </c>
      <c r="H895" s="13">
        <v>1</v>
      </c>
      <c r="I895" s="1">
        <f>IF(F895&gt;0,ROUND(G895,1),"")</f>
        <v>7.3</v>
      </c>
    </row>
    <row r="896" spans="1:9">
      <c r="A896" s="7" t="s">
        <v>151</v>
      </c>
      <c r="B896" s="7" t="s">
        <v>17</v>
      </c>
      <c r="C896" s="38" t="s">
        <v>1713</v>
      </c>
      <c r="D896" s="39" t="s">
        <v>1714</v>
      </c>
      <c r="E896" s="91">
        <v>2</v>
      </c>
      <c r="F896" s="91" t="s">
        <v>2600</v>
      </c>
      <c r="G896" s="91">
        <v>7.1</v>
      </c>
      <c r="H896" s="13">
        <v>1</v>
      </c>
      <c r="I896" s="1">
        <f>IF(F896&gt;0,ROUND(G896,1),"")</f>
        <v>7.1</v>
      </c>
    </row>
    <row r="897" spans="1:9" ht="14.4">
      <c r="A897" s="7" t="s">
        <v>154</v>
      </c>
      <c r="B897" s="7" t="s">
        <v>17</v>
      </c>
      <c r="C897" s="18" t="s">
        <v>1715</v>
      </c>
      <c r="D897" s="19" t="s">
        <v>1716</v>
      </c>
      <c r="E897" s="91">
        <v>5.5</v>
      </c>
      <c r="F897" s="91">
        <v>0</v>
      </c>
      <c r="G897" s="91">
        <v>5.5</v>
      </c>
      <c r="H897" s="13">
        <v>1</v>
      </c>
      <c r="I897" s="1" t="str">
        <f>IF(F897&gt;0,ROUND(G897,1),"")</f>
        <v/>
      </c>
    </row>
    <row r="898" spans="1:9" ht="14.4">
      <c r="A898" s="14" t="s">
        <v>156</v>
      </c>
      <c r="B898" s="14" t="s">
        <v>17</v>
      </c>
      <c r="C898" s="30" t="s">
        <v>1717</v>
      </c>
      <c r="D898" s="31" t="s">
        <v>1718</v>
      </c>
      <c r="E898" s="92">
        <v>5.5</v>
      </c>
      <c r="F898" s="92">
        <v>0</v>
      </c>
      <c r="G898" s="92">
        <v>5.5</v>
      </c>
      <c r="H898" s="17">
        <v>1</v>
      </c>
      <c r="I898" s="1" t="str">
        <f>IF(F898&gt;0,ROUND(G898,1),"")</f>
        <v/>
      </c>
    </row>
    <row r="899" spans="1:9">
      <c r="A899" s="3" t="s">
        <v>158</v>
      </c>
      <c r="B899" s="3"/>
      <c r="C899" s="4" t="s">
        <v>159</v>
      </c>
      <c r="D899" s="5"/>
      <c r="E899" s="90" t="e">
        <v>#N/A</v>
      </c>
      <c r="F899" s="90" t="e">
        <v>#N/A</v>
      </c>
      <c r="G899" s="90" t="e">
        <v>#N/A</v>
      </c>
      <c r="H899" s="6"/>
    </row>
    <row r="900" spans="1:9">
      <c r="A900" s="7" t="s">
        <v>160</v>
      </c>
      <c r="B900" s="7"/>
      <c r="C900" s="11" t="s">
        <v>161</v>
      </c>
      <c r="D900" s="12"/>
      <c r="E900" s="91" t="e">
        <v>#N/A</v>
      </c>
      <c r="F900" s="91" t="e">
        <v>#N/A</v>
      </c>
      <c r="G900" s="91" t="e">
        <v>#N/A</v>
      </c>
      <c r="H900" s="13"/>
    </row>
    <row r="901" spans="1:9">
      <c r="A901" s="7" t="s">
        <v>162</v>
      </c>
      <c r="B901" s="7"/>
      <c r="C901" s="11" t="s">
        <v>163</v>
      </c>
      <c r="D901" s="12"/>
      <c r="E901" s="91" t="e">
        <v>#N/A</v>
      </c>
      <c r="F901" s="91" t="e">
        <v>#N/A</v>
      </c>
      <c r="G901" s="91" t="e">
        <v>#N/A</v>
      </c>
      <c r="H901" s="13"/>
    </row>
    <row r="902" spans="1:9">
      <c r="A902" s="7" t="s">
        <v>164</v>
      </c>
      <c r="B902" s="7"/>
      <c r="C902" s="11" t="s">
        <v>165</v>
      </c>
      <c r="D902" s="12"/>
      <c r="E902" s="91" t="e">
        <v>#N/A</v>
      </c>
      <c r="F902" s="91" t="e">
        <v>#N/A</v>
      </c>
      <c r="G902" s="91" t="e">
        <v>#N/A</v>
      </c>
      <c r="H902" s="13"/>
    </row>
    <row r="903" spans="1:9">
      <c r="A903" s="14" t="s">
        <v>166</v>
      </c>
      <c r="B903" s="14"/>
      <c r="C903" s="15" t="s">
        <v>167</v>
      </c>
      <c r="D903" s="16"/>
      <c r="E903" s="92" t="e">
        <v>#N/A</v>
      </c>
      <c r="F903" s="92" t="e">
        <v>#N/A</v>
      </c>
      <c r="G903" s="92" t="e">
        <v>#N/A</v>
      </c>
      <c r="H903" s="17"/>
    </row>
    <row r="905" spans="1:9">
      <c r="D905" s="40" t="s">
        <v>1719</v>
      </c>
      <c r="E905" s="40"/>
      <c r="F905" s="40"/>
      <c r="G905" s="40"/>
    </row>
    <row r="906" spans="1:9">
      <c r="D906" s="40" t="s">
        <v>1720</v>
      </c>
      <c r="E906" s="40"/>
      <c r="F906" s="40"/>
      <c r="G906" s="40"/>
    </row>
    <row r="907" spans="1:9">
      <c r="D907" s="40" t="s">
        <v>1721</v>
      </c>
      <c r="E907" s="40"/>
      <c r="F907" s="40"/>
      <c r="G907" s="40"/>
    </row>
    <row r="908" spans="1:9">
      <c r="D908" s="40" t="s">
        <v>1722</v>
      </c>
      <c r="E908" s="40"/>
      <c r="F908" s="40"/>
      <c r="G908" s="40"/>
    </row>
    <row r="909" spans="1:9">
      <c r="D909" s="40" t="s">
        <v>1723</v>
      </c>
      <c r="E909" s="40"/>
      <c r="F909" s="40"/>
      <c r="G909" s="40"/>
    </row>
    <row r="910" spans="1:9">
      <c r="D910" s="40" t="s">
        <v>1724</v>
      </c>
      <c r="E910" s="40"/>
      <c r="F910" s="40"/>
      <c r="G910" s="40"/>
    </row>
    <row r="911" spans="1:9">
      <c r="D911" s="40" t="s">
        <v>1725</v>
      </c>
      <c r="E911" s="40"/>
      <c r="F911" s="40"/>
      <c r="G911" s="40"/>
    </row>
    <row r="912" spans="1:9">
      <c r="D912" s="40" t="s">
        <v>1726</v>
      </c>
      <c r="E912" s="40"/>
      <c r="F912" s="40"/>
      <c r="G912" s="40"/>
    </row>
    <row r="913" spans="4:7">
      <c r="D913" s="40" t="s">
        <v>1727</v>
      </c>
      <c r="E913" s="40"/>
      <c r="F913" s="40"/>
      <c r="G913" s="40"/>
    </row>
    <row r="914" spans="4:7">
      <c r="D914" s="40" t="s">
        <v>1728</v>
      </c>
      <c r="E914" s="40"/>
      <c r="F914" s="40"/>
      <c r="G914" s="40"/>
    </row>
    <row r="915" spans="4:7">
      <c r="D915" s="40" t="s">
        <v>1729</v>
      </c>
      <c r="E915" s="40"/>
      <c r="F915" s="40"/>
      <c r="G915" s="40"/>
    </row>
    <row r="916" spans="4:7">
      <c r="D916" s="40" t="s">
        <v>1730</v>
      </c>
      <c r="E916" s="40"/>
      <c r="F916" s="40"/>
      <c r="G916" s="40"/>
    </row>
    <row r="917" spans="4:7">
      <c r="D917" s="41" t="s">
        <v>1731</v>
      </c>
      <c r="E917" s="41"/>
      <c r="F917" s="41"/>
      <c r="G917" s="41"/>
    </row>
    <row r="918" spans="4:7">
      <c r="D918" s="41" t="s">
        <v>1732</v>
      </c>
      <c r="E918" s="41"/>
      <c r="F918" s="41"/>
      <c r="G918" s="41"/>
    </row>
    <row r="919" spans="4:7">
      <c r="D919" s="41" t="s">
        <v>1733</v>
      </c>
      <c r="E919" s="41"/>
      <c r="F919" s="41"/>
      <c r="G919" s="41"/>
    </row>
  </sheetData>
  <sortState ref="A4:J903">
    <sortCondition ref="J4:J903"/>
  </sortState>
  <mergeCells count="2">
    <mergeCell ref="E2:H2"/>
    <mergeCell ref="E1:H1"/>
  </mergeCells>
  <pageMargins left="0.70866141732283472" right="0.35433070866141736" top="0.43307086614173229" bottom="0.27559055118110237" header="0.31496062992125984" footer="0.15748031496062992"/>
  <pageSetup scale="97" orientation="portrait" r:id="rId1"/>
  <rowBreaks count="1" manualBreakCount="1">
    <brk id="5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6"/>
  <sheetViews>
    <sheetView topLeftCell="A217" workbookViewId="0">
      <selection activeCell="J12" sqref="J12"/>
    </sheetView>
  </sheetViews>
  <sheetFormatPr defaultRowHeight="19.2"/>
  <cols>
    <col min="1" max="1" width="4.69921875" style="67" customWidth="1"/>
    <col min="2" max="2" width="6.69921875" style="67" customWidth="1"/>
    <col min="3" max="3" width="7.8984375" style="67" customWidth="1"/>
    <col min="4" max="4" width="9.3984375" style="86" customWidth="1"/>
    <col min="5" max="5" width="27.3984375" style="86" customWidth="1"/>
    <col min="6" max="6" width="9.8984375" style="67" customWidth="1"/>
    <col min="7" max="7" width="10.8984375" style="67" customWidth="1"/>
    <col min="8" max="8" width="14" style="67" customWidth="1"/>
    <col min="9" max="255" width="9" style="45"/>
    <col min="256" max="256" width="0" style="45" hidden="1" customWidth="1"/>
    <col min="257" max="257" width="6.69921875" style="45" customWidth="1"/>
    <col min="258" max="258" width="7.8984375" style="45" customWidth="1"/>
    <col min="259" max="259" width="9.3984375" style="45" customWidth="1"/>
    <col min="260" max="260" width="27.3984375" style="45" customWidth="1"/>
    <col min="261" max="261" width="0" style="45" hidden="1" customWidth="1"/>
    <col min="262" max="262" width="9.8984375" style="45" customWidth="1"/>
    <col min="263" max="263" width="10.8984375" style="45" customWidth="1"/>
    <col min="264" max="264" width="14" style="45" customWidth="1"/>
    <col min="265" max="511" width="9" style="45"/>
    <col min="512" max="512" width="0" style="45" hidden="1" customWidth="1"/>
    <col min="513" max="513" width="6.69921875" style="45" customWidth="1"/>
    <col min="514" max="514" width="7.8984375" style="45" customWidth="1"/>
    <col min="515" max="515" width="9.3984375" style="45" customWidth="1"/>
    <col min="516" max="516" width="27.3984375" style="45" customWidth="1"/>
    <col min="517" max="517" width="0" style="45" hidden="1" customWidth="1"/>
    <col min="518" max="518" width="9.8984375" style="45" customWidth="1"/>
    <col min="519" max="519" width="10.8984375" style="45" customWidth="1"/>
    <col min="520" max="520" width="14" style="45" customWidth="1"/>
    <col min="521" max="767" width="9" style="45"/>
    <col min="768" max="768" width="0" style="45" hidden="1" customWidth="1"/>
    <col min="769" max="769" width="6.69921875" style="45" customWidth="1"/>
    <col min="770" max="770" width="7.8984375" style="45" customWidth="1"/>
    <col min="771" max="771" width="9.3984375" style="45" customWidth="1"/>
    <col min="772" max="772" width="27.3984375" style="45" customWidth="1"/>
    <col min="773" max="773" width="0" style="45" hidden="1" customWidth="1"/>
    <col min="774" max="774" width="9.8984375" style="45" customWidth="1"/>
    <col min="775" max="775" width="10.8984375" style="45" customWidth="1"/>
    <col min="776" max="776" width="14" style="45" customWidth="1"/>
    <col min="777" max="1023" width="9" style="45"/>
    <col min="1024" max="1024" width="0" style="45" hidden="1" customWidth="1"/>
    <col min="1025" max="1025" width="6.69921875" style="45" customWidth="1"/>
    <col min="1026" max="1026" width="7.8984375" style="45" customWidth="1"/>
    <col min="1027" max="1027" width="9.3984375" style="45" customWidth="1"/>
    <col min="1028" max="1028" width="27.3984375" style="45" customWidth="1"/>
    <col min="1029" max="1029" width="0" style="45" hidden="1" customWidth="1"/>
    <col min="1030" max="1030" width="9.8984375" style="45" customWidth="1"/>
    <col min="1031" max="1031" width="10.8984375" style="45" customWidth="1"/>
    <col min="1032" max="1032" width="14" style="45" customWidth="1"/>
    <col min="1033" max="1279" width="9" style="45"/>
    <col min="1280" max="1280" width="0" style="45" hidden="1" customWidth="1"/>
    <col min="1281" max="1281" width="6.69921875" style="45" customWidth="1"/>
    <col min="1282" max="1282" width="7.8984375" style="45" customWidth="1"/>
    <col min="1283" max="1283" width="9.3984375" style="45" customWidth="1"/>
    <col min="1284" max="1284" width="27.3984375" style="45" customWidth="1"/>
    <col min="1285" max="1285" width="0" style="45" hidden="1" customWidth="1"/>
    <col min="1286" max="1286" width="9.8984375" style="45" customWidth="1"/>
    <col min="1287" max="1287" width="10.8984375" style="45" customWidth="1"/>
    <col min="1288" max="1288" width="14" style="45" customWidth="1"/>
    <col min="1289" max="1535" width="9" style="45"/>
    <col min="1536" max="1536" width="0" style="45" hidden="1" customWidth="1"/>
    <col min="1537" max="1537" width="6.69921875" style="45" customWidth="1"/>
    <col min="1538" max="1538" width="7.8984375" style="45" customWidth="1"/>
    <col min="1539" max="1539" width="9.3984375" style="45" customWidth="1"/>
    <col min="1540" max="1540" width="27.3984375" style="45" customWidth="1"/>
    <col min="1541" max="1541" width="0" style="45" hidden="1" customWidth="1"/>
    <col min="1542" max="1542" width="9.8984375" style="45" customWidth="1"/>
    <col min="1543" max="1543" width="10.8984375" style="45" customWidth="1"/>
    <col min="1544" max="1544" width="14" style="45" customWidth="1"/>
    <col min="1545" max="1791" width="9" style="45"/>
    <col min="1792" max="1792" width="0" style="45" hidden="1" customWidth="1"/>
    <col min="1793" max="1793" width="6.69921875" style="45" customWidth="1"/>
    <col min="1794" max="1794" width="7.8984375" style="45" customWidth="1"/>
    <col min="1795" max="1795" width="9.3984375" style="45" customWidth="1"/>
    <col min="1796" max="1796" width="27.3984375" style="45" customWidth="1"/>
    <col min="1797" max="1797" width="0" style="45" hidden="1" customWidth="1"/>
    <col min="1798" max="1798" width="9.8984375" style="45" customWidth="1"/>
    <col min="1799" max="1799" width="10.8984375" style="45" customWidth="1"/>
    <col min="1800" max="1800" width="14" style="45" customWidth="1"/>
    <col min="1801" max="2047" width="9" style="45"/>
    <col min="2048" max="2048" width="0" style="45" hidden="1" customWidth="1"/>
    <col min="2049" max="2049" width="6.69921875" style="45" customWidth="1"/>
    <col min="2050" max="2050" width="7.8984375" style="45" customWidth="1"/>
    <col min="2051" max="2051" width="9.3984375" style="45" customWidth="1"/>
    <col min="2052" max="2052" width="27.3984375" style="45" customWidth="1"/>
    <col min="2053" max="2053" width="0" style="45" hidden="1" customWidth="1"/>
    <col min="2054" max="2054" width="9.8984375" style="45" customWidth="1"/>
    <col min="2055" max="2055" width="10.8984375" style="45" customWidth="1"/>
    <col min="2056" max="2056" width="14" style="45" customWidth="1"/>
    <col min="2057" max="2303" width="9" style="45"/>
    <col min="2304" max="2304" width="0" style="45" hidden="1" customWidth="1"/>
    <col min="2305" max="2305" width="6.69921875" style="45" customWidth="1"/>
    <col min="2306" max="2306" width="7.8984375" style="45" customWidth="1"/>
    <col min="2307" max="2307" width="9.3984375" style="45" customWidth="1"/>
    <col min="2308" max="2308" width="27.3984375" style="45" customWidth="1"/>
    <col min="2309" max="2309" width="0" style="45" hidden="1" customWidth="1"/>
    <col min="2310" max="2310" width="9.8984375" style="45" customWidth="1"/>
    <col min="2311" max="2311" width="10.8984375" style="45" customWidth="1"/>
    <col min="2312" max="2312" width="14" style="45" customWidth="1"/>
    <col min="2313" max="2559" width="9" style="45"/>
    <col min="2560" max="2560" width="0" style="45" hidden="1" customWidth="1"/>
    <col min="2561" max="2561" width="6.69921875" style="45" customWidth="1"/>
    <col min="2562" max="2562" width="7.8984375" style="45" customWidth="1"/>
    <col min="2563" max="2563" width="9.3984375" style="45" customWidth="1"/>
    <col min="2564" max="2564" width="27.3984375" style="45" customWidth="1"/>
    <col min="2565" max="2565" width="0" style="45" hidden="1" customWidth="1"/>
    <col min="2566" max="2566" width="9.8984375" style="45" customWidth="1"/>
    <col min="2567" max="2567" width="10.8984375" style="45" customWidth="1"/>
    <col min="2568" max="2568" width="14" style="45" customWidth="1"/>
    <col min="2569" max="2815" width="9" style="45"/>
    <col min="2816" max="2816" width="0" style="45" hidden="1" customWidth="1"/>
    <col min="2817" max="2817" width="6.69921875" style="45" customWidth="1"/>
    <col min="2818" max="2818" width="7.8984375" style="45" customWidth="1"/>
    <col min="2819" max="2819" width="9.3984375" style="45" customWidth="1"/>
    <col min="2820" max="2820" width="27.3984375" style="45" customWidth="1"/>
    <col min="2821" max="2821" width="0" style="45" hidden="1" customWidth="1"/>
    <col min="2822" max="2822" width="9.8984375" style="45" customWidth="1"/>
    <col min="2823" max="2823" width="10.8984375" style="45" customWidth="1"/>
    <col min="2824" max="2824" width="14" style="45" customWidth="1"/>
    <col min="2825" max="3071" width="9" style="45"/>
    <col min="3072" max="3072" width="0" style="45" hidden="1" customWidth="1"/>
    <col min="3073" max="3073" width="6.69921875" style="45" customWidth="1"/>
    <col min="3074" max="3074" width="7.8984375" style="45" customWidth="1"/>
    <col min="3075" max="3075" width="9.3984375" style="45" customWidth="1"/>
    <col min="3076" max="3076" width="27.3984375" style="45" customWidth="1"/>
    <col min="3077" max="3077" width="0" style="45" hidden="1" customWidth="1"/>
    <col min="3078" max="3078" width="9.8984375" style="45" customWidth="1"/>
    <col min="3079" max="3079" width="10.8984375" style="45" customWidth="1"/>
    <col min="3080" max="3080" width="14" style="45" customWidth="1"/>
    <col min="3081" max="3327" width="9" style="45"/>
    <col min="3328" max="3328" width="0" style="45" hidden="1" customWidth="1"/>
    <col min="3329" max="3329" width="6.69921875" style="45" customWidth="1"/>
    <col min="3330" max="3330" width="7.8984375" style="45" customWidth="1"/>
    <col min="3331" max="3331" width="9.3984375" style="45" customWidth="1"/>
    <col min="3332" max="3332" width="27.3984375" style="45" customWidth="1"/>
    <col min="3333" max="3333" width="0" style="45" hidden="1" customWidth="1"/>
    <col min="3334" max="3334" width="9.8984375" style="45" customWidth="1"/>
    <col min="3335" max="3335" width="10.8984375" style="45" customWidth="1"/>
    <col min="3336" max="3336" width="14" style="45" customWidth="1"/>
    <col min="3337" max="3583" width="9" style="45"/>
    <col min="3584" max="3584" width="0" style="45" hidden="1" customWidth="1"/>
    <col min="3585" max="3585" width="6.69921875" style="45" customWidth="1"/>
    <col min="3586" max="3586" width="7.8984375" style="45" customWidth="1"/>
    <col min="3587" max="3587" width="9.3984375" style="45" customWidth="1"/>
    <col min="3588" max="3588" width="27.3984375" style="45" customWidth="1"/>
    <col min="3589" max="3589" width="0" style="45" hidden="1" customWidth="1"/>
    <col min="3590" max="3590" width="9.8984375" style="45" customWidth="1"/>
    <col min="3591" max="3591" width="10.8984375" style="45" customWidth="1"/>
    <col min="3592" max="3592" width="14" style="45" customWidth="1"/>
    <col min="3593" max="3839" width="9" style="45"/>
    <col min="3840" max="3840" width="0" style="45" hidden="1" customWidth="1"/>
    <col min="3841" max="3841" width="6.69921875" style="45" customWidth="1"/>
    <col min="3842" max="3842" width="7.8984375" style="45" customWidth="1"/>
    <col min="3843" max="3843" width="9.3984375" style="45" customWidth="1"/>
    <col min="3844" max="3844" width="27.3984375" style="45" customWidth="1"/>
    <col min="3845" max="3845" width="0" style="45" hidden="1" customWidth="1"/>
    <col min="3846" max="3846" width="9.8984375" style="45" customWidth="1"/>
    <col min="3847" max="3847" width="10.8984375" style="45" customWidth="1"/>
    <col min="3848" max="3848" width="14" style="45" customWidth="1"/>
    <col min="3849" max="4095" width="9" style="45"/>
    <col min="4096" max="4096" width="0" style="45" hidden="1" customWidth="1"/>
    <col min="4097" max="4097" width="6.69921875" style="45" customWidth="1"/>
    <col min="4098" max="4098" width="7.8984375" style="45" customWidth="1"/>
    <col min="4099" max="4099" width="9.3984375" style="45" customWidth="1"/>
    <col min="4100" max="4100" width="27.3984375" style="45" customWidth="1"/>
    <col min="4101" max="4101" width="0" style="45" hidden="1" customWidth="1"/>
    <col min="4102" max="4102" width="9.8984375" style="45" customWidth="1"/>
    <col min="4103" max="4103" width="10.8984375" style="45" customWidth="1"/>
    <col min="4104" max="4104" width="14" style="45" customWidth="1"/>
    <col min="4105" max="4351" width="9" style="45"/>
    <col min="4352" max="4352" width="0" style="45" hidden="1" customWidth="1"/>
    <col min="4353" max="4353" width="6.69921875" style="45" customWidth="1"/>
    <col min="4354" max="4354" width="7.8984375" style="45" customWidth="1"/>
    <col min="4355" max="4355" width="9.3984375" style="45" customWidth="1"/>
    <col min="4356" max="4356" width="27.3984375" style="45" customWidth="1"/>
    <col min="4357" max="4357" width="0" style="45" hidden="1" customWidth="1"/>
    <col min="4358" max="4358" width="9.8984375" style="45" customWidth="1"/>
    <col min="4359" max="4359" width="10.8984375" style="45" customWidth="1"/>
    <col min="4360" max="4360" width="14" style="45" customWidth="1"/>
    <col min="4361" max="4607" width="9" style="45"/>
    <col min="4608" max="4608" width="0" style="45" hidden="1" customWidth="1"/>
    <col min="4609" max="4609" width="6.69921875" style="45" customWidth="1"/>
    <col min="4610" max="4610" width="7.8984375" style="45" customWidth="1"/>
    <col min="4611" max="4611" width="9.3984375" style="45" customWidth="1"/>
    <col min="4612" max="4612" width="27.3984375" style="45" customWidth="1"/>
    <col min="4613" max="4613" width="0" style="45" hidden="1" customWidth="1"/>
    <col min="4614" max="4614" width="9.8984375" style="45" customWidth="1"/>
    <col min="4615" max="4615" width="10.8984375" style="45" customWidth="1"/>
    <col min="4616" max="4616" width="14" style="45" customWidth="1"/>
    <col min="4617" max="4863" width="9" style="45"/>
    <col min="4864" max="4864" width="0" style="45" hidden="1" customWidth="1"/>
    <col min="4865" max="4865" width="6.69921875" style="45" customWidth="1"/>
    <col min="4866" max="4866" width="7.8984375" style="45" customWidth="1"/>
    <col min="4867" max="4867" width="9.3984375" style="45" customWidth="1"/>
    <col min="4868" max="4868" width="27.3984375" style="45" customWidth="1"/>
    <col min="4869" max="4869" width="0" style="45" hidden="1" customWidth="1"/>
    <col min="4870" max="4870" width="9.8984375" style="45" customWidth="1"/>
    <col min="4871" max="4871" width="10.8984375" style="45" customWidth="1"/>
    <col min="4872" max="4872" width="14" style="45" customWidth="1"/>
    <col min="4873" max="5119" width="9" style="45"/>
    <col min="5120" max="5120" width="0" style="45" hidden="1" customWidth="1"/>
    <col min="5121" max="5121" width="6.69921875" style="45" customWidth="1"/>
    <col min="5122" max="5122" width="7.8984375" style="45" customWidth="1"/>
    <col min="5123" max="5123" width="9.3984375" style="45" customWidth="1"/>
    <col min="5124" max="5124" width="27.3984375" style="45" customWidth="1"/>
    <col min="5125" max="5125" width="0" style="45" hidden="1" customWidth="1"/>
    <col min="5126" max="5126" width="9.8984375" style="45" customWidth="1"/>
    <col min="5127" max="5127" width="10.8984375" style="45" customWidth="1"/>
    <col min="5128" max="5128" width="14" style="45" customWidth="1"/>
    <col min="5129" max="5375" width="9" style="45"/>
    <col min="5376" max="5376" width="0" style="45" hidden="1" customWidth="1"/>
    <col min="5377" max="5377" width="6.69921875" style="45" customWidth="1"/>
    <col min="5378" max="5378" width="7.8984375" style="45" customWidth="1"/>
    <col min="5379" max="5379" width="9.3984375" style="45" customWidth="1"/>
    <col min="5380" max="5380" width="27.3984375" style="45" customWidth="1"/>
    <col min="5381" max="5381" width="0" style="45" hidden="1" customWidth="1"/>
    <col min="5382" max="5382" width="9.8984375" style="45" customWidth="1"/>
    <col min="5383" max="5383" width="10.8984375" style="45" customWidth="1"/>
    <col min="5384" max="5384" width="14" style="45" customWidth="1"/>
    <col min="5385" max="5631" width="9" style="45"/>
    <col min="5632" max="5632" width="0" style="45" hidden="1" customWidth="1"/>
    <col min="5633" max="5633" width="6.69921875" style="45" customWidth="1"/>
    <col min="5634" max="5634" width="7.8984375" style="45" customWidth="1"/>
    <col min="5635" max="5635" width="9.3984375" style="45" customWidth="1"/>
    <col min="5636" max="5636" width="27.3984375" style="45" customWidth="1"/>
    <col min="5637" max="5637" width="0" style="45" hidden="1" customWidth="1"/>
    <col min="5638" max="5638" width="9.8984375" style="45" customWidth="1"/>
    <col min="5639" max="5639" width="10.8984375" style="45" customWidth="1"/>
    <col min="5640" max="5640" width="14" style="45" customWidth="1"/>
    <col min="5641" max="5887" width="9" style="45"/>
    <col min="5888" max="5888" width="0" style="45" hidden="1" customWidth="1"/>
    <col min="5889" max="5889" width="6.69921875" style="45" customWidth="1"/>
    <col min="5890" max="5890" width="7.8984375" style="45" customWidth="1"/>
    <col min="5891" max="5891" width="9.3984375" style="45" customWidth="1"/>
    <col min="5892" max="5892" width="27.3984375" style="45" customWidth="1"/>
    <col min="5893" max="5893" width="0" style="45" hidden="1" customWidth="1"/>
    <col min="5894" max="5894" width="9.8984375" style="45" customWidth="1"/>
    <col min="5895" max="5895" width="10.8984375" style="45" customWidth="1"/>
    <col min="5896" max="5896" width="14" style="45" customWidth="1"/>
    <col min="5897" max="6143" width="9" style="45"/>
    <col min="6144" max="6144" width="0" style="45" hidden="1" customWidth="1"/>
    <col min="6145" max="6145" width="6.69921875" style="45" customWidth="1"/>
    <col min="6146" max="6146" width="7.8984375" style="45" customWidth="1"/>
    <col min="6147" max="6147" width="9.3984375" style="45" customWidth="1"/>
    <col min="6148" max="6148" width="27.3984375" style="45" customWidth="1"/>
    <col min="6149" max="6149" width="0" style="45" hidden="1" customWidth="1"/>
    <col min="6150" max="6150" width="9.8984375" style="45" customWidth="1"/>
    <col min="6151" max="6151" width="10.8984375" style="45" customWidth="1"/>
    <col min="6152" max="6152" width="14" style="45" customWidth="1"/>
    <col min="6153" max="6399" width="9" style="45"/>
    <col min="6400" max="6400" width="0" style="45" hidden="1" customWidth="1"/>
    <col min="6401" max="6401" width="6.69921875" style="45" customWidth="1"/>
    <col min="6402" max="6402" width="7.8984375" style="45" customWidth="1"/>
    <col min="6403" max="6403" width="9.3984375" style="45" customWidth="1"/>
    <col min="6404" max="6404" width="27.3984375" style="45" customWidth="1"/>
    <col min="6405" max="6405" width="0" style="45" hidden="1" customWidth="1"/>
    <col min="6406" max="6406" width="9.8984375" style="45" customWidth="1"/>
    <col min="6407" max="6407" width="10.8984375" style="45" customWidth="1"/>
    <col min="6408" max="6408" width="14" style="45" customWidth="1"/>
    <col min="6409" max="6655" width="9" style="45"/>
    <col min="6656" max="6656" width="0" style="45" hidden="1" customWidth="1"/>
    <col min="6657" max="6657" width="6.69921875" style="45" customWidth="1"/>
    <col min="6658" max="6658" width="7.8984375" style="45" customWidth="1"/>
    <col min="6659" max="6659" width="9.3984375" style="45" customWidth="1"/>
    <col min="6660" max="6660" width="27.3984375" style="45" customWidth="1"/>
    <col min="6661" max="6661" width="0" style="45" hidden="1" customWidth="1"/>
    <col min="6662" max="6662" width="9.8984375" style="45" customWidth="1"/>
    <col min="6663" max="6663" width="10.8984375" style="45" customWidth="1"/>
    <col min="6664" max="6664" width="14" style="45" customWidth="1"/>
    <col min="6665" max="6911" width="9" style="45"/>
    <col min="6912" max="6912" width="0" style="45" hidden="1" customWidth="1"/>
    <col min="6913" max="6913" width="6.69921875" style="45" customWidth="1"/>
    <col min="6914" max="6914" width="7.8984375" style="45" customWidth="1"/>
    <col min="6915" max="6915" width="9.3984375" style="45" customWidth="1"/>
    <col min="6916" max="6916" width="27.3984375" style="45" customWidth="1"/>
    <col min="6917" max="6917" width="0" style="45" hidden="1" customWidth="1"/>
    <col min="6918" max="6918" width="9.8984375" style="45" customWidth="1"/>
    <col min="6919" max="6919" width="10.8984375" style="45" customWidth="1"/>
    <col min="6920" max="6920" width="14" style="45" customWidth="1"/>
    <col min="6921" max="7167" width="9" style="45"/>
    <col min="7168" max="7168" width="0" style="45" hidden="1" customWidth="1"/>
    <col min="7169" max="7169" width="6.69921875" style="45" customWidth="1"/>
    <col min="7170" max="7170" width="7.8984375" style="45" customWidth="1"/>
    <col min="7171" max="7171" width="9.3984375" style="45" customWidth="1"/>
    <col min="7172" max="7172" width="27.3984375" style="45" customWidth="1"/>
    <col min="7173" max="7173" width="0" style="45" hidden="1" customWidth="1"/>
    <col min="7174" max="7174" width="9.8984375" style="45" customWidth="1"/>
    <col min="7175" max="7175" width="10.8984375" style="45" customWidth="1"/>
    <col min="7176" max="7176" width="14" style="45" customWidth="1"/>
    <col min="7177" max="7423" width="9" style="45"/>
    <col min="7424" max="7424" width="0" style="45" hidden="1" customWidth="1"/>
    <col min="7425" max="7425" width="6.69921875" style="45" customWidth="1"/>
    <col min="7426" max="7426" width="7.8984375" style="45" customWidth="1"/>
    <col min="7427" max="7427" width="9.3984375" style="45" customWidth="1"/>
    <col min="7428" max="7428" width="27.3984375" style="45" customWidth="1"/>
    <col min="7429" max="7429" width="0" style="45" hidden="1" customWidth="1"/>
    <col min="7430" max="7430" width="9.8984375" style="45" customWidth="1"/>
    <col min="7431" max="7431" width="10.8984375" style="45" customWidth="1"/>
    <col min="7432" max="7432" width="14" style="45" customWidth="1"/>
    <col min="7433" max="7679" width="9" style="45"/>
    <col min="7680" max="7680" width="0" style="45" hidden="1" customWidth="1"/>
    <col min="7681" max="7681" width="6.69921875" style="45" customWidth="1"/>
    <col min="7682" max="7682" width="7.8984375" style="45" customWidth="1"/>
    <col min="7683" max="7683" width="9.3984375" style="45" customWidth="1"/>
    <col min="7684" max="7684" width="27.3984375" style="45" customWidth="1"/>
    <col min="7685" max="7685" width="0" style="45" hidden="1" customWidth="1"/>
    <col min="7686" max="7686" width="9.8984375" style="45" customWidth="1"/>
    <col min="7687" max="7687" width="10.8984375" style="45" customWidth="1"/>
    <col min="7688" max="7688" width="14" style="45" customWidth="1"/>
    <col min="7689" max="7935" width="9" style="45"/>
    <col min="7936" max="7936" width="0" style="45" hidden="1" customWidth="1"/>
    <col min="7937" max="7937" width="6.69921875" style="45" customWidth="1"/>
    <col min="7938" max="7938" width="7.8984375" style="45" customWidth="1"/>
    <col min="7939" max="7939" width="9.3984375" style="45" customWidth="1"/>
    <col min="7940" max="7940" width="27.3984375" style="45" customWidth="1"/>
    <col min="7941" max="7941" width="0" style="45" hidden="1" customWidth="1"/>
    <col min="7942" max="7942" width="9.8984375" style="45" customWidth="1"/>
    <col min="7943" max="7943" width="10.8984375" style="45" customWidth="1"/>
    <col min="7944" max="7944" width="14" style="45" customWidth="1"/>
    <col min="7945" max="8191" width="9" style="45"/>
    <col min="8192" max="8192" width="0" style="45" hidden="1" customWidth="1"/>
    <col min="8193" max="8193" width="6.69921875" style="45" customWidth="1"/>
    <col min="8194" max="8194" width="7.8984375" style="45" customWidth="1"/>
    <col min="8195" max="8195" width="9.3984375" style="45" customWidth="1"/>
    <col min="8196" max="8196" width="27.3984375" style="45" customWidth="1"/>
    <col min="8197" max="8197" width="0" style="45" hidden="1" customWidth="1"/>
    <col min="8198" max="8198" width="9.8984375" style="45" customWidth="1"/>
    <col min="8199" max="8199" width="10.8984375" style="45" customWidth="1"/>
    <col min="8200" max="8200" width="14" style="45" customWidth="1"/>
    <col min="8201" max="8447" width="9" style="45"/>
    <col min="8448" max="8448" width="0" style="45" hidden="1" customWidth="1"/>
    <col min="8449" max="8449" width="6.69921875" style="45" customWidth="1"/>
    <col min="8450" max="8450" width="7.8984375" style="45" customWidth="1"/>
    <col min="8451" max="8451" width="9.3984375" style="45" customWidth="1"/>
    <col min="8452" max="8452" width="27.3984375" style="45" customWidth="1"/>
    <col min="8453" max="8453" width="0" style="45" hidden="1" customWidth="1"/>
    <col min="8454" max="8454" width="9.8984375" style="45" customWidth="1"/>
    <col min="8455" max="8455" width="10.8984375" style="45" customWidth="1"/>
    <col min="8456" max="8456" width="14" style="45" customWidth="1"/>
    <col min="8457" max="8703" width="9" style="45"/>
    <col min="8704" max="8704" width="0" style="45" hidden="1" customWidth="1"/>
    <col min="8705" max="8705" width="6.69921875" style="45" customWidth="1"/>
    <col min="8706" max="8706" width="7.8984375" style="45" customWidth="1"/>
    <col min="8707" max="8707" width="9.3984375" style="45" customWidth="1"/>
    <col min="8708" max="8708" width="27.3984375" style="45" customWidth="1"/>
    <col min="8709" max="8709" width="0" style="45" hidden="1" customWidth="1"/>
    <col min="8710" max="8710" width="9.8984375" style="45" customWidth="1"/>
    <col min="8711" max="8711" width="10.8984375" style="45" customWidth="1"/>
    <col min="8712" max="8712" width="14" style="45" customWidth="1"/>
    <col min="8713" max="8959" width="9" style="45"/>
    <col min="8960" max="8960" width="0" style="45" hidden="1" customWidth="1"/>
    <col min="8961" max="8961" width="6.69921875" style="45" customWidth="1"/>
    <col min="8962" max="8962" width="7.8984375" style="45" customWidth="1"/>
    <col min="8963" max="8963" width="9.3984375" style="45" customWidth="1"/>
    <col min="8964" max="8964" width="27.3984375" style="45" customWidth="1"/>
    <col min="8965" max="8965" width="0" style="45" hidden="1" customWidth="1"/>
    <col min="8966" max="8966" width="9.8984375" style="45" customWidth="1"/>
    <col min="8967" max="8967" width="10.8984375" style="45" customWidth="1"/>
    <col min="8968" max="8968" width="14" style="45" customWidth="1"/>
    <col min="8969" max="9215" width="9" style="45"/>
    <col min="9216" max="9216" width="0" style="45" hidden="1" customWidth="1"/>
    <col min="9217" max="9217" width="6.69921875" style="45" customWidth="1"/>
    <col min="9218" max="9218" width="7.8984375" style="45" customWidth="1"/>
    <col min="9219" max="9219" width="9.3984375" style="45" customWidth="1"/>
    <col min="9220" max="9220" width="27.3984375" style="45" customWidth="1"/>
    <col min="9221" max="9221" width="0" style="45" hidden="1" customWidth="1"/>
    <col min="9222" max="9222" width="9.8984375" style="45" customWidth="1"/>
    <col min="9223" max="9223" width="10.8984375" style="45" customWidth="1"/>
    <col min="9224" max="9224" width="14" style="45" customWidth="1"/>
    <col min="9225" max="9471" width="9" style="45"/>
    <col min="9472" max="9472" width="0" style="45" hidden="1" customWidth="1"/>
    <col min="9473" max="9473" width="6.69921875" style="45" customWidth="1"/>
    <col min="9474" max="9474" width="7.8984375" style="45" customWidth="1"/>
    <col min="9475" max="9475" width="9.3984375" style="45" customWidth="1"/>
    <col min="9476" max="9476" width="27.3984375" style="45" customWidth="1"/>
    <col min="9477" max="9477" width="0" style="45" hidden="1" customWidth="1"/>
    <col min="9478" max="9478" width="9.8984375" style="45" customWidth="1"/>
    <col min="9479" max="9479" width="10.8984375" style="45" customWidth="1"/>
    <col min="9480" max="9480" width="14" style="45" customWidth="1"/>
    <col min="9481" max="9727" width="9" style="45"/>
    <col min="9728" max="9728" width="0" style="45" hidden="1" customWidth="1"/>
    <col min="9729" max="9729" width="6.69921875" style="45" customWidth="1"/>
    <col min="9730" max="9730" width="7.8984375" style="45" customWidth="1"/>
    <col min="9731" max="9731" width="9.3984375" style="45" customWidth="1"/>
    <col min="9732" max="9732" width="27.3984375" style="45" customWidth="1"/>
    <col min="9733" max="9733" width="0" style="45" hidden="1" customWidth="1"/>
    <col min="9734" max="9734" width="9.8984375" style="45" customWidth="1"/>
    <col min="9735" max="9735" width="10.8984375" style="45" customWidth="1"/>
    <col min="9736" max="9736" width="14" style="45" customWidth="1"/>
    <col min="9737" max="9983" width="9" style="45"/>
    <col min="9984" max="9984" width="0" style="45" hidden="1" customWidth="1"/>
    <col min="9985" max="9985" width="6.69921875" style="45" customWidth="1"/>
    <col min="9986" max="9986" width="7.8984375" style="45" customWidth="1"/>
    <col min="9987" max="9987" width="9.3984375" style="45" customWidth="1"/>
    <col min="9988" max="9988" width="27.3984375" style="45" customWidth="1"/>
    <col min="9989" max="9989" width="0" style="45" hidden="1" customWidth="1"/>
    <col min="9990" max="9990" width="9.8984375" style="45" customWidth="1"/>
    <col min="9991" max="9991" width="10.8984375" style="45" customWidth="1"/>
    <col min="9992" max="9992" width="14" style="45" customWidth="1"/>
    <col min="9993" max="10239" width="9" style="45"/>
    <col min="10240" max="10240" width="0" style="45" hidden="1" customWidth="1"/>
    <col min="10241" max="10241" width="6.69921875" style="45" customWidth="1"/>
    <col min="10242" max="10242" width="7.8984375" style="45" customWidth="1"/>
    <col min="10243" max="10243" width="9.3984375" style="45" customWidth="1"/>
    <col min="10244" max="10244" width="27.3984375" style="45" customWidth="1"/>
    <col min="10245" max="10245" width="0" style="45" hidden="1" customWidth="1"/>
    <col min="10246" max="10246" width="9.8984375" style="45" customWidth="1"/>
    <col min="10247" max="10247" width="10.8984375" style="45" customWidth="1"/>
    <col min="10248" max="10248" width="14" style="45" customWidth="1"/>
    <col min="10249" max="10495" width="9" style="45"/>
    <col min="10496" max="10496" width="0" style="45" hidden="1" customWidth="1"/>
    <col min="10497" max="10497" width="6.69921875" style="45" customWidth="1"/>
    <col min="10498" max="10498" width="7.8984375" style="45" customWidth="1"/>
    <col min="10499" max="10499" width="9.3984375" style="45" customWidth="1"/>
    <col min="10500" max="10500" width="27.3984375" style="45" customWidth="1"/>
    <col min="10501" max="10501" width="0" style="45" hidden="1" customWidth="1"/>
    <col min="10502" max="10502" width="9.8984375" style="45" customWidth="1"/>
    <col min="10503" max="10503" width="10.8984375" style="45" customWidth="1"/>
    <col min="10504" max="10504" width="14" style="45" customWidth="1"/>
    <col min="10505" max="10751" width="9" style="45"/>
    <col min="10752" max="10752" width="0" style="45" hidden="1" customWidth="1"/>
    <col min="10753" max="10753" width="6.69921875" style="45" customWidth="1"/>
    <col min="10754" max="10754" width="7.8984375" style="45" customWidth="1"/>
    <col min="10755" max="10755" width="9.3984375" style="45" customWidth="1"/>
    <col min="10756" max="10756" width="27.3984375" style="45" customWidth="1"/>
    <col min="10757" max="10757" width="0" style="45" hidden="1" customWidth="1"/>
    <col min="10758" max="10758" width="9.8984375" style="45" customWidth="1"/>
    <col min="10759" max="10759" width="10.8984375" style="45" customWidth="1"/>
    <col min="10760" max="10760" width="14" style="45" customWidth="1"/>
    <col min="10761" max="11007" width="9" style="45"/>
    <col min="11008" max="11008" width="0" style="45" hidden="1" customWidth="1"/>
    <col min="11009" max="11009" width="6.69921875" style="45" customWidth="1"/>
    <col min="11010" max="11010" width="7.8984375" style="45" customWidth="1"/>
    <col min="11011" max="11011" width="9.3984375" style="45" customWidth="1"/>
    <col min="11012" max="11012" width="27.3984375" style="45" customWidth="1"/>
    <col min="11013" max="11013" width="0" style="45" hidden="1" customWidth="1"/>
    <col min="11014" max="11014" width="9.8984375" style="45" customWidth="1"/>
    <col min="11015" max="11015" width="10.8984375" style="45" customWidth="1"/>
    <col min="11016" max="11016" width="14" style="45" customWidth="1"/>
    <col min="11017" max="11263" width="9" style="45"/>
    <col min="11264" max="11264" width="0" style="45" hidden="1" customWidth="1"/>
    <col min="11265" max="11265" width="6.69921875" style="45" customWidth="1"/>
    <col min="11266" max="11266" width="7.8984375" style="45" customWidth="1"/>
    <col min="11267" max="11267" width="9.3984375" style="45" customWidth="1"/>
    <col min="11268" max="11268" width="27.3984375" style="45" customWidth="1"/>
    <col min="11269" max="11269" width="0" style="45" hidden="1" customWidth="1"/>
    <col min="11270" max="11270" width="9.8984375" style="45" customWidth="1"/>
    <col min="11271" max="11271" width="10.8984375" style="45" customWidth="1"/>
    <col min="11272" max="11272" width="14" style="45" customWidth="1"/>
    <col min="11273" max="11519" width="9" style="45"/>
    <col min="11520" max="11520" width="0" style="45" hidden="1" customWidth="1"/>
    <col min="11521" max="11521" width="6.69921875" style="45" customWidth="1"/>
    <col min="11522" max="11522" width="7.8984375" style="45" customWidth="1"/>
    <col min="11523" max="11523" width="9.3984375" style="45" customWidth="1"/>
    <col min="11524" max="11524" width="27.3984375" style="45" customWidth="1"/>
    <col min="11525" max="11525" width="0" style="45" hidden="1" customWidth="1"/>
    <col min="11526" max="11526" width="9.8984375" style="45" customWidth="1"/>
    <col min="11527" max="11527" width="10.8984375" style="45" customWidth="1"/>
    <col min="11528" max="11528" width="14" style="45" customWidth="1"/>
    <col min="11529" max="11775" width="9" style="45"/>
    <col min="11776" max="11776" width="0" style="45" hidden="1" customWidth="1"/>
    <col min="11777" max="11777" width="6.69921875" style="45" customWidth="1"/>
    <col min="11778" max="11778" width="7.8984375" style="45" customWidth="1"/>
    <col min="11779" max="11779" width="9.3984375" style="45" customWidth="1"/>
    <col min="11780" max="11780" width="27.3984375" style="45" customWidth="1"/>
    <col min="11781" max="11781" width="0" style="45" hidden="1" customWidth="1"/>
    <col min="11782" max="11782" width="9.8984375" style="45" customWidth="1"/>
    <col min="11783" max="11783" width="10.8984375" style="45" customWidth="1"/>
    <col min="11784" max="11784" width="14" style="45" customWidth="1"/>
    <col min="11785" max="12031" width="9" style="45"/>
    <col min="12032" max="12032" width="0" style="45" hidden="1" customWidth="1"/>
    <col min="12033" max="12033" width="6.69921875" style="45" customWidth="1"/>
    <col min="12034" max="12034" width="7.8984375" style="45" customWidth="1"/>
    <col min="12035" max="12035" width="9.3984375" style="45" customWidth="1"/>
    <col min="12036" max="12036" width="27.3984375" style="45" customWidth="1"/>
    <col min="12037" max="12037" width="0" style="45" hidden="1" customWidth="1"/>
    <col min="12038" max="12038" width="9.8984375" style="45" customWidth="1"/>
    <col min="12039" max="12039" width="10.8984375" style="45" customWidth="1"/>
    <col min="12040" max="12040" width="14" style="45" customWidth="1"/>
    <col min="12041" max="12287" width="9" style="45"/>
    <col min="12288" max="12288" width="0" style="45" hidden="1" customWidth="1"/>
    <col min="12289" max="12289" width="6.69921875" style="45" customWidth="1"/>
    <col min="12290" max="12290" width="7.8984375" style="45" customWidth="1"/>
    <col min="12291" max="12291" width="9.3984375" style="45" customWidth="1"/>
    <col min="12292" max="12292" width="27.3984375" style="45" customWidth="1"/>
    <col min="12293" max="12293" width="0" style="45" hidden="1" customWidth="1"/>
    <col min="12294" max="12294" width="9.8984375" style="45" customWidth="1"/>
    <col min="12295" max="12295" width="10.8984375" style="45" customWidth="1"/>
    <col min="12296" max="12296" width="14" style="45" customWidth="1"/>
    <col min="12297" max="12543" width="9" style="45"/>
    <col min="12544" max="12544" width="0" style="45" hidden="1" customWidth="1"/>
    <col min="12545" max="12545" width="6.69921875" style="45" customWidth="1"/>
    <col min="12546" max="12546" width="7.8984375" style="45" customWidth="1"/>
    <col min="12547" max="12547" width="9.3984375" style="45" customWidth="1"/>
    <col min="12548" max="12548" width="27.3984375" style="45" customWidth="1"/>
    <col min="12549" max="12549" width="0" style="45" hidden="1" customWidth="1"/>
    <col min="12550" max="12550" width="9.8984375" style="45" customWidth="1"/>
    <col min="12551" max="12551" width="10.8984375" style="45" customWidth="1"/>
    <col min="12552" max="12552" width="14" style="45" customWidth="1"/>
    <col min="12553" max="12799" width="9" style="45"/>
    <col min="12800" max="12800" width="0" style="45" hidden="1" customWidth="1"/>
    <col min="12801" max="12801" width="6.69921875" style="45" customWidth="1"/>
    <col min="12802" max="12802" width="7.8984375" style="45" customWidth="1"/>
    <col min="12803" max="12803" width="9.3984375" style="45" customWidth="1"/>
    <col min="12804" max="12804" width="27.3984375" style="45" customWidth="1"/>
    <col min="12805" max="12805" width="0" style="45" hidden="1" customWidth="1"/>
    <col min="12806" max="12806" width="9.8984375" style="45" customWidth="1"/>
    <col min="12807" max="12807" width="10.8984375" style="45" customWidth="1"/>
    <col min="12808" max="12808" width="14" style="45" customWidth="1"/>
    <col min="12809" max="13055" width="9" style="45"/>
    <col min="13056" max="13056" width="0" style="45" hidden="1" customWidth="1"/>
    <col min="13057" max="13057" width="6.69921875" style="45" customWidth="1"/>
    <col min="13058" max="13058" width="7.8984375" style="45" customWidth="1"/>
    <col min="13059" max="13059" width="9.3984375" style="45" customWidth="1"/>
    <col min="13060" max="13060" width="27.3984375" style="45" customWidth="1"/>
    <col min="13061" max="13061" width="0" style="45" hidden="1" customWidth="1"/>
    <col min="13062" max="13062" width="9.8984375" style="45" customWidth="1"/>
    <col min="13063" max="13063" width="10.8984375" style="45" customWidth="1"/>
    <col min="13064" max="13064" width="14" style="45" customWidth="1"/>
    <col min="13065" max="13311" width="9" style="45"/>
    <col min="13312" max="13312" width="0" style="45" hidden="1" customWidth="1"/>
    <col min="13313" max="13313" width="6.69921875" style="45" customWidth="1"/>
    <col min="13314" max="13314" width="7.8984375" style="45" customWidth="1"/>
    <col min="13315" max="13315" width="9.3984375" style="45" customWidth="1"/>
    <col min="13316" max="13316" width="27.3984375" style="45" customWidth="1"/>
    <col min="13317" max="13317" width="0" style="45" hidden="1" customWidth="1"/>
    <col min="13318" max="13318" width="9.8984375" style="45" customWidth="1"/>
    <col min="13319" max="13319" width="10.8984375" style="45" customWidth="1"/>
    <col min="13320" max="13320" width="14" style="45" customWidth="1"/>
    <col min="13321" max="13567" width="9" style="45"/>
    <col min="13568" max="13568" width="0" style="45" hidden="1" customWidth="1"/>
    <col min="13569" max="13569" width="6.69921875" style="45" customWidth="1"/>
    <col min="13570" max="13570" width="7.8984375" style="45" customWidth="1"/>
    <col min="13571" max="13571" width="9.3984375" style="45" customWidth="1"/>
    <col min="13572" max="13572" width="27.3984375" style="45" customWidth="1"/>
    <col min="13573" max="13573" width="0" style="45" hidden="1" customWidth="1"/>
    <col min="13574" max="13574" width="9.8984375" style="45" customWidth="1"/>
    <col min="13575" max="13575" width="10.8984375" style="45" customWidth="1"/>
    <col min="13576" max="13576" width="14" style="45" customWidth="1"/>
    <col min="13577" max="13823" width="9" style="45"/>
    <col min="13824" max="13824" width="0" style="45" hidden="1" customWidth="1"/>
    <col min="13825" max="13825" width="6.69921875" style="45" customWidth="1"/>
    <col min="13826" max="13826" width="7.8984375" style="45" customWidth="1"/>
    <col min="13827" max="13827" width="9.3984375" style="45" customWidth="1"/>
    <col min="13828" max="13828" width="27.3984375" style="45" customWidth="1"/>
    <col min="13829" max="13829" width="0" style="45" hidden="1" customWidth="1"/>
    <col min="13830" max="13830" width="9.8984375" style="45" customWidth="1"/>
    <col min="13831" max="13831" width="10.8984375" style="45" customWidth="1"/>
    <col min="13832" max="13832" width="14" style="45" customWidth="1"/>
    <col min="13833" max="14079" width="9" style="45"/>
    <col min="14080" max="14080" width="0" style="45" hidden="1" customWidth="1"/>
    <col min="14081" max="14081" width="6.69921875" style="45" customWidth="1"/>
    <col min="14082" max="14082" width="7.8984375" style="45" customWidth="1"/>
    <col min="14083" max="14083" width="9.3984375" style="45" customWidth="1"/>
    <col min="14084" max="14084" width="27.3984375" style="45" customWidth="1"/>
    <col min="14085" max="14085" width="0" style="45" hidden="1" customWidth="1"/>
    <col min="14086" max="14086" width="9.8984375" style="45" customWidth="1"/>
    <col min="14087" max="14087" width="10.8984375" style="45" customWidth="1"/>
    <col min="14088" max="14088" width="14" style="45" customWidth="1"/>
    <col min="14089" max="14335" width="9" style="45"/>
    <col min="14336" max="14336" width="0" style="45" hidden="1" customWidth="1"/>
    <col min="14337" max="14337" width="6.69921875" style="45" customWidth="1"/>
    <col min="14338" max="14338" width="7.8984375" style="45" customWidth="1"/>
    <col min="14339" max="14339" width="9.3984375" style="45" customWidth="1"/>
    <col min="14340" max="14340" width="27.3984375" style="45" customWidth="1"/>
    <col min="14341" max="14341" width="0" style="45" hidden="1" customWidth="1"/>
    <col min="14342" max="14342" width="9.8984375" style="45" customWidth="1"/>
    <col min="14343" max="14343" width="10.8984375" style="45" customWidth="1"/>
    <col min="14344" max="14344" width="14" style="45" customWidth="1"/>
    <col min="14345" max="14591" width="9" style="45"/>
    <col min="14592" max="14592" width="0" style="45" hidden="1" customWidth="1"/>
    <col min="14593" max="14593" width="6.69921875" style="45" customWidth="1"/>
    <col min="14594" max="14594" width="7.8984375" style="45" customWidth="1"/>
    <col min="14595" max="14595" width="9.3984375" style="45" customWidth="1"/>
    <col min="14596" max="14596" width="27.3984375" style="45" customWidth="1"/>
    <col min="14597" max="14597" width="0" style="45" hidden="1" customWidth="1"/>
    <col min="14598" max="14598" width="9.8984375" style="45" customWidth="1"/>
    <col min="14599" max="14599" width="10.8984375" style="45" customWidth="1"/>
    <col min="14600" max="14600" width="14" style="45" customWidth="1"/>
    <col min="14601" max="14847" width="9" style="45"/>
    <col min="14848" max="14848" width="0" style="45" hidden="1" customWidth="1"/>
    <col min="14849" max="14849" width="6.69921875" style="45" customWidth="1"/>
    <col min="14850" max="14850" width="7.8984375" style="45" customWidth="1"/>
    <col min="14851" max="14851" width="9.3984375" style="45" customWidth="1"/>
    <col min="14852" max="14852" width="27.3984375" style="45" customWidth="1"/>
    <col min="14853" max="14853" width="0" style="45" hidden="1" customWidth="1"/>
    <col min="14854" max="14854" width="9.8984375" style="45" customWidth="1"/>
    <col min="14855" max="14855" width="10.8984375" style="45" customWidth="1"/>
    <col min="14856" max="14856" width="14" style="45" customWidth="1"/>
    <col min="14857" max="15103" width="9" style="45"/>
    <col min="15104" max="15104" width="0" style="45" hidden="1" customWidth="1"/>
    <col min="15105" max="15105" width="6.69921875" style="45" customWidth="1"/>
    <col min="15106" max="15106" width="7.8984375" style="45" customWidth="1"/>
    <col min="15107" max="15107" width="9.3984375" style="45" customWidth="1"/>
    <col min="15108" max="15108" width="27.3984375" style="45" customWidth="1"/>
    <col min="15109" max="15109" width="0" style="45" hidden="1" customWidth="1"/>
    <col min="15110" max="15110" width="9.8984375" style="45" customWidth="1"/>
    <col min="15111" max="15111" width="10.8984375" style="45" customWidth="1"/>
    <col min="15112" max="15112" width="14" style="45" customWidth="1"/>
    <col min="15113" max="15359" width="9" style="45"/>
    <col min="15360" max="15360" width="0" style="45" hidden="1" customWidth="1"/>
    <col min="15361" max="15361" width="6.69921875" style="45" customWidth="1"/>
    <col min="15362" max="15362" width="7.8984375" style="45" customWidth="1"/>
    <col min="15363" max="15363" width="9.3984375" style="45" customWidth="1"/>
    <col min="15364" max="15364" width="27.3984375" style="45" customWidth="1"/>
    <col min="15365" max="15365" width="0" style="45" hidden="1" customWidth="1"/>
    <col min="15366" max="15366" width="9.8984375" style="45" customWidth="1"/>
    <col min="15367" max="15367" width="10.8984375" style="45" customWidth="1"/>
    <col min="15368" max="15368" width="14" style="45" customWidth="1"/>
    <col min="15369" max="15615" width="9" style="45"/>
    <col min="15616" max="15616" width="0" style="45" hidden="1" customWidth="1"/>
    <col min="15617" max="15617" width="6.69921875" style="45" customWidth="1"/>
    <col min="15618" max="15618" width="7.8984375" style="45" customWidth="1"/>
    <col min="15619" max="15619" width="9.3984375" style="45" customWidth="1"/>
    <col min="15620" max="15620" width="27.3984375" style="45" customWidth="1"/>
    <col min="15621" max="15621" width="0" style="45" hidden="1" customWidth="1"/>
    <col min="15622" max="15622" width="9.8984375" style="45" customWidth="1"/>
    <col min="15623" max="15623" width="10.8984375" style="45" customWidth="1"/>
    <col min="15624" max="15624" width="14" style="45" customWidth="1"/>
    <col min="15625" max="15871" width="9" style="45"/>
    <col min="15872" max="15872" width="0" style="45" hidden="1" customWidth="1"/>
    <col min="15873" max="15873" width="6.69921875" style="45" customWidth="1"/>
    <col min="15874" max="15874" width="7.8984375" style="45" customWidth="1"/>
    <col min="15875" max="15875" width="9.3984375" style="45" customWidth="1"/>
    <col min="15876" max="15876" width="27.3984375" style="45" customWidth="1"/>
    <col min="15877" max="15877" width="0" style="45" hidden="1" customWidth="1"/>
    <col min="15878" max="15878" width="9.8984375" style="45" customWidth="1"/>
    <col min="15879" max="15879" width="10.8984375" style="45" customWidth="1"/>
    <col min="15880" max="15880" width="14" style="45" customWidth="1"/>
    <col min="15881" max="16127" width="9" style="45"/>
    <col min="16128" max="16128" width="0" style="45" hidden="1" customWidth="1"/>
    <col min="16129" max="16129" width="6.69921875" style="45" customWidth="1"/>
    <col min="16130" max="16130" width="7.8984375" style="45" customWidth="1"/>
    <col min="16131" max="16131" width="9.3984375" style="45" customWidth="1"/>
    <col min="16132" max="16132" width="27.3984375" style="45" customWidth="1"/>
    <col min="16133" max="16133" width="0" style="45" hidden="1" customWidth="1"/>
    <col min="16134" max="16134" width="9.8984375" style="45" customWidth="1"/>
    <col min="16135" max="16135" width="10.8984375" style="45" customWidth="1"/>
    <col min="16136" max="16136" width="14" style="45" customWidth="1"/>
    <col min="16137" max="16384" width="9" style="45"/>
  </cols>
  <sheetData>
    <row r="1" spans="1:8" ht="17.399999999999999">
      <c r="A1" s="44"/>
      <c r="B1" s="96" t="s">
        <v>1740</v>
      </c>
      <c r="C1" s="96"/>
      <c r="D1" s="96"/>
      <c r="E1" s="100" t="s">
        <v>1741</v>
      </c>
      <c r="F1" s="100"/>
      <c r="G1" s="100"/>
      <c r="H1" s="100"/>
    </row>
    <row r="2" spans="1:8" ht="16.8">
      <c r="A2" s="44"/>
      <c r="B2" s="101" t="s">
        <v>1734</v>
      </c>
      <c r="C2" s="101"/>
      <c r="D2" s="101"/>
      <c r="E2" s="99" t="s">
        <v>1742</v>
      </c>
      <c r="F2" s="99"/>
      <c r="G2" s="99"/>
      <c r="H2" s="46"/>
    </row>
    <row r="3" spans="1:8" ht="16.8">
      <c r="A3" s="44"/>
      <c r="B3" s="96" t="s">
        <v>1743</v>
      </c>
      <c r="C3" s="96"/>
      <c r="D3" s="96"/>
      <c r="E3" s="99" t="s">
        <v>1744</v>
      </c>
      <c r="F3" s="99"/>
      <c r="G3" s="99"/>
      <c r="H3" s="46"/>
    </row>
    <row r="4" spans="1:8" ht="16.8">
      <c r="A4" s="44"/>
      <c r="B4" s="96"/>
      <c r="C4" s="96"/>
      <c r="D4" s="96"/>
      <c r="E4" s="97"/>
      <c r="F4" s="97"/>
      <c r="G4" s="97"/>
      <c r="H4" s="47"/>
    </row>
    <row r="5" spans="1:8" ht="16.8">
      <c r="A5" s="48" t="s">
        <v>1745</v>
      </c>
      <c r="B5" s="49" t="s">
        <v>18</v>
      </c>
      <c r="C5" s="49" t="s">
        <v>1746</v>
      </c>
      <c r="D5" s="49" t="s">
        <v>1747</v>
      </c>
      <c r="E5" s="49" t="s">
        <v>1748</v>
      </c>
      <c r="F5" s="49" t="s">
        <v>1749</v>
      </c>
      <c r="G5" s="49" t="s">
        <v>1750</v>
      </c>
      <c r="H5" s="49" t="s">
        <v>1751</v>
      </c>
    </row>
    <row r="6" spans="1:8" ht="21.9" customHeight="1">
      <c r="A6" s="50">
        <v>1</v>
      </c>
      <c r="B6" s="50" t="s">
        <v>23</v>
      </c>
      <c r="C6" s="50" t="s">
        <v>1752</v>
      </c>
      <c r="D6" s="50" t="s">
        <v>1413</v>
      </c>
      <c r="E6" s="51" t="s">
        <v>1414</v>
      </c>
      <c r="F6" s="88">
        <v>2</v>
      </c>
      <c r="G6" s="89" t="s">
        <v>2572</v>
      </c>
      <c r="H6" s="52"/>
    </row>
    <row r="7" spans="1:8" ht="21.9" customHeight="1">
      <c r="A7" s="53">
        <v>1</v>
      </c>
      <c r="B7" s="53" t="s">
        <v>26</v>
      </c>
      <c r="C7" s="53" t="s">
        <v>1753</v>
      </c>
      <c r="D7" s="53" t="s">
        <v>1154</v>
      </c>
      <c r="E7" s="54" t="s">
        <v>1155</v>
      </c>
      <c r="F7" s="56">
        <v>2</v>
      </c>
      <c r="G7" s="89" t="s">
        <v>2573</v>
      </c>
      <c r="H7" s="55"/>
    </row>
    <row r="8" spans="1:8" ht="21.9" customHeight="1">
      <c r="A8" s="53">
        <v>1</v>
      </c>
      <c r="B8" s="53" t="s">
        <v>31</v>
      </c>
      <c r="C8" s="53" t="s">
        <v>1754</v>
      </c>
      <c r="D8" s="53" t="s">
        <v>1233</v>
      </c>
      <c r="E8" s="54" t="s">
        <v>1234</v>
      </c>
      <c r="F8" s="56">
        <v>1.8</v>
      </c>
      <c r="G8" s="89" t="s">
        <v>2574</v>
      </c>
      <c r="H8" s="55"/>
    </row>
    <row r="9" spans="1:8" ht="21.9" customHeight="1">
      <c r="A9" s="53">
        <v>1</v>
      </c>
      <c r="B9" s="53" t="s">
        <v>34</v>
      </c>
      <c r="C9" s="53" t="s">
        <v>1755</v>
      </c>
      <c r="D9" s="53" t="s">
        <v>1034</v>
      </c>
      <c r="E9" s="54" t="s">
        <v>1035</v>
      </c>
      <c r="F9" s="56">
        <v>0.5</v>
      </c>
      <c r="G9" s="89" t="s">
        <v>2575</v>
      </c>
      <c r="H9" s="55"/>
    </row>
    <row r="10" spans="1:8" ht="21.9" customHeight="1">
      <c r="A10" s="53">
        <v>1</v>
      </c>
      <c r="B10" s="53" t="s">
        <v>38</v>
      </c>
      <c r="C10" s="53" t="s">
        <v>1756</v>
      </c>
      <c r="D10" s="53" t="s">
        <v>1180</v>
      </c>
      <c r="E10" s="54" t="s">
        <v>1181</v>
      </c>
      <c r="F10" s="56">
        <v>1.8</v>
      </c>
      <c r="G10" s="89" t="s">
        <v>2575</v>
      </c>
      <c r="H10" s="55"/>
    </row>
    <row r="11" spans="1:8" ht="21.9" customHeight="1">
      <c r="A11" s="53">
        <v>1</v>
      </c>
      <c r="B11" s="53" t="s">
        <v>41</v>
      </c>
      <c r="C11" s="53" t="s">
        <v>1757</v>
      </c>
      <c r="D11" s="53" t="s">
        <v>27</v>
      </c>
      <c r="E11" s="54" t="s">
        <v>28</v>
      </c>
      <c r="F11" s="56" t="s">
        <v>2571</v>
      </c>
      <c r="G11" s="89" t="s">
        <v>2576</v>
      </c>
      <c r="H11" s="55"/>
    </row>
    <row r="12" spans="1:8" ht="21.9" customHeight="1">
      <c r="A12" s="53">
        <v>1</v>
      </c>
      <c r="B12" s="53" t="s">
        <v>44</v>
      </c>
      <c r="C12" s="53" t="s">
        <v>1758</v>
      </c>
      <c r="D12" s="53" t="s">
        <v>207</v>
      </c>
      <c r="E12" s="54" t="s">
        <v>208</v>
      </c>
      <c r="F12" s="56">
        <v>1.3</v>
      </c>
      <c r="G12" s="89" t="s">
        <v>2574</v>
      </c>
      <c r="H12" s="55"/>
    </row>
    <row r="13" spans="1:8" ht="21.9" customHeight="1">
      <c r="A13" s="53">
        <v>1</v>
      </c>
      <c r="B13" s="53" t="s">
        <v>47</v>
      </c>
      <c r="C13" s="53" t="s">
        <v>1759</v>
      </c>
      <c r="D13" s="53" t="s">
        <v>323</v>
      </c>
      <c r="E13" s="54" t="s">
        <v>324</v>
      </c>
      <c r="F13" s="56">
        <v>2</v>
      </c>
      <c r="G13" s="89" t="s">
        <v>2577</v>
      </c>
      <c r="H13" s="55"/>
    </row>
    <row r="14" spans="1:8" ht="21.9" customHeight="1">
      <c r="A14" s="53">
        <v>1</v>
      </c>
      <c r="B14" s="53" t="s">
        <v>50</v>
      </c>
      <c r="C14" s="53" t="s">
        <v>1760</v>
      </c>
      <c r="D14" s="53" t="s">
        <v>392</v>
      </c>
      <c r="E14" s="54" t="s">
        <v>393</v>
      </c>
      <c r="F14" s="56">
        <v>2</v>
      </c>
      <c r="G14" s="89" t="s">
        <v>2578</v>
      </c>
      <c r="H14" s="55"/>
    </row>
    <row r="15" spans="1:8" ht="21.9" customHeight="1">
      <c r="A15" s="53">
        <v>1</v>
      </c>
      <c r="B15" s="53" t="s">
        <v>29</v>
      </c>
      <c r="C15" s="53" t="s">
        <v>1761</v>
      </c>
      <c r="D15" s="53" t="s">
        <v>429</v>
      </c>
      <c r="E15" s="54" t="s">
        <v>430</v>
      </c>
      <c r="F15" s="56">
        <v>1.8</v>
      </c>
      <c r="G15" s="89" t="s">
        <v>2578</v>
      </c>
      <c r="H15" s="55"/>
    </row>
    <row r="16" spans="1:8" ht="21.9" customHeight="1">
      <c r="A16" s="53">
        <v>1</v>
      </c>
      <c r="B16" s="53" t="s">
        <v>55</v>
      </c>
      <c r="C16" s="53" t="s">
        <v>1762</v>
      </c>
      <c r="D16" s="53" t="s">
        <v>483</v>
      </c>
      <c r="E16" s="54" t="s">
        <v>484</v>
      </c>
      <c r="F16" s="56">
        <v>1.3</v>
      </c>
      <c r="G16" s="89" t="s">
        <v>2579</v>
      </c>
      <c r="H16" s="55"/>
    </row>
    <row r="17" spans="1:8" ht="21.9" customHeight="1">
      <c r="A17" s="53">
        <v>1</v>
      </c>
      <c r="B17" s="53" t="s">
        <v>58</v>
      </c>
      <c r="C17" s="53" t="s">
        <v>1763</v>
      </c>
      <c r="D17" s="53" t="s">
        <v>596</v>
      </c>
      <c r="E17" s="54" t="s">
        <v>597</v>
      </c>
      <c r="F17" s="56">
        <v>2</v>
      </c>
      <c r="G17" s="89" t="s">
        <v>2580</v>
      </c>
      <c r="H17" s="55"/>
    </row>
    <row r="18" spans="1:8" ht="21.9" customHeight="1">
      <c r="A18" s="53">
        <v>1</v>
      </c>
      <c r="B18" s="53" t="s">
        <v>61</v>
      </c>
      <c r="C18" s="53" t="s">
        <v>1764</v>
      </c>
      <c r="D18" s="53" t="s">
        <v>650</v>
      </c>
      <c r="E18" s="54" t="s">
        <v>651</v>
      </c>
      <c r="F18" s="56">
        <v>1</v>
      </c>
      <c r="G18" s="89" t="s">
        <v>2577</v>
      </c>
      <c r="H18" s="55"/>
    </row>
    <row r="19" spans="1:8" ht="21.9" customHeight="1">
      <c r="A19" s="53">
        <v>1</v>
      </c>
      <c r="B19" s="53" t="s">
        <v>64</v>
      </c>
      <c r="C19" s="53" t="s">
        <v>1765</v>
      </c>
      <c r="D19" s="53" t="s">
        <v>655</v>
      </c>
      <c r="E19" s="54" t="s">
        <v>656</v>
      </c>
      <c r="F19" s="56">
        <v>1</v>
      </c>
      <c r="G19" s="89" t="s">
        <v>2581</v>
      </c>
      <c r="H19" s="55"/>
    </row>
    <row r="20" spans="1:8" ht="21.9" customHeight="1">
      <c r="A20" s="53">
        <v>1</v>
      </c>
      <c r="B20" s="53" t="s">
        <v>67</v>
      </c>
      <c r="C20" s="53" t="s">
        <v>1766</v>
      </c>
      <c r="D20" s="53" t="s">
        <v>748</v>
      </c>
      <c r="E20" s="54" t="s">
        <v>749</v>
      </c>
      <c r="F20" s="56">
        <v>1</v>
      </c>
      <c r="G20" s="89" t="s">
        <v>2582</v>
      </c>
      <c r="H20" s="55"/>
    </row>
    <row r="21" spans="1:8" ht="21.9" customHeight="1">
      <c r="A21" s="53">
        <v>1</v>
      </c>
      <c r="B21" s="53" t="s">
        <v>70</v>
      </c>
      <c r="C21" s="53" t="s">
        <v>1767</v>
      </c>
      <c r="D21" s="53" t="s">
        <v>756</v>
      </c>
      <c r="E21" s="54" t="s">
        <v>757</v>
      </c>
      <c r="F21" s="56">
        <v>2</v>
      </c>
      <c r="G21" s="89" t="s">
        <v>2578</v>
      </c>
      <c r="H21" s="55"/>
    </row>
    <row r="22" spans="1:8" ht="21.9" customHeight="1">
      <c r="A22" s="53">
        <v>1</v>
      </c>
      <c r="B22" s="53" t="s">
        <v>73</v>
      </c>
      <c r="C22" s="53" t="s">
        <v>1768</v>
      </c>
      <c r="D22" s="53" t="s">
        <v>868</v>
      </c>
      <c r="E22" s="54" t="s">
        <v>869</v>
      </c>
      <c r="F22" s="56">
        <v>1.8</v>
      </c>
      <c r="G22" s="89" t="s">
        <v>2581</v>
      </c>
      <c r="H22" s="55"/>
    </row>
    <row r="23" spans="1:8" ht="21.9" customHeight="1">
      <c r="A23" s="53">
        <v>1</v>
      </c>
      <c r="B23" s="53" t="s">
        <v>76</v>
      </c>
      <c r="C23" s="53" t="s">
        <v>1769</v>
      </c>
      <c r="D23" s="53" t="s">
        <v>894</v>
      </c>
      <c r="E23" s="54" t="s">
        <v>895</v>
      </c>
      <c r="F23" s="56">
        <v>3</v>
      </c>
      <c r="G23" s="89" t="s">
        <v>2572</v>
      </c>
      <c r="H23" s="55"/>
    </row>
    <row r="24" spans="1:8" ht="21.9" customHeight="1">
      <c r="A24" s="53">
        <v>1</v>
      </c>
      <c r="B24" s="53" t="s">
        <v>79</v>
      </c>
      <c r="C24" s="53" t="s">
        <v>1770</v>
      </c>
      <c r="D24" s="53" t="s">
        <v>931</v>
      </c>
      <c r="E24" s="54" t="s">
        <v>932</v>
      </c>
      <c r="F24" s="56">
        <v>1.8</v>
      </c>
      <c r="G24" s="89" t="s">
        <v>2583</v>
      </c>
      <c r="H24" s="55"/>
    </row>
    <row r="25" spans="1:8" ht="21.9" customHeight="1">
      <c r="A25" s="53">
        <v>1</v>
      </c>
      <c r="B25" s="53" t="s">
        <v>82</v>
      </c>
      <c r="C25" s="53" t="s">
        <v>1771</v>
      </c>
      <c r="D25" s="53" t="s">
        <v>1008</v>
      </c>
      <c r="E25" s="54" t="s">
        <v>1009</v>
      </c>
      <c r="F25" s="56">
        <v>1.5</v>
      </c>
      <c r="G25" s="89" t="s">
        <v>2584</v>
      </c>
      <c r="H25" s="55"/>
    </row>
    <row r="26" spans="1:8" ht="21.9" customHeight="1">
      <c r="A26" s="53">
        <v>1</v>
      </c>
      <c r="B26" s="53" t="s">
        <v>85</v>
      </c>
      <c r="C26" s="53" t="s">
        <v>1772</v>
      </c>
      <c r="D26" s="53" t="s">
        <v>1350</v>
      </c>
      <c r="E26" s="54" t="s">
        <v>1351</v>
      </c>
      <c r="F26" s="56">
        <v>1.5</v>
      </c>
      <c r="G26" s="89" t="s">
        <v>2575</v>
      </c>
      <c r="H26" s="55"/>
    </row>
    <row r="27" spans="1:8" ht="21.9" customHeight="1">
      <c r="A27" s="53">
        <v>1</v>
      </c>
      <c r="B27" s="53" t="s">
        <v>88</v>
      </c>
      <c r="C27" s="53" t="s">
        <v>1773</v>
      </c>
      <c r="D27" s="53" t="s">
        <v>465</v>
      </c>
      <c r="E27" s="54" t="s">
        <v>466</v>
      </c>
      <c r="F27" s="56">
        <v>2</v>
      </c>
      <c r="G27" s="89" t="s">
        <v>2578</v>
      </c>
      <c r="H27" s="55"/>
    </row>
    <row r="28" spans="1:8" ht="21.9" customHeight="1">
      <c r="A28" s="53">
        <v>1</v>
      </c>
      <c r="B28" s="53" t="s">
        <v>91</v>
      </c>
      <c r="C28" s="53" t="s">
        <v>1774</v>
      </c>
      <c r="D28" s="53" t="s">
        <v>534</v>
      </c>
      <c r="E28" s="54" t="s">
        <v>535</v>
      </c>
      <c r="F28" s="56">
        <v>2</v>
      </c>
      <c r="G28" s="89" t="s">
        <v>2578</v>
      </c>
      <c r="H28" s="55"/>
    </row>
    <row r="29" spans="1:8" ht="21.9" customHeight="1">
      <c r="A29" s="53">
        <v>1</v>
      </c>
      <c r="B29" s="53" t="s">
        <v>94</v>
      </c>
      <c r="C29" s="53" t="s">
        <v>1775</v>
      </c>
      <c r="D29" s="53" t="s">
        <v>1084</v>
      </c>
      <c r="E29" s="54" t="s">
        <v>1085</v>
      </c>
      <c r="F29" s="56">
        <v>2</v>
      </c>
      <c r="G29" s="89" t="s">
        <v>2581</v>
      </c>
      <c r="H29" s="55"/>
    </row>
    <row r="30" spans="1:8" ht="21.9" customHeight="1">
      <c r="A30" s="53">
        <v>2</v>
      </c>
      <c r="B30" s="53" t="s">
        <v>23</v>
      </c>
      <c r="C30" s="53" t="s">
        <v>1776</v>
      </c>
      <c r="D30" s="53" t="s">
        <v>1142</v>
      </c>
      <c r="E30" s="54" t="s">
        <v>1143</v>
      </c>
      <c r="F30" s="56">
        <v>2</v>
      </c>
      <c r="G30" s="89" t="s">
        <v>2579</v>
      </c>
      <c r="H30" s="55"/>
    </row>
    <row r="31" spans="1:8" ht="21.9" customHeight="1">
      <c r="A31" s="53">
        <v>2</v>
      </c>
      <c r="B31" s="53" t="s">
        <v>26</v>
      </c>
      <c r="C31" s="53" t="s">
        <v>1777</v>
      </c>
      <c r="D31" s="53" t="s">
        <v>1460</v>
      </c>
      <c r="E31" s="54" t="s">
        <v>1461</v>
      </c>
      <c r="F31" s="56">
        <v>2</v>
      </c>
      <c r="G31" s="89" t="s">
        <v>2585</v>
      </c>
      <c r="H31" s="55"/>
    </row>
    <row r="32" spans="1:8" ht="21.9" customHeight="1">
      <c r="A32" s="53">
        <v>2</v>
      </c>
      <c r="B32" s="53" t="s">
        <v>31</v>
      </c>
      <c r="C32" s="53" t="s">
        <v>1778</v>
      </c>
      <c r="D32" s="53" t="s">
        <v>1502</v>
      </c>
      <c r="E32" s="54" t="s">
        <v>1503</v>
      </c>
      <c r="F32" s="56">
        <v>2</v>
      </c>
      <c r="G32" s="89" t="s">
        <v>2586</v>
      </c>
      <c r="H32" s="55"/>
    </row>
    <row r="33" spans="1:8" ht="21.9" customHeight="1">
      <c r="A33" s="53">
        <v>2</v>
      </c>
      <c r="B33" s="53" t="s">
        <v>34</v>
      </c>
      <c r="C33" s="53" t="s">
        <v>1779</v>
      </c>
      <c r="D33" s="53" t="s">
        <v>1289</v>
      </c>
      <c r="E33" s="54" t="s">
        <v>1290</v>
      </c>
      <c r="F33" s="56">
        <v>2.2999999999999998</v>
      </c>
      <c r="G33" s="89" t="s">
        <v>2583</v>
      </c>
      <c r="H33" s="55"/>
    </row>
    <row r="34" spans="1:8" ht="21.9" customHeight="1">
      <c r="A34" s="53">
        <v>2</v>
      </c>
      <c r="B34" s="53" t="s">
        <v>38</v>
      </c>
      <c r="C34" s="53" t="s">
        <v>1780</v>
      </c>
      <c r="D34" s="53" t="s">
        <v>282</v>
      </c>
      <c r="E34" s="54" t="s">
        <v>283</v>
      </c>
      <c r="F34" s="56">
        <v>2</v>
      </c>
      <c r="G34" s="89" t="s">
        <v>2579</v>
      </c>
      <c r="H34" s="55"/>
    </row>
    <row r="35" spans="1:8" ht="21.9" customHeight="1">
      <c r="A35" s="53">
        <v>2</v>
      </c>
      <c r="B35" s="53" t="s">
        <v>41</v>
      </c>
      <c r="C35" s="53" t="s">
        <v>1781</v>
      </c>
      <c r="D35" s="53" t="s">
        <v>335</v>
      </c>
      <c r="E35" s="54" t="s">
        <v>336</v>
      </c>
      <c r="F35" s="56">
        <v>2</v>
      </c>
      <c r="G35" s="89" t="s">
        <v>2578</v>
      </c>
      <c r="H35" s="55"/>
    </row>
    <row r="36" spans="1:8" ht="21.9" customHeight="1">
      <c r="A36" s="53">
        <v>2</v>
      </c>
      <c r="B36" s="53" t="s">
        <v>44</v>
      </c>
      <c r="C36" s="53" t="s">
        <v>1782</v>
      </c>
      <c r="D36" s="53" t="s">
        <v>520</v>
      </c>
      <c r="E36" s="54" t="s">
        <v>521</v>
      </c>
      <c r="F36" s="56">
        <v>2</v>
      </c>
      <c r="G36" s="89" t="s">
        <v>2572</v>
      </c>
      <c r="H36" s="55"/>
    </row>
    <row r="37" spans="1:8" ht="21.9" customHeight="1">
      <c r="A37" s="53">
        <v>2</v>
      </c>
      <c r="B37" s="53" t="s">
        <v>47</v>
      </c>
      <c r="C37" s="53" t="s">
        <v>1783</v>
      </c>
      <c r="D37" s="53" t="s">
        <v>876</v>
      </c>
      <c r="E37" s="54" t="s">
        <v>877</v>
      </c>
      <c r="F37" s="56">
        <v>1.8</v>
      </c>
      <c r="G37" s="89" t="s">
        <v>2587</v>
      </c>
      <c r="H37" s="55"/>
    </row>
    <row r="38" spans="1:8" ht="21.9" customHeight="1">
      <c r="A38" s="53">
        <v>2</v>
      </c>
      <c r="B38" s="53" t="s">
        <v>50</v>
      </c>
      <c r="C38" s="53" t="s">
        <v>1784</v>
      </c>
      <c r="D38" s="53" t="s">
        <v>909</v>
      </c>
      <c r="E38" s="54" t="s">
        <v>910</v>
      </c>
      <c r="F38" s="56">
        <v>1</v>
      </c>
      <c r="G38" s="89" t="s">
        <v>2588</v>
      </c>
      <c r="H38" s="55"/>
    </row>
    <row r="39" spans="1:8" ht="21.9" customHeight="1">
      <c r="A39" s="53">
        <v>2</v>
      </c>
      <c r="B39" s="53" t="s">
        <v>29</v>
      </c>
      <c r="C39" s="53" t="s">
        <v>1785</v>
      </c>
      <c r="D39" s="53" t="s">
        <v>827</v>
      </c>
      <c r="E39" s="54" t="s">
        <v>828</v>
      </c>
      <c r="F39" s="56">
        <v>1.3</v>
      </c>
      <c r="G39" s="89" t="s">
        <v>2577</v>
      </c>
      <c r="H39" s="55"/>
    </row>
    <row r="40" spans="1:8" ht="21.9" customHeight="1">
      <c r="A40" s="53">
        <v>2</v>
      </c>
      <c r="B40" s="53" t="s">
        <v>55</v>
      </c>
      <c r="C40" s="53" t="s">
        <v>1786</v>
      </c>
      <c r="D40" s="53" t="s">
        <v>259</v>
      </c>
      <c r="E40" s="54" t="s">
        <v>260</v>
      </c>
      <c r="F40" s="56">
        <v>1.3</v>
      </c>
      <c r="G40" s="89" t="s">
        <v>2583</v>
      </c>
      <c r="H40" s="55"/>
    </row>
    <row r="41" spans="1:8" ht="21.9" customHeight="1">
      <c r="A41" s="53">
        <v>2</v>
      </c>
      <c r="B41" s="53" t="s">
        <v>58</v>
      </c>
      <c r="C41" s="53" t="s">
        <v>1787</v>
      </c>
      <c r="D41" s="53" t="s">
        <v>1058</v>
      </c>
      <c r="E41" s="54" t="s">
        <v>1059</v>
      </c>
      <c r="F41" s="56">
        <v>1.5</v>
      </c>
      <c r="G41" s="89" t="s">
        <v>2584</v>
      </c>
      <c r="H41" s="55"/>
    </row>
    <row r="42" spans="1:8" ht="21.9" customHeight="1">
      <c r="A42" s="53">
        <v>2</v>
      </c>
      <c r="B42" s="53" t="s">
        <v>61</v>
      </c>
      <c r="C42" s="53" t="s">
        <v>1788</v>
      </c>
      <c r="D42" s="53" t="s">
        <v>424</v>
      </c>
      <c r="E42" s="54" t="s">
        <v>425</v>
      </c>
      <c r="F42" s="56">
        <v>2</v>
      </c>
      <c r="G42" s="89" t="s">
        <v>2585</v>
      </c>
      <c r="H42" s="55"/>
    </row>
    <row r="43" spans="1:8" ht="21.9" customHeight="1">
      <c r="A43" s="53">
        <v>2</v>
      </c>
      <c r="B43" s="53" t="s">
        <v>64</v>
      </c>
      <c r="C43" s="53" t="s">
        <v>1789</v>
      </c>
      <c r="D43" s="53" t="s">
        <v>766</v>
      </c>
      <c r="E43" s="54" t="s">
        <v>767</v>
      </c>
      <c r="F43" s="56">
        <v>2</v>
      </c>
      <c r="G43" s="89" t="s">
        <v>2577</v>
      </c>
      <c r="H43" s="55"/>
    </row>
    <row r="44" spans="1:8" ht="21.9" customHeight="1">
      <c r="A44" s="53">
        <v>2</v>
      </c>
      <c r="B44" s="53" t="s">
        <v>67</v>
      </c>
      <c r="C44" s="53" t="s">
        <v>1790</v>
      </c>
      <c r="D44" s="53" t="s">
        <v>622</v>
      </c>
      <c r="E44" s="54" t="s">
        <v>623</v>
      </c>
      <c r="F44" s="56">
        <v>1.3</v>
      </c>
      <c r="G44" s="89" t="s">
        <v>2575</v>
      </c>
      <c r="H44" s="55"/>
    </row>
    <row r="45" spans="1:8" ht="21.9" customHeight="1">
      <c r="A45" s="53">
        <v>2</v>
      </c>
      <c r="B45" s="53" t="s">
        <v>70</v>
      </c>
      <c r="C45" s="53" t="s">
        <v>1791</v>
      </c>
      <c r="D45" s="53" t="s">
        <v>586</v>
      </c>
      <c r="E45" s="54" t="s">
        <v>587</v>
      </c>
      <c r="F45" s="56">
        <v>2</v>
      </c>
      <c r="G45" s="89" t="s">
        <v>2578</v>
      </c>
      <c r="H45" s="55"/>
    </row>
    <row r="46" spans="1:8" ht="21.9" customHeight="1">
      <c r="A46" s="53">
        <v>2</v>
      </c>
      <c r="B46" s="53" t="s">
        <v>73</v>
      </c>
      <c r="C46" s="53" t="s">
        <v>1792</v>
      </c>
      <c r="D46" s="53" t="s">
        <v>776</v>
      </c>
      <c r="E46" s="54" t="s">
        <v>777</v>
      </c>
      <c r="F46" s="56">
        <v>1.5</v>
      </c>
      <c r="G46" s="89" t="s">
        <v>2585</v>
      </c>
      <c r="H46" s="55"/>
    </row>
    <row r="47" spans="1:8" ht="21.9" customHeight="1">
      <c r="A47" s="53">
        <v>2</v>
      </c>
      <c r="B47" s="53" t="s">
        <v>76</v>
      </c>
      <c r="C47" s="53" t="s">
        <v>1793</v>
      </c>
      <c r="D47" s="53" t="s">
        <v>841</v>
      </c>
      <c r="E47" s="54" t="s">
        <v>842</v>
      </c>
      <c r="F47" s="56">
        <v>2</v>
      </c>
      <c r="G47" s="89" t="s">
        <v>2585</v>
      </c>
      <c r="H47" s="55"/>
    </row>
    <row r="48" spans="1:8" ht="21.9" customHeight="1">
      <c r="A48" s="53">
        <v>2</v>
      </c>
      <c r="B48" s="53" t="s">
        <v>79</v>
      </c>
      <c r="C48" s="53" t="s">
        <v>1794</v>
      </c>
      <c r="D48" s="53" t="s">
        <v>913</v>
      </c>
      <c r="E48" s="54" t="s">
        <v>914</v>
      </c>
      <c r="F48" s="56">
        <v>2.2999999999999998</v>
      </c>
      <c r="G48" s="89" t="s">
        <v>2580</v>
      </c>
      <c r="H48" s="55"/>
    </row>
    <row r="49" spans="1:8" ht="21.9" customHeight="1">
      <c r="A49" s="53">
        <v>2</v>
      </c>
      <c r="B49" s="53" t="s">
        <v>82</v>
      </c>
      <c r="C49" s="53" t="s">
        <v>1795</v>
      </c>
      <c r="D49" s="53" t="s">
        <v>1120</v>
      </c>
      <c r="E49" s="54" t="s">
        <v>1121</v>
      </c>
      <c r="F49" s="56">
        <v>2</v>
      </c>
      <c r="G49" s="89" t="s">
        <v>2578</v>
      </c>
      <c r="H49" s="55"/>
    </row>
    <row r="50" spans="1:8" ht="21.9" customHeight="1">
      <c r="A50" s="53">
        <v>2</v>
      </c>
      <c r="B50" s="53" t="s">
        <v>85</v>
      </c>
      <c r="C50" s="53" t="s">
        <v>1796</v>
      </c>
      <c r="D50" s="53" t="s">
        <v>1311</v>
      </c>
      <c r="E50" s="54" t="s">
        <v>1312</v>
      </c>
      <c r="F50" s="56">
        <v>2</v>
      </c>
      <c r="G50" s="89" t="s">
        <v>2584</v>
      </c>
      <c r="H50" s="55"/>
    </row>
    <row r="51" spans="1:8" ht="21.9" customHeight="1">
      <c r="A51" s="53">
        <v>2</v>
      </c>
      <c r="B51" s="53" t="s">
        <v>88</v>
      </c>
      <c r="C51" s="53" t="s">
        <v>1797</v>
      </c>
      <c r="D51" s="53" t="s">
        <v>1419</v>
      </c>
      <c r="E51" s="54" t="s">
        <v>1420</v>
      </c>
      <c r="F51" s="56">
        <v>2</v>
      </c>
      <c r="G51" s="89" t="s">
        <v>2585</v>
      </c>
      <c r="H51" s="55"/>
    </row>
    <row r="52" spans="1:8" ht="21.9" customHeight="1">
      <c r="A52" s="53">
        <v>2</v>
      </c>
      <c r="B52" s="53" t="s">
        <v>91</v>
      </c>
      <c r="C52" s="53" t="s">
        <v>1798</v>
      </c>
      <c r="D52" s="53" t="s">
        <v>874</v>
      </c>
      <c r="E52" s="54" t="s">
        <v>875</v>
      </c>
      <c r="F52" s="56">
        <v>2</v>
      </c>
      <c r="G52" s="89" t="s">
        <v>2580</v>
      </c>
      <c r="H52" s="55"/>
    </row>
    <row r="53" spans="1:8" ht="21.9" customHeight="1">
      <c r="A53" s="53">
        <v>2</v>
      </c>
      <c r="B53" s="53" t="s">
        <v>94</v>
      </c>
      <c r="C53" s="53" t="s">
        <v>1799</v>
      </c>
      <c r="D53" s="53" t="s">
        <v>620</v>
      </c>
      <c r="E53" s="54" t="s">
        <v>621</v>
      </c>
      <c r="F53" s="56">
        <v>1.5</v>
      </c>
      <c r="G53" s="89" t="s">
        <v>2588</v>
      </c>
      <c r="H53" s="55"/>
    </row>
    <row r="54" spans="1:8" ht="21.9" customHeight="1">
      <c r="A54" s="53">
        <v>3</v>
      </c>
      <c r="B54" s="53" t="s">
        <v>23</v>
      </c>
      <c r="C54" s="53" t="s">
        <v>1800</v>
      </c>
      <c r="D54" s="53" t="s">
        <v>1255</v>
      </c>
      <c r="E54" s="54" t="s">
        <v>1256</v>
      </c>
      <c r="F54" s="56">
        <v>2</v>
      </c>
      <c r="G54" s="89" t="s">
        <v>2580</v>
      </c>
      <c r="H54" s="55"/>
    </row>
    <row r="55" spans="1:8" ht="21.9" customHeight="1">
      <c r="A55" s="53">
        <v>3</v>
      </c>
      <c r="B55" s="53" t="s">
        <v>26</v>
      </c>
      <c r="C55" s="53" t="s">
        <v>1801</v>
      </c>
      <c r="D55" s="53" t="s">
        <v>185</v>
      </c>
      <c r="E55" s="54" t="s">
        <v>186</v>
      </c>
      <c r="F55" s="56">
        <v>1.3</v>
      </c>
      <c r="G55" s="89" t="s">
        <v>2589</v>
      </c>
      <c r="H55" s="55"/>
    </row>
    <row r="56" spans="1:8" ht="21.9" customHeight="1">
      <c r="A56" s="53">
        <v>3</v>
      </c>
      <c r="B56" s="53" t="s">
        <v>31</v>
      </c>
      <c r="C56" s="53" t="s">
        <v>1802</v>
      </c>
      <c r="D56" s="53" t="s">
        <v>356</v>
      </c>
      <c r="E56" s="54" t="s">
        <v>357</v>
      </c>
      <c r="F56" s="56">
        <v>1.3</v>
      </c>
      <c r="G56" s="89" t="s">
        <v>2589</v>
      </c>
      <c r="H56" s="55"/>
    </row>
    <row r="57" spans="1:8" ht="21.9" customHeight="1">
      <c r="A57" s="53">
        <v>3</v>
      </c>
      <c r="B57" s="53" t="s">
        <v>34</v>
      </c>
      <c r="C57" s="53" t="s">
        <v>1803</v>
      </c>
      <c r="D57" s="53" t="s">
        <v>530</v>
      </c>
      <c r="E57" s="54" t="s">
        <v>531</v>
      </c>
      <c r="F57" s="56">
        <v>2</v>
      </c>
      <c r="G57" s="89" t="s">
        <v>2578</v>
      </c>
      <c r="H57" s="55"/>
    </row>
    <row r="58" spans="1:8" ht="21.9" customHeight="1">
      <c r="A58" s="53">
        <v>3</v>
      </c>
      <c r="B58" s="53" t="s">
        <v>38</v>
      </c>
      <c r="C58" s="53" t="s">
        <v>1804</v>
      </c>
      <c r="D58" s="53" t="s">
        <v>1251</v>
      </c>
      <c r="E58" s="54" t="s">
        <v>1252</v>
      </c>
      <c r="F58" s="56"/>
      <c r="G58" s="89" t="s">
        <v>2582</v>
      </c>
      <c r="H58" s="55"/>
    </row>
    <row r="59" spans="1:8" ht="21.9" customHeight="1">
      <c r="A59" s="53">
        <v>3</v>
      </c>
      <c r="B59" s="53" t="s">
        <v>41</v>
      </c>
      <c r="C59" s="53" t="s">
        <v>1805</v>
      </c>
      <c r="D59" s="53" t="s">
        <v>1472</v>
      </c>
      <c r="E59" s="54" t="s">
        <v>1473</v>
      </c>
      <c r="F59" s="56">
        <v>2</v>
      </c>
      <c r="G59" s="89" t="s">
        <v>2577</v>
      </c>
      <c r="H59" s="55"/>
    </row>
    <row r="60" spans="1:8" ht="21.9" customHeight="1">
      <c r="A60" s="53">
        <v>3</v>
      </c>
      <c r="B60" s="53" t="s">
        <v>44</v>
      </c>
      <c r="C60" s="53" t="s">
        <v>1806</v>
      </c>
      <c r="D60" s="53" t="s">
        <v>368</v>
      </c>
      <c r="E60" s="54" t="s">
        <v>369</v>
      </c>
      <c r="F60" s="56">
        <v>2.2999999999999998</v>
      </c>
      <c r="G60" s="89" t="s">
        <v>2578</v>
      </c>
      <c r="H60" s="55"/>
    </row>
    <row r="61" spans="1:8" ht="21.9" customHeight="1">
      <c r="A61" s="53">
        <v>3</v>
      </c>
      <c r="B61" s="53" t="s">
        <v>47</v>
      </c>
      <c r="C61" s="53" t="s">
        <v>1807</v>
      </c>
      <c r="D61" s="53" t="s">
        <v>435</v>
      </c>
      <c r="E61" s="54" t="s">
        <v>436</v>
      </c>
      <c r="F61" s="56">
        <v>1.8</v>
      </c>
      <c r="G61" s="89" t="s">
        <v>2584</v>
      </c>
      <c r="H61" s="55"/>
    </row>
    <row r="62" spans="1:8" ht="21.9" customHeight="1">
      <c r="A62" s="53">
        <v>3</v>
      </c>
      <c r="B62" s="53" t="s">
        <v>50</v>
      </c>
      <c r="C62" s="53" t="s">
        <v>1808</v>
      </c>
      <c r="D62" s="53" t="s">
        <v>449</v>
      </c>
      <c r="E62" s="54" t="s">
        <v>450</v>
      </c>
      <c r="F62" s="56">
        <v>2</v>
      </c>
      <c r="G62" s="89" t="s">
        <v>2579</v>
      </c>
      <c r="H62" s="55"/>
    </row>
    <row r="63" spans="1:8" ht="21.9" customHeight="1">
      <c r="A63" s="53">
        <v>3</v>
      </c>
      <c r="B63" s="53" t="s">
        <v>29</v>
      </c>
      <c r="C63" s="53" t="s">
        <v>1809</v>
      </c>
      <c r="D63" s="53" t="s">
        <v>457</v>
      </c>
      <c r="E63" s="54" t="s">
        <v>458</v>
      </c>
      <c r="F63" s="56">
        <v>2</v>
      </c>
      <c r="G63" s="89" t="s">
        <v>2579</v>
      </c>
      <c r="H63" s="55"/>
    </row>
    <row r="64" spans="1:8" ht="21.9" customHeight="1">
      <c r="A64" s="53">
        <v>3</v>
      </c>
      <c r="B64" s="53" t="s">
        <v>55</v>
      </c>
      <c r="C64" s="53" t="s">
        <v>1810</v>
      </c>
      <c r="D64" s="53" t="s">
        <v>580</v>
      </c>
      <c r="E64" s="54" t="s">
        <v>581</v>
      </c>
      <c r="F64" s="56">
        <v>1.8</v>
      </c>
      <c r="G64" s="89" t="s">
        <v>2583</v>
      </c>
      <c r="H64" s="55"/>
    </row>
    <row r="65" spans="1:8" ht="21.9" customHeight="1">
      <c r="A65" s="53">
        <v>3</v>
      </c>
      <c r="B65" s="53" t="s">
        <v>58</v>
      </c>
      <c r="C65" s="53" t="s">
        <v>1811</v>
      </c>
      <c r="D65" s="53" t="s">
        <v>594</v>
      </c>
      <c r="E65" s="54" t="s">
        <v>595</v>
      </c>
      <c r="F65" s="56">
        <v>2</v>
      </c>
      <c r="G65" s="89" t="s">
        <v>2578</v>
      </c>
      <c r="H65" s="55"/>
    </row>
    <row r="66" spans="1:8" ht="21.9" customHeight="1">
      <c r="A66" s="53">
        <v>3</v>
      </c>
      <c r="B66" s="53" t="s">
        <v>61</v>
      </c>
      <c r="C66" s="53" t="s">
        <v>1812</v>
      </c>
      <c r="D66" s="53" t="s">
        <v>634</v>
      </c>
      <c r="E66" s="54" t="s">
        <v>635</v>
      </c>
      <c r="F66" s="56">
        <v>2</v>
      </c>
      <c r="G66" s="89" t="s">
        <v>2583</v>
      </c>
      <c r="H66" s="55"/>
    </row>
    <row r="67" spans="1:8" ht="21.9" customHeight="1">
      <c r="A67" s="53">
        <v>3</v>
      </c>
      <c r="B67" s="53" t="s">
        <v>64</v>
      </c>
      <c r="C67" s="53" t="s">
        <v>1813</v>
      </c>
      <c r="D67" s="53" t="s">
        <v>646</v>
      </c>
      <c r="E67" s="54" t="s">
        <v>647</v>
      </c>
      <c r="F67" s="56">
        <v>1</v>
      </c>
      <c r="G67" s="89" t="s">
        <v>2587</v>
      </c>
      <c r="H67" s="55"/>
    </row>
    <row r="68" spans="1:8" ht="21.9" customHeight="1">
      <c r="A68" s="53">
        <v>3</v>
      </c>
      <c r="B68" s="53" t="s">
        <v>67</v>
      </c>
      <c r="C68" s="53" t="s">
        <v>1814</v>
      </c>
      <c r="D68" s="53" t="s">
        <v>740</v>
      </c>
      <c r="E68" s="54" t="s">
        <v>741</v>
      </c>
      <c r="F68" s="56">
        <v>2.8</v>
      </c>
      <c r="G68" s="89" t="s">
        <v>2583</v>
      </c>
      <c r="H68" s="55"/>
    </row>
    <row r="69" spans="1:8" ht="21.9" customHeight="1">
      <c r="A69" s="53">
        <v>3</v>
      </c>
      <c r="B69" s="53" t="s">
        <v>70</v>
      </c>
      <c r="C69" s="53" t="s">
        <v>1815</v>
      </c>
      <c r="D69" s="53" t="s">
        <v>969</v>
      </c>
      <c r="E69" s="54" t="s">
        <v>970</v>
      </c>
      <c r="F69" s="56">
        <v>2</v>
      </c>
      <c r="G69" s="89" t="s">
        <v>2583</v>
      </c>
      <c r="H69" s="55"/>
    </row>
    <row r="70" spans="1:8" ht="21.9" customHeight="1">
      <c r="A70" s="53">
        <v>3</v>
      </c>
      <c r="B70" s="53" t="s">
        <v>73</v>
      </c>
      <c r="C70" s="53" t="s">
        <v>1816</v>
      </c>
      <c r="D70" s="53" t="s">
        <v>1006</v>
      </c>
      <c r="E70" s="54" t="s">
        <v>1007</v>
      </c>
      <c r="F70" s="56">
        <v>2</v>
      </c>
      <c r="G70" s="89" t="s">
        <v>2582</v>
      </c>
      <c r="H70" s="55"/>
    </row>
    <row r="71" spans="1:8" ht="21.9" customHeight="1">
      <c r="A71" s="53">
        <v>3</v>
      </c>
      <c r="B71" s="53" t="s">
        <v>76</v>
      </c>
      <c r="C71" s="53" t="s">
        <v>1817</v>
      </c>
      <c r="D71" s="53" t="s">
        <v>1124</v>
      </c>
      <c r="E71" s="54" t="s">
        <v>1125</v>
      </c>
      <c r="F71" s="56">
        <v>2</v>
      </c>
      <c r="G71" s="89" t="s">
        <v>2574</v>
      </c>
      <c r="H71" s="55"/>
    </row>
    <row r="72" spans="1:8" ht="21.9" customHeight="1">
      <c r="A72" s="53">
        <v>3</v>
      </c>
      <c r="B72" s="53" t="s">
        <v>79</v>
      </c>
      <c r="C72" s="53" t="s">
        <v>1818</v>
      </c>
      <c r="D72" s="53" t="s">
        <v>1176</v>
      </c>
      <c r="E72" s="54" t="s">
        <v>1177</v>
      </c>
      <c r="F72" s="56">
        <v>2</v>
      </c>
      <c r="G72" s="89" t="s">
        <v>2583</v>
      </c>
      <c r="H72" s="55"/>
    </row>
    <row r="73" spans="1:8" ht="21.9" customHeight="1">
      <c r="A73" s="53">
        <v>3</v>
      </c>
      <c r="B73" s="53" t="s">
        <v>82</v>
      </c>
      <c r="C73" s="53" t="s">
        <v>1819</v>
      </c>
      <c r="D73" s="53" t="s">
        <v>1267</v>
      </c>
      <c r="E73" s="54" t="s">
        <v>1268</v>
      </c>
      <c r="F73" s="56">
        <v>1.5</v>
      </c>
      <c r="G73" s="89" t="s">
        <v>2582</v>
      </c>
      <c r="H73" s="55"/>
    </row>
    <row r="74" spans="1:8" ht="21.9" customHeight="1">
      <c r="A74" s="53">
        <v>3</v>
      </c>
      <c r="B74" s="53" t="s">
        <v>85</v>
      </c>
      <c r="C74" s="53" t="s">
        <v>1820</v>
      </c>
      <c r="D74" s="53" t="s">
        <v>1287</v>
      </c>
      <c r="E74" s="54" t="s">
        <v>1288</v>
      </c>
      <c r="F74" s="56">
        <v>2.5</v>
      </c>
      <c r="G74" s="89" t="s">
        <v>2581</v>
      </c>
      <c r="H74" s="55"/>
    </row>
    <row r="75" spans="1:8" ht="21.9" customHeight="1">
      <c r="A75" s="53">
        <v>3</v>
      </c>
      <c r="B75" s="53" t="s">
        <v>88</v>
      </c>
      <c r="C75" s="53" t="s">
        <v>1821</v>
      </c>
      <c r="D75" s="53" t="s">
        <v>32</v>
      </c>
      <c r="E75" s="54" t="s">
        <v>33</v>
      </c>
      <c r="F75" s="56">
        <v>2</v>
      </c>
      <c r="G75" s="89" t="s">
        <v>2577</v>
      </c>
      <c r="H75" s="55"/>
    </row>
    <row r="76" spans="1:8" ht="21.9" customHeight="1">
      <c r="A76" s="53">
        <v>3</v>
      </c>
      <c r="B76" s="53" t="s">
        <v>91</v>
      </c>
      <c r="C76" s="53" t="s">
        <v>1822</v>
      </c>
      <c r="D76" s="53" t="s">
        <v>240</v>
      </c>
      <c r="E76" s="54" t="s">
        <v>241</v>
      </c>
      <c r="F76" s="56">
        <v>2</v>
      </c>
      <c r="G76" s="89" t="s">
        <v>2579</v>
      </c>
      <c r="H76" s="55"/>
    </row>
    <row r="77" spans="1:8" ht="21.9" customHeight="1">
      <c r="A77" s="53">
        <v>3</v>
      </c>
      <c r="B77" s="53" t="s">
        <v>94</v>
      </c>
      <c r="C77" s="53" t="s">
        <v>1823</v>
      </c>
      <c r="D77" s="53" t="s">
        <v>348</v>
      </c>
      <c r="E77" s="54" t="s">
        <v>349</v>
      </c>
      <c r="F77" s="56">
        <v>1.3</v>
      </c>
      <c r="G77" s="89" t="s">
        <v>2585</v>
      </c>
      <c r="H77" s="55"/>
    </row>
    <row r="78" spans="1:8" ht="21.9" customHeight="1">
      <c r="A78" s="53">
        <v>4</v>
      </c>
      <c r="B78" s="53" t="s">
        <v>23</v>
      </c>
      <c r="C78" s="53" t="s">
        <v>1824</v>
      </c>
      <c r="D78" s="53" t="s">
        <v>396</v>
      </c>
      <c r="E78" s="54" t="s">
        <v>397</v>
      </c>
      <c r="F78" s="56">
        <v>2.25</v>
      </c>
      <c r="G78" s="89" t="s">
        <v>2583</v>
      </c>
      <c r="H78" s="55"/>
    </row>
    <row r="79" spans="1:8" ht="21.9" customHeight="1">
      <c r="A79" s="53">
        <v>4</v>
      </c>
      <c r="B79" s="53" t="s">
        <v>26</v>
      </c>
      <c r="C79" s="53" t="s">
        <v>1825</v>
      </c>
      <c r="D79" s="53" t="s">
        <v>730</v>
      </c>
      <c r="E79" s="54" t="s">
        <v>731</v>
      </c>
      <c r="F79" s="56">
        <v>1.75</v>
      </c>
      <c r="G79" s="89" t="s">
        <v>2575</v>
      </c>
      <c r="H79" s="55"/>
    </row>
    <row r="80" spans="1:8" ht="21.9" customHeight="1">
      <c r="A80" s="53">
        <v>4</v>
      </c>
      <c r="B80" s="53" t="s">
        <v>31</v>
      </c>
      <c r="C80" s="53" t="s">
        <v>1826</v>
      </c>
      <c r="D80" s="53" t="s">
        <v>791</v>
      </c>
      <c r="E80" s="54" t="s">
        <v>792</v>
      </c>
      <c r="F80" s="56">
        <v>2</v>
      </c>
      <c r="G80" s="89" t="s">
        <v>2574</v>
      </c>
      <c r="H80" s="55"/>
    </row>
    <row r="81" spans="1:8" ht="21.9" customHeight="1">
      <c r="A81" s="53">
        <v>4</v>
      </c>
      <c r="B81" s="53" t="s">
        <v>34</v>
      </c>
      <c r="C81" s="53" t="s">
        <v>1827</v>
      </c>
      <c r="D81" s="53" t="s">
        <v>819</v>
      </c>
      <c r="E81" s="54" t="s">
        <v>820</v>
      </c>
      <c r="F81" s="56">
        <v>0.75</v>
      </c>
      <c r="G81" s="89" t="s">
        <v>2590</v>
      </c>
      <c r="H81" s="55"/>
    </row>
    <row r="82" spans="1:8" ht="21.9" customHeight="1">
      <c r="A82" s="53">
        <v>4</v>
      </c>
      <c r="B82" s="53" t="s">
        <v>38</v>
      </c>
      <c r="C82" s="53" t="s">
        <v>1828</v>
      </c>
      <c r="D82" s="53" t="s">
        <v>972</v>
      </c>
      <c r="E82" s="54" t="s">
        <v>973</v>
      </c>
      <c r="F82" s="56">
        <v>1.25</v>
      </c>
      <c r="G82" s="89" t="s">
        <v>2587</v>
      </c>
      <c r="H82" s="55"/>
    </row>
    <row r="83" spans="1:8" ht="21.9" customHeight="1">
      <c r="A83" s="53">
        <v>4</v>
      </c>
      <c r="B83" s="53" t="s">
        <v>41</v>
      </c>
      <c r="C83" s="53" t="s">
        <v>1829</v>
      </c>
      <c r="D83" s="53" t="s">
        <v>325</v>
      </c>
      <c r="E83" s="54" t="s">
        <v>326</v>
      </c>
      <c r="F83" s="56">
        <v>2</v>
      </c>
      <c r="G83" s="89" t="s">
        <v>2579</v>
      </c>
      <c r="H83" s="55"/>
    </row>
    <row r="84" spans="1:8" ht="21.9" customHeight="1">
      <c r="A84" s="53">
        <v>4</v>
      </c>
      <c r="B84" s="53" t="s">
        <v>44</v>
      </c>
      <c r="C84" s="53" t="s">
        <v>1830</v>
      </c>
      <c r="D84" s="53" t="s">
        <v>327</v>
      </c>
      <c r="E84" s="54" t="s">
        <v>328</v>
      </c>
      <c r="F84" s="56">
        <v>2</v>
      </c>
      <c r="G84" s="89" t="s">
        <v>2578</v>
      </c>
      <c r="H84" s="55"/>
    </row>
    <row r="85" spans="1:8" ht="21.9" customHeight="1">
      <c r="A85" s="53">
        <v>4</v>
      </c>
      <c r="B85" s="53" t="s">
        <v>47</v>
      </c>
      <c r="C85" s="53" t="s">
        <v>1831</v>
      </c>
      <c r="D85" s="53" t="s">
        <v>333</v>
      </c>
      <c r="E85" s="54" t="s">
        <v>334</v>
      </c>
      <c r="F85" s="56">
        <v>1.75</v>
      </c>
      <c r="G85" s="89" t="s">
        <v>2585</v>
      </c>
      <c r="H85" s="55"/>
    </row>
    <row r="86" spans="1:8" ht="21.9" customHeight="1">
      <c r="A86" s="53">
        <v>4</v>
      </c>
      <c r="B86" s="53" t="s">
        <v>50</v>
      </c>
      <c r="C86" s="53" t="s">
        <v>1832</v>
      </c>
      <c r="D86" s="53" t="s">
        <v>358</v>
      </c>
      <c r="E86" s="54" t="s">
        <v>359</v>
      </c>
      <c r="F86" s="56">
        <v>2</v>
      </c>
      <c r="G86" s="89" t="s">
        <v>2591</v>
      </c>
      <c r="H86" s="55"/>
    </row>
    <row r="87" spans="1:8" ht="21.9" customHeight="1">
      <c r="A87" s="53">
        <v>4</v>
      </c>
      <c r="B87" s="53" t="s">
        <v>29</v>
      </c>
      <c r="C87" s="53" t="s">
        <v>1833</v>
      </c>
      <c r="D87" s="53" t="s">
        <v>364</v>
      </c>
      <c r="E87" s="54" t="s">
        <v>365</v>
      </c>
      <c r="F87" s="56">
        <v>2</v>
      </c>
      <c r="G87" s="89" t="s">
        <v>2591</v>
      </c>
      <c r="H87" s="55"/>
    </row>
    <row r="88" spans="1:8" ht="21.9" customHeight="1">
      <c r="A88" s="53">
        <v>4</v>
      </c>
      <c r="B88" s="53" t="s">
        <v>55</v>
      </c>
      <c r="C88" s="53" t="s">
        <v>1834</v>
      </c>
      <c r="D88" s="53" t="s">
        <v>380</v>
      </c>
      <c r="E88" s="54" t="s">
        <v>381</v>
      </c>
      <c r="F88" s="56">
        <v>2</v>
      </c>
      <c r="G88" s="89" t="s">
        <v>2584</v>
      </c>
      <c r="H88" s="55"/>
    </row>
    <row r="89" spans="1:8" ht="21.9" customHeight="1">
      <c r="A89" s="53">
        <v>4</v>
      </c>
      <c r="B89" s="53" t="s">
        <v>58</v>
      </c>
      <c r="C89" s="53" t="s">
        <v>1835</v>
      </c>
      <c r="D89" s="53" t="s">
        <v>687</v>
      </c>
      <c r="E89" s="54" t="s">
        <v>688</v>
      </c>
      <c r="F89" s="56">
        <v>1.5</v>
      </c>
      <c r="G89" s="89" t="s">
        <v>2580</v>
      </c>
      <c r="H89" s="55"/>
    </row>
    <row r="90" spans="1:8" ht="21.9" customHeight="1">
      <c r="A90" s="53">
        <v>4</v>
      </c>
      <c r="B90" s="53" t="s">
        <v>61</v>
      </c>
      <c r="C90" s="53" t="s">
        <v>1836</v>
      </c>
      <c r="D90" s="53" t="s">
        <v>699</v>
      </c>
      <c r="E90" s="54" t="s">
        <v>700</v>
      </c>
      <c r="F90" s="56">
        <v>1.25</v>
      </c>
      <c r="G90" s="89" t="s">
        <v>2585</v>
      </c>
      <c r="H90" s="55"/>
    </row>
    <row r="91" spans="1:8" ht="21.9" customHeight="1">
      <c r="A91" s="53">
        <v>4</v>
      </c>
      <c r="B91" s="53" t="s">
        <v>64</v>
      </c>
      <c r="C91" s="53" t="s">
        <v>1837</v>
      </c>
      <c r="D91" s="53" t="s">
        <v>933</v>
      </c>
      <c r="E91" s="54" t="s">
        <v>934</v>
      </c>
      <c r="F91" s="56">
        <v>2</v>
      </c>
      <c r="G91" s="89" t="s">
        <v>2579</v>
      </c>
      <c r="H91" s="55"/>
    </row>
    <row r="92" spans="1:8" ht="21.9" customHeight="1">
      <c r="A92" s="53">
        <v>4</v>
      </c>
      <c r="B92" s="53" t="s">
        <v>67</v>
      </c>
      <c r="C92" s="53" t="s">
        <v>1838</v>
      </c>
      <c r="D92" s="53" t="s">
        <v>990</v>
      </c>
      <c r="E92" s="54" t="s">
        <v>991</v>
      </c>
      <c r="F92" s="56">
        <v>2</v>
      </c>
      <c r="G92" s="89" t="s">
        <v>2572</v>
      </c>
      <c r="H92" s="55"/>
    </row>
    <row r="93" spans="1:8" ht="21.9" customHeight="1">
      <c r="A93" s="53">
        <v>4</v>
      </c>
      <c r="B93" s="53" t="s">
        <v>70</v>
      </c>
      <c r="C93" s="53" t="s">
        <v>1839</v>
      </c>
      <c r="D93" s="53" t="s">
        <v>1291</v>
      </c>
      <c r="E93" s="54" t="s">
        <v>1292</v>
      </c>
      <c r="F93" s="56">
        <v>1.5</v>
      </c>
      <c r="G93" s="89" t="s">
        <v>2577</v>
      </c>
      <c r="H93" s="55"/>
    </row>
    <row r="94" spans="1:8" ht="21.9" customHeight="1">
      <c r="A94" s="53">
        <v>4</v>
      </c>
      <c r="B94" s="53" t="s">
        <v>73</v>
      </c>
      <c r="C94" s="53" t="s">
        <v>1840</v>
      </c>
      <c r="D94" s="53" t="s">
        <v>1466</v>
      </c>
      <c r="E94" s="54" t="s">
        <v>1467</v>
      </c>
      <c r="F94" s="56">
        <v>1.75</v>
      </c>
      <c r="G94" s="89" t="s">
        <v>2588</v>
      </c>
      <c r="H94" s="55"/>
    </row>
    <row r="95" spans="1:8" ht="21.9" customHeight="1">
      <c r="A95" s="53">
        <v>4</v>
      </c>
      <c r="B95" s="53" t="s">
        <v>76</v>
      </c>
      <c r="C95" s="53" t="s">
        <v>1841</v>
      </c>
      <c r="D95" s="53" t="s">
        <v>1482</v>
      </c>
      <c r="E95" s="54" t="s">
        <v>1483</v>
      </c>
      <c r="F95" s="56">
        <v>2</v>
      </c>
      <c r="G95" s="89" t="s">
        <v>2577</v>
      </c>
      <c r="H95" s="55"/>
    </row>
    <row r="96" spans="1:8" ht="21.9" customHeight="1">
      <c r="A96" s="53">
        <v>4</v>
      </c>
      <c r="B96" s="53" t="s">
        <v>79</v>
      </c>
      <c r="C96" s="53" t="s">
        <v>1842</v>
      </c>
      <c r="D96" s="53" t="s">
        <v>1522</v>
      </c>
      <c r="E96" s="54" t="s">
        <v>1523</v>
      </c>
      <c r="F96" s="56">
        <v>2</v>
      </c>
      <c r="G96" s="89" t="s">
        <v>2585</v>
      </c>
      <c r="H96" s="55"/>
    </row>
    <row r="97" spans="1:8" ht="21.9" customHeight="1">
      <c r="A97" s="53">
        <v>4</v>
      </c>
      <c r="B97" s="53" t="s">
        <v>82</v>
      </c>
      <c r="C97" s="53" t="s">
        <v>1843</v>
      </c>
      <c r="D97" s="53" t="s">
        <v>68</v>
      </c>
      <c r="E97" s="54" t="s">
        <v>69</v>
      </c>
      <c r="F97" s="56">
        <v>2</v>
      </c>
      <c r="G97" s="89" t="s">
        <v>2579</v>
      </c>
      <c r="H97" s="55"/>
    </row>
    <row r="98" spans="1:8" ht="21.9" customHeight="1">
      <c r="A98" s="53">
        <v>4</v>
      </c>
      <c r="B98" s="53" t="s">
        <v>85</v>
      </c>
      <c r="C98" s="53" t="s">
        <v>1844</v>
      </c>
      <c r="D98" s="53" t="s">
        <v>101</v>
      </c>
      <c r="E98" s="54" t="s">
        <v>102</v>
      </c>
      <c r="F98" s="56">
        <v>0.75</v>
      </c>
      <c r="G98" s="89" t="s">
        <v>2582</v>
      </c>
      <c r="H98" s="55"/>
    </row>
    <row r="99" spans="1:8" ht="21.9" customHeight="1">
      <c r="A99" s="53">
        <v>4</v>
      </c>
      <c r="B99" s="53" t="s">
        <v>88</v>
      </c>
      <c r="C99" s="53" t="s">
        <v>1845</v>
      </c>
      <c r="D99" s="53" t="s">
        <v>331</v>
      </c>
      <c r="E99" s="54" t="s">
        <v>332</v>
      </c>
      <c r="F99" s="56">
        <v>1.75</v>
      </c>
      <c r="G99" s="89" t="s">
        <v>2578</v>
      </c>
      <c r="H99" s="55"/>
    </row>
    <row r="100" spans="1:8" ht="21.9" customHeight="1">
      <c r="A100" s="53">
        <v>4</v>
      </c>
      <c r="B100" s="53" t="s">
        <v>91</v>
      </c>
      <c r="C100" s="53" t="s">
        <v>1846</v>
      </c>
      <c r="D100" s="53" t="s">
        <v>515</v>
      </c>
      <c r="E100" s="54" t="s">
        <v>36</v>
      </c>
      <c r="F100" s="56">
        <v>1.75</v>
      </c>
      <c r="G100" s="89" t="s">
        <v>2584</v>
      </c>
      <c r="H100" s="55"/>
    </row>
    <row r="101" spans="1:8" ht="21.9" customHeight="1">
      <c r="A101" s="53">
        <v>4</v>
      </c>
      <c r="B101" s="53" t="s">
        <v>94</v>
      </c>
      <c r="C101" s="53" t="s">
        <v>1847</v>
      </c>
      <c r="D101" s="53" t="s">
        <v>588</v>
      </c>
      <c r="E101" s="54" t="s">
        <v>589</v>
      </c>
      <c r="F101" s="56">
        <v>1.5</v>
      </c>
      <c r="G101" s="89" t="s">
        <v>2585</v>
      </c>
      <c r="H101" s="55"/>
    </row>
    <row r="102" spans="1:8" ht="21.9" customHeight="1">
      <c r="A102" s="53">
        <v>5</v>
      </c>
      <c r="B102" s="53" t="s">
        <v>23</v>
      </c>
      <c r="C102" s="53" t="s">
        <v>1848</v>
      </c>
      <c r="D102" s="53" t="s">
        <v>715</v>
      </c>
      <c r="E102" s="54" t="s">
        <v>716</v>
      </c>
      <c r="F102" s="56">
        <v>2</v>
      </c>
      <c r="G102" s="89" t="s">
        <v>2580</v>
      </c>
      <c r="H102" s="55"/>
    </row>
    <row r="103" spans="1:8" ht="21.9" customHeight="1">
      <c r="A103" s="53">
        <v>5</v>
      </c>
      <c r="B103" s="53" t="s">
        <v>26</v>
      </c>
      <c r="C103" s="53" t="s">
        <v>1849</v>
      </c>
      <c r="D103" s="53" t="s">
        <v>1110</v>
      </c>
      <c r="E103" s="54" t="s">
        <v>1111</v>
      </c>
      <c r="F103" s="56">
        <v>2</v>
      </c>
      <c r="G103" s="89" t="s">
        <v>2578</v>
      </c>
      <c r="H103" s="55"/>
    </row>
    <row r="104" spans="1:8" ht="21.9" customHeight="1">
      <c r="A104" s="53">
        <v>5</v>
      </c>
      <c r="B104" s="53" t="s">
        <v>31</v>
      </c>
      <c r="C104" s="53" t="s">
        <v>1850</v>
      </c>
      <c r="D104" s="53" t="s">
        <v>1333</v>
      </c>
      <c r="E104" s="54" t="s">
        <v>1334</v>
      </c>
      <c r="F104" s="56">
        <v>2</v>
      </c>
      <c r="G104" s="89" t="s">
        <v>2585</v>
      </c>
      <c r="H104" s="55"/>
    </row>
    <row r="105" spans="1:8" ht="21.9" customHeight="1">
      <c r="A105" s="53">
        <v>5</v>
      </c>
      <c r="B105" s="53" t="s">
        <v>34</v>
      </c>
      <c r="C105" s="53" t="s">
        <v>1851</v>
      </c>
      <c r="D105" s="53" t="s">
        <v>1452</v>
      </c>
      <c r="E105" s="54" t="s">
        <v>1453</v>
      </c>
      <c r="F105" s="56">
        <v>2.75</v>
      </c>
      <c r="G105" s="89" t="s">
        <v>2583</v>
      </c>
      <c r="H105" s="55"/>
    </row>
    <row r="106" spans="1:8" ht="21.9" customHeight="1">
      <c r="A106" s="53">
        <v>5</v>
      </c>
      <c r="B106" s="53" t="s">
        <v>38</v>
      </c>
      <c r="C106" s="53" t="s">
        <v>1852</v>
      </c>
      <c r="D106" s="53" t="s">
        <v>352</v>
      </c>
      <c r="E106" s="54" t="s">
        <v>353</v>
      </c>
      <c r="F106" s="56">
        <v>2</v>
      </c>
      <c r="G106" s="89" t="s">
        <v>2585</v>
      </c>
      <c r="H106" s="55"/>
    </row>
    <row r="107" spans="1:8" ht="21.9" customHeight="1">
      <c r="A107" s="53">
        <v>5</v>
      </c>
      <c r="B107" s="53" t="s">
        <v>41</v>
      </c>
      <c r="C107" s="53" t="s">
        <v>1853</v>
      </c>
      <c r="D107" s="53" t="s">
        <v>784</v>
      </c>
      <c r="E107" s="54" t="s">
        <v>785</v>
      </c>
      <c r="F107" s="56">
        <v>2.25</v>
      </c>
      <c r="G107" s="89" t="s">
        <v>2583</v>
      </c>
      <c r="H107" s="55"/>
    </row>
    <row r="108" spans="1:8" ht="21.9" customHeight="1">
      <c r="A108" s="53">
        <v>5</v>
      </c>
      <c r="B108" s="53" t="s">
        <v>44</v>
      </c>
      <c r="C108" s="53" t="s">
        <v>1854</v>
      </c>
      <c r="D108" s="53" t="s">
        <v>813</v>
      </c>
      <c r="E108" s="54" t="s">
        <v>814</v>
      </c>
      <c r="F108" s="56">
        <v>1</v>
      </c>
      <c r="G108" s="89" t="s">
        <v>2579</v>
      </c>
      <c r="H108" s="55"/>
    </row>
    <row r="109" spans="1:8" ht="21.9" customHeight="1">
      <c r="A109" s="53">
        <v>5</v>
      </c>
      <c r="B109" s="53" t="s">
        <v>47</v>
      </c>
      <c r="C109" s="53" t="s">
        <v>1855</v>
      </c>
      <c r="D109" s="53" t="s">
        <v>937</v>
      </c>
      <c r="E109" s="54" t="s">
        <v>938</v>
      </c>
      <c r="F109" s="56">
        <v>1.25</v>
      </c>
      <c r="G109" s="89" t="s">
        <v>2578</v>
      </c>
      <c r="H109" s="55"/>
    </row>
    <row r="110" spans="1:8" ht="21.9" customHeight="1">
      <c r="A110" s="53">
        <v>5</v>
      </c>
      <c r="B110" s="53" t="s">
        <v>50</v>
      </c>
      <c r="C110" s="53" t="s">
        <v>1856</v>
      </c>
      <c r="D110" s="53" t="s">
        <v>1016</v>
      </c>
      <c r="E110" s="54" t="s">
        <v>1017</v>
      </c>
      <c r="F110" s="56">
        <v>2</v>
      </c>
      <c r="G110" s="89" t="s">
        <v>2585</v>
      </c>
      <c r="H110" s="55"/>
    </row>
    <row r="111" spans="1:8" ht="21.9" customHeight="1">
      <c r="A111" s="53">
        <v>5</v>
      </c>
      <c r="B111" s="53" t="s">
        <v>29</v>
      </c>
      <c r="C111" s="53" t="s">
        <v>1857</v>
      </c>
      <c r="D111" s="53" t="s">
        <v>1038</v>
      </c>
      <c r="E111" s="54" t="s">
        <v>1039</v>
      </c>
      <c r="F111" s="56">
        <v>1</v>
      </c>
      <c r="G111" s="89" t="s">
        <v>2585</v>
      </c>
      <c r="H111" s="55"/>
    </row>
    <row r="112" spans="1:8" ht="21.9" customHeight="1">
      <c r="A112" s="53">
        <v>5</v>
      </c>
      <c r="B112" s="53" t="s">
        <v>55</v>
      </c>
      <c r="C112" s="53" t="s">
        <v>1858</v>
      </c>
      <c r="D112" s="53" t="s">
        <v>1096</v>
      </c>
      <c r="E112" s="54" t="s">
        <v>1097</v>
      </c>
      <c r="F112" s="56">
        <v>1.75</v>
      </c>
      <c r="G112" s="89" t="s">
        <v>2574</v>
      </c>
      <c r="H112" s="55"/>
    </row>
    <row r="113" spans="1:8" ht="21.9" customHeight="1">
      <c r="A113" s="53">
        <v>5</v>
      </c>
      <c r="B113" s="53" t="s">
        <v>58</v>
      </c>
      <c r="C113" s="53" t="s">
        <v>1859</v>
      </c>
      <c r="D113" s="53" t="s">
        <v>1112</v>
      </c>
      <c r="E113" s="54" t="s">
        <v>1113</v>
      </c>
      <c r="F113" s="56">
        <v>1.25</v>
      </c>
      <c r="G113" s="89" t="s">
        <v>2584</v>
      </c>
      <c r="H113" s="55"/>
    </row>
    <row r="114" spans="1:8" ht="21.9" customHeight="1">
      <c r="A114" s="53">
        <v>5</v>
      </c>
      <c r="B114" s="53" t="s">
        <v>61</v>
      </c>
      <c r="C114" s="53" t="s">
        <v>1860</v>
      </c>
      <c r="D114" s="53" t="s">
        <v>1317</v>
      </c>
      <c r="E114" s="54" t="s">
        <v>1318</v>
      </c>
      <c r="F114" s="56">
        <v>2</v>
      </c>
      <c r="G114" s="89" t="s">
        <v>2585</v>
      </c>
      <c r="H114" s="55"/>
    </row>
    <row r="115" spans="1:8" ht="21.9" customHeight="1">
      <c r="A115" s="53">
        <v>5</v>
      </c>
      <c r="B115" s="53" t="s">
        <v>64</v>
      </c>
      <c r="C115" s="53" t="s">
        <v>1861</v>
      </c>
      <c r="D115" s="53" t="s">
        <v>1417</v>
      </c>
      <c r="E115" s="54" t="s">
        <v>1418</v>
      </c>
      <c r="F115" s="56">
        <v>2</v>
      </c>
      <c r="G115" s="89" t="s">
        <v>2580</v>
      </c>
      <c r="H115" s="55"/>
    </row>
    <row r="116" spans="1:8" ht="21.9" customHeight="1">
      <c r="A116" s="53">
        <v>5</v>
      </c>
      <c r="B116" s="53" t="s">
        <v>67</v>
      </c>
      <c r="C116" s="53" t="s">
        <v>1862</v>
      </c>
      <c r="D116" s="53" t="s">
        <v>1478</v>
      </c>
      <c r="E116" s="54" t="s">
        <v>1479</v>
      </c>
      <c r="F116" s="56">
        <v>1</v>
      </c>
      <c r="G116" s="89" t="s">
        <v>2583</v>
      </c>
      <c r="H116" s="55"/>
    </row>
    <row r="117" spans="1:8" ht="21.9" customHeight="1">
      <c r="A117" s="53">
        <v>5</v>
      </c>
      <c r="B117" s="53" t="s">
        <v>70</v>
      </c>
      <c r="C117" s="53" t="s">
        <v>1863</v>
      </c>
      <c r="D117" s="53" t="s">
        <v>461</v>
      </c>
      <c r="E117" s="54" t="s">
        <v>462</v>
      </c>
      <c r="F117" s="56">
        <v>1.75</v>
      </c>
      <c r="G117" s="89" t="s">
        <v>2583</v>
      </c>
      <c r="H117" s="55"/>
    </row>
    <row r="118" spans="1:8" ht="21.9" customHeight="1">
      <c r="A118" s="53">
        <v>5</v>
      </c>
      <c r="B118" s="53" t="s">
        <v>73</v>
      </c>
      <c r="C118" s="53" t="s">
        <v>1864</v>
      </c>
      <c r="D118" s="53" t="s">
        <v>532</v>
      </c>
      <c r="E118" s="54" t="s">
        <v>533</v>
      </c>
      <c r="F118" s="56">
        <v>1.75</v>
      </c>
      <c r="G118" s="89" t="s">
        <v>2586</v>
      </c>
      <c r="H118" s="55"/>
    </row>
    <row r="119" spans="1:8" ht="21.9" customHeight="1">
      <c r="A119" s="53">
        <v>5</v>
      </c>
      <c r="B119" s="53" t="s">
        <v>76</v>
      </c>
      <c r="C119" s="53" t="s">
        <v>1865</v>
      </c>
      <c r="D119" s="53" t="s">
        <v>540</v>
      </c>
      <c r="E119" s="54" t="s">
        <v>541</v>
      </c>
      <c r="F119" s="56">
        <v>1.75</v>
      </c>
      <c r="G119" s="89" t="s">
        <v>2577</v>
      </c>
      <c r="H119" s="55"/>
    </row>
    <row r="120" spans="1:8" ht="21.9" customHeight="1">
      <c r="A120" s="53">
        <v>5</v>
      </c>
      <c r="B120" s="53" t="s">
        <v>79</v>
      </c>
      <c r="C120" s="53" t="s">
        <v>1866</v>
      </c>
      <c r="D120" s="53" t="s">
        <v>752</v>
      </c>
      <c r="E120" s="54" t="s">
        <v>753</v>
      </c>
      <c r="F120" s="56">
        <v>2</v>
      </c>
      <c r="G120" s="89" t="s">
        <v>2579</v>
      </c>
      <c r="H120" s="55"/>
    </row>
    <row r="121" spans="1:8" ht="21.9" customHeight="1">
      <c r="A121" s="53">
        <v>5</v>
      </c>
      <c r="B121" s="53" t="s">
        <v>82</v>
      </c>
      <c r="C121" s="53" t="s">
        <v>1867</v>
      </c>
      <c r="D121" s="53" t="s">
        <v>870</v>
      </c>
      <c r="E121" s="54" t="s">
        <v>871</v>
      </c>
      <c r="F121" s="56">
        <v>1.75</v>
      </c>
      <c r="G121" s="89" t="s">
        <v>2580</v>
      </c>
      <c r="H121" s="55"/>
    </row>
    <row r="122" spans="1:8" ht="21.9" customHeight="1">
      <c r="A122" s="53">
        <v>5</v>
      </c>
      <c r="B122" s="53" t="s">
        <v>85</v>
      </c>
      <c r="C122" s="53" t="s">
        <v>1868</v>
      </c>
      <c r="D122" s="53" t="s">
        <v>967</v>
      </c>
      <c r="E122" s="54" t="s">
        <v>968</v>
      </c>
      <c r="F122" s="56">
        <v>1.75</v>
      </c>
      <c r="G122" s="89" t="s">
        <v>2585</v>
      </c>
      <c r="H122" s="55"/>
    </row>
    <row r="123" spans="1:8" ht="21.9" customHeight="1">
      <c r="A123" s="53">
        <v>5</v>
      </c>
      <c r="B123" s="53" t="s">
        <v>88</v>
      </c>
      <c r="C123" s="53" t="s">
        <v>1869</v>
      </c>
      <c r="D123" s="53" t="s">
        <v>1032</v>
      </c>
      <c r="E123" s="54" t="s">
        <v>1033</v>
      </c>
      <c r="F123" s="56">
        <v>1.75</v>
      </c>
      <c r="G123" s="89" t="s">
        <v>2588</v>
      </c>
      <c r="H123" s="55"/>
    </row>
    <row r="124" spans="1:8" ht="21.9" customHeight="1">
      <c r="A124" s="53">
        <v>5</v>
      </c>
      <c r="B124" s="53" t="s">
        <v>91</v>
      </c>
      <c r="C124" s="53" t="s">
        <v>1870</v>
      </c>
      <c r="D124" s="53" t="s">
        <v>1064</v>
      </c>
      <c r="E124" s="54" t="s">
        <v>1065</v>
      </c>
      <c r="F124" s="56">
        <v>2</v>
      </c>
      <c r="G124" s="89" t="s">
        <v>2577</v>
      </c>
      <c r="H124" s="55"/>
    </row>
    <row r="125" spans="1:8" ht="21.9" customHeight="1">
      <c r="A125" s="53">
        <v>5</v>
      </c>
      <c r="B125" s="53" t="s">
        <v>94</v>
      </c>
      <c r="C125" s="53" t="s">
        <v>1871</v>
      </c>
      <c r="D125" s="53" t="s">
        <v>1182</v>
      </c>
      <c r="E125" s="54" t="s">
        <v>1183</v>
      </c>
      <c r="F125" s="56">
        <v>1.25</v>
      </c>
      <c r="G125" s="89" t="s">
        <v>2574</v>
      </c>
      <c r="H125" s="55"/>
    </row>
    <row r="126" spans="1:8" ht="21.9" customHeight="1">
      <c r="A126" s="53">
        <v>6</v>
      </c>
      <c r="B126" s="53" t="s">
        <v>23</v>
      </c>
      <c r="C126" s="53" t="s">
        <v>1872</v>
      </c>
      <c r="D126" s="53" t="s">
        <v>1186</v>
      </c>
      <c r="E126" s="54" t="s">
        <v>1187</v>
      </c>
      <c r="F126" s="56">
        <v>1.25</v>
      </c>
      <c r="G126" s="89" t="s">
        <v>2584</v>
      </c>
      <c r="H126" s="55"/>
    </row>
    <row r="127" spans="1:8" ht="21.9" customHeight="1">
      <c r="A127" s="53">
        <v>6</v>
      </c>
      <c r="B127" s="53" t="s">
        <v>26</v>
      </c>
      <c r="C127" s="53" t="s">
        <v>1873</v>
      </c>
      <c r="D127" s="53" t="s">
        <v>1224</v>
      </c>
      <c r="E127" s="54" t="s">
        <v>1225</v>
      </c>
      <c r="F127" s="56">
        <v>2</v>
      </c>
      <c r="G127" s="89" t="s">
        <v>2579</v>
      </c>
      <c r="H127" s="55"/>
    </row>
    <row r="128" spans="1:8" ht="21.9" customHeight="1">
      <c r="A128" s="53">
        <v>6</v>
      </c>
      <c r="B128" s="53" t="s">
        <v>31</v>
      </c>
      <c r="C128" s="53" t="s">
        <v>1874</v>
      </c>
      <c r="D128" s="53" t="s">
        <v>1327</v>
      </c>
      <c r="E128" s="54" t="s">
        <v>1328</v>
      </c>
      <c r="F128" s="56">
        <v>2</v>
      </c>
      <c r="G128" s="89" t="s">
        <v>2577</v>
      </c>
      <c r="H128" s="55"/>
    </row>
    <row r="129" spans="1:8" ht="21.9" customHeight="1">
      <c r="A129" s="53">
        <v>6</v>
      </c>
      <c r="B129" s="53" t="s">
        <v>34</v>
      </c>
      <c r="C129" s="53" t="s">
        <v>1875</v>
      </c>
      <c r="D129" s="53" t="s">
        <v>1423</v>
      </c>
      <c r="E129" s="54" t="s">
        <v>1424</v>
      </c>
      <c r="F129" s="56">
        <v>1.75</v>
      </c>
      <c r="G129" s="89" t="s">
        <v>2579</v>
      </c>
      <c r="H129" s="55"/>
    </row>
    <row r="130" spans="1:8" ht="21.9" customHeight="1">
      <c r="A130" s="53">
        <v>6</v>
      </c>
      <c r="B130" s="53" t="s">
        <v>38</v>
      </c>
      <c r="C130" s="53" t="s">
        <v>1876</v>
      </c>
      <c r="D130" s="53" t="s">
        <v>1441</v>
      </c>
      <c r="E130" s="54" t="s">
        <v>1442</v>
      </c>
      <c r="F130" s="56">
        <v>2</v>
      </c>
      <c r="G130" s="89" t="s">
        <v>2580</v>
      </c>
      <c r="H130" s="55"/>
    </row>
    <row r="131" spans="1:8" ht="21.9" customHeight="1">
      <c r="A131" s="53">
        <v>6</v>
      </c>
      <c r="B131" s="53" t="s">
        <v>41</v>
      </c>
      <c r="C131" s="53" t="s">
        <v>1877</v>
      </c>
      <c r="D131" s="53" t="s">
        <v>59</v>
      </c>
      <c r="E131" s="54" t="s">
        <v>60</v>
      </c>
      <c r="F131" s="56">
        <v>2</v>
      </c>
      <c r="G131" s="89" t="s">
        <v>2577</v>
      </c>
      <c r="H131" s="55"/>
    </row>
    <row r="132" spans="1:8" ht="21.9" customHeight="1">
      <c r="A132" s="53">
        <v>6</v>
      </c>
      <c r="B132" s="53" t="s">
        <v>44</v>
      </c>
      <c r="C132" s="53" t="s">
        <v>1878</v>
      </c>
      <c r="D132" s="53" t="s">
        <v>86</v>
      </c>
      <c r="E132" s="54" t="s">
        <v>87</v>
      </c>
      <c r="F132" s="56">
        <v>3</v>
      </c>
      <c r="G132" s="89" t="s">
        <v>2580</v>
      </c>
      <c r="H132" s="55"/>
    </row>
    <row r="133" spans="1:8" ht="21.9" customHeight="1">
      <c r="A133" s="53">
        <v>6</v>
      </c>
      <c r="B133" s="53" t="s">
        <v>47</v>
      </c>
      <c r="C133" s="53" t="s">
        <v>1879</v>
      </c>
      <c r="D133" s="53" t="s">
        <v>125</v>
      </c>
      <c r="E133" s="54" t="s">
        <v>126</v>
      </c>
      <c r="F133" s="56">
        <v>2</v>
      </c>
      <c r="G133" s="89" t="s">
        <v>2577</v>
      </c>
      <c r="H133" s="55"/>
    </row>
    <row r="134" spans="1:8" ht="21.9" customHeight="1">
      <c r="A134" s="53">
        <v>6</v>
      </c>
      <c r="B134" s="53" t="s">
        <v>50</v>
      </c>
      <c r="C134" s="53" t="s">
        <v>1880</v>
      </c>
      <c r="D134" s="53" t="s">
        <v>168</v>
      </c>
      <c r="E134" s="54" t="s">
        <v>169</v>
      </c>
      <c r="F134" s="56" t="s">
        <v>2571</v>
      </c>
      <c r="G134" s="89" t="s">
        <v>2576</v>
      </c>
      <c r="H134" s="55"/>
    </row>
    <row r="135" spans="1:8" ht="21.9" customHeight="1">
      <c r="A135" s="53">
        <v>6</v>
      </c>
      <c r="B135" s="53" t="s">
        <v>29</v>
      </c>
      <c r="C135" s="53" t="s">
        <v>1881</v>
      </c>
      <c r="D135" s="53" t="s">
        <v>225</v>
      </c>
      <c r="E135" s="54" t="s">
        <v>226</v>
      </c>
      <c r="F135" s="56">
        <v>2</v>
      </c>
      <c r="G135" s="89" t="s">
        <v>2575</v>
      </c>
      <c r="H135" s="55"/>
    </row>
    <row r="136" spans="1:8" ht="21.9" customHeight="1">
      <c r="A136" s="53">
        <v>6</v>
      </c>
      <c r="B136" s="53" t="s">
        <v>55</v>
      </c>
      <c r="C136" s="53" t="s">
        <v>1882</v>
      </c>
      <c r="D136" s="53" t="s">
        <v>288</v>
      </c>
      <c r="E136" s="54" t="s">
        <v>289</v>
      </c>
      <c r="F136" s="56">
        <v>2</v>
      </c>
      <c r="G136" s="89" t="s">
        <v>2578</v>
      </c>
      <c r="H136" s="55"/>
    </row>
    <row r="137" spans="1:8" ht="21.9" customHeight="1">
      <c r="A137" s="53">
        <v>6</v>
      </c>
      <c r="B137" s="53" t="s">
        <v>58</v>
      </c>
      <c r="C137" s="53" t="s">
        <v>1883</v>
      </c>
      <c r="D137" s="53" t="s">
        <v>372</v>
      </c>
      <c r="E137" s="54" t="s">
        <v>373</v>
      </c>
      <c r="F137" s="56">
        <v>2</v>
      </c>
      <c r="G137" s="89" t="s">
        <v>2580</v>
      </c>
      <c r="H137" s="55"/>
    </row>
    <row r="138" spans="1:8" ht="21.9" customHeight="1">
      <c r="A138" s="53">
        <v>6</v>
      </c>
      <c r="B138" s="53" t="s">
        <v>61</v>
      </c>
      <c r="C138" s="53" t="s">
        <v>1884</v>
      </c>
      <c r="D138" s="53" t="s">
        <v>400</v>
      </c>
      <c r="E138" s="54" t="s">
        <v>401</v>
      </c>
      <c r="F138" s="56">
        <v>2</v>
      </c>
      <c r="G138" s="89" t="s">
        <v>2583</v>
      </c>
      <c r="H138" s="55"/>
    </row>
    <row r="139" spans="1:8" ht="21.9" customHeight="1">
      <c r="A139" s="53">
        <v>6</v>
      </c>
      <c r="B139" s="53" t="s">
        <v>64</v>
      </c>
      <c r="C139" s="53" t="s">
        <v>1885</v>
      </c>
      <c r="D139" s="53" t="s">
        <v>503</v>
      </c>
      <c r="E139" s="54" t="s">
        <v>504</v>
      </c>
      <c r="F139" s="56">
        <v>2</v>
      </c>
      <c r="G139" s="89" t="s">
        <v>2572</v>
      </c>
      <c r="H139" s="55"/>
    </row>
    <row r="140" spans="1:8" ht="21.9" customHeight="1">
      <c r="A140" s="53">
        <v>6</v>
      </c>
      <c r="B140" s="53" t="s">
        <v>67</v>
      </c>
      <c r="C140" s="53" t="s">
        <v>1886</v>
      </c>
      <c r="D140" s="53" t="s">
        <v>614</v>
      </c>
      <c r="E140" s="54" t="s">
        <v>615</v>
      </c>
      <c r="F140" s="56">
        <v>2</v>
      </c>
      <c r="G140" s="89" t="s">
        <v>2591</v>
      </c>
      <c r="H140" s="55"/>
    </row>
    <row r="141" spans="1:8" ht="21.9" customHeight="1">
      <c r="A141" s="53">
        <v>6</v>
      </c>
      <c r="B141" s="53" t="s">
        <v>70</v>
      </c>
      <c r="C141" s="53" t="s">
        <v>1887</v>
      </c>
      <c r="D141" s="53" t="s">
        <v>636</v>
      </c>
      <c r="E141" s="54" t="s">
        <v>637</v>
      </c>
      <c r="F141" s="56">
        <v>1.25</v>
      </c>
      <c r="G141" s="89" t="s">
        <v>2583</v>
      </c>
      <c r="H141" s="55"/>
    </row>
    <row r="142" spans="1:8" ht="21.9" customHeight="1">
      <c r="A142" s="53">
        <v>6</v>
      </c>
      <c r="B142" s="53" t="s">
        <v>73</v>
      </c>
      <c r="C142" s="53" t="s">
        <v>1888</v>
      </c>
      <c r="D142" s="53" t="s">
        <v>707</v>
      </c>
      <c r="E142" s="54" t="s">
        <v>708</v>
      </c>
      <c r="F142" s="56">
        <v>2</v>
      </c>
      <c r="G142" s="89" t="s">
        <v>2577</v>
      </c>
      <c r="H142" s="55"/>
    </row>
    <row r="143" spans="1:8" ht="21.9" customHeight="1">
      <c r="A143" s="53">
        <v>6</v>
      </c>
      <c r="B143" s="53" t="s">
        <v>76</v>
      </c>
      <c r="C143" s="53" t="s">
        <v>1889</v>
      </c>
      <c r="D143" s="53" t="s">
        <v>886</v>
      </c>
      <c r="E143" s="54" t="s">
        <v>887</v>
      </c>
      <c r="F143" s="56">
        <v>2</v>
      </c>
      <c r="G143" s="89" t="s">
        <v>2579</v>
      </c>
      <c r="H143" s="55"/>
    </row>
    <row r="144" spans="1:8" ht="21.9" customHeight="1">
      <c r="A144" s="53">
        <v>6</v>
      </c>
      <c r="B144" s="53" t="s">
        <v>79</v>
      </c>
      <c r="C144" s="53" t="s">
        <v>1890</v>
      </c>
      <c r="D144" s="53" t="s">
        <v>888</v>
      </c>
      <c r="E144" s="54" t="s">
        <v>889</v>
      </c>
      <c r="F144" s="56">
        <v>2.25</v>
      </c>
      <c r="G144" s="89" t="s">
        <v>2579</v>
      </c>
      <c r="H144" s="55"/>
    </row>
    <row r="145" spans="1:8" ht="21.9" customHeight="1">
      <c r="A145" s="53">
        <v>6</v>
      </c>
      <c r="B145" s="53" t="s">
        <v>82</v>
      </c>
      <c r="C145" s="53" t="s">
        <v>1891</v>
      </c>
      <c r="D145" s="53" t="s">
        <v>890</v>
      </c>
      <c r="E145" s="54" t="s">
        <v>891</v>
      </c>
      <c r="F145" s="56">
        <v>2.75</v>
      </c>
      <c r="G145" s="89" t="s">
        <v>2578</v>
      </c>
      <c r="H145" s="55"/>
    </row>
    <row r="146" spans="1:8" ht="21.9" customHeight="1">
      <c r="A146" s="53">
        <v>6</v>
      </c>
      <c r="B146" s="53" t="s">
        <v>85</v>
      </c>
      <c r="C146" s="53" t="s">
        <v>1892</v>
      </c>
      <c r="D146" s="53" t="s">
        <v>915</v>
      </c>
      <c r="E146" s="54" t="s">
        <v>916</v>
      </c>
      <c r="F146" s="56">
        <v>3</v>
      </c>
      <c r="G146" s="89" t="s">
        <v>2578</v>
      </c>
      <c r="H146" s="55"/>
    </row>
    <row r="147" spans="1:8" ht="21.9" customHeight="1">
      <c r="A147" s="53">
        <v>6</v>
      </c>
      <c r="B147" s="53" t="s">
        <v>88</v>
      </c>
      <c r="C147" s="53" t="s">
        <v>1893</v>
      </c>
      <c r="D147" s="53" t="s">
        <v>996</v>
      </c>
      <c r="E147" s="54" t="s">
        <v>997</v>
      </c>
      <c r="F147" s="56">
        <v>3</v>
      </c>
      <c r="G147" s="89" t="s">
        <v>2580</v>
      </c>
      <c r="H147" s="55"/>
    </row>
    <row r="148" spans="1:8" ht="21.9" customHeight="1">
      <c r="A148" s="53">
        <v>6</v>
      </c>
      <c r="B148" s="53" t="s">
        <v>91</v>
      </c>
      <c r="C148" s="53" t="s">
        <v>1894</v>
      </c>
      <c r="D148" s="53" t="s">
        <v>1022</v>
      </c>
      <c r="E148" s="54" t="s">
        <v>1023</v>
      </c>
      <c r="F148" s="56">
        <v>1.75</v>
      </c>
      <c r="G148" s="89" t="s">
        <v>2580</v>
      </c>
      <c r="H148" s="55"/>
    </row>
    <row r="149" spans="1:8" ht="21.9" customHeight="1">
      <c r="A149" s="53">
        <v>6</v>
      </c>
      <c r="B149" s="53" t="s">
        <v>94</v>
      </c>
      <c r="C149" s="53" t="s">
        <v>1895</v>
      </c>
      <c r="D149" s="53" t="s">
        <v>1042</v>
      </c>
      <c r="E149" s="54" t="s">
        <v>1043</v>
      </c>
      <c r="F149" s="56">
        <v>1.5</v>
      </c>
      <c r="G149" s="89" t="s">
        <v>2580</v>
      </c>
      <c r="H149" s="55"/>
    </row>
    <row r="150" spans="1:8" ht="21.9" customHeight="1">
      <c r="A150" s="53">
        <v>7</v>
      </c>
      <c r="B150" s="53" t="s">
        <v>23</v>
      </c>
      <c r="C150" s="53" t="s">
        <v>1896</v>
      </c>
      <c r="D150" s="53" t="s">
        <v>1321</v>
      </c>
      <c r="E150" s="54" t="s">
        <v>1322</v>
      </c>
      <c r="F150" s="56">
        <v>2</v>
      </c>
      <c r="G150" s="89" t="s">
        <v>2575</v>
      </c>
      <c r="H150" s="55"/>
    </row>
    <row r="151" spans="1:8" ht="21.9" customHeight="1">
      <c r="A151" s="53">
        <v>7</v>
      </c>
      <c r="B151" s="53" t="s">
        <v>26</v>
      </c>
      <c r="C151" s="53" t="s">
        <v>1897</v>
      </c>
      <c r="D151" s="53" t="s">
        <v>1344</v>
      </c>
      <c r="E151" s="54" t="s">
        <v>1345</v>
      </c>
      <c r="F151" s="56">
        <v>1.25</v>
      </c>
      <c r="G151" s="89" t="s">
        <v>2582</v>
      </c>
      <c r="H151" s="55"/>
    </row>
    <row r="152" spans="1:8" ht="21.9" customHeight="1">
      <c r="A152" s="53">
        <v>7</v>
      </c>
      <c r="B152" s="53" t="s">
        <v>31</v>
      </c>
      <c r="C152" s="53" t="s">
        <v>1898</v>
      </c>
      <c r="D152" s="53" t="s">
        <v>1387</v>
      </c>
      <c r="E152" s="54" t="s">
        <v>1388</v>
      </c>
      <c r="F152" s="56">
        <v>2</v>
      </c>
      <c r="G152" s="89" t="s">
        <v>2579</v>
      </c>
      <c r="H152" s="55"/>
    </row>
    <row r="153" spans="1:8" ht="21.9" customHeight="1">
      <c r="A153" s="53">
        <v>7</v>
      </c>
      <c r="B153" s="53" t="s">
        <v>34</v>
      </c>
      <c r="C153" s="53" t="s">
        <v>1899</v>
      </c>
      <c r="D153" s="53" t="s">
        <v>1510</v>
      </c>
      <c r="E153" s="54" t="s">
        <v>1511</v>
      </c>
      <c r="F153" s="56">
        <v>2</v>
      </c>
      <c r="G153" s="89" t="s">
        <v>2577</v>
      </c>
      <c r="H153" s="55"/>
    </row>
    <row r="154" spans="1:8" ht="21.9" customHeight="1">
      <c r="A154" s="53">
        <v>7</v>
      </c>
      <c r="B154" s="53" t="s">
        <v>38</v>
      </c>
      <c r="C154" s="53" t="s">
        <v>1900</v>
      </c>
      <c r="D154" s="53" t="s">
        <v>657</v>
      </c>
      <c r="E154" s="54" t="s">
        <v>658</v>
      </c>
      <c r="F154" s="56">
        <v>2</v>
      </c>
      <c r="G154" s="89" t="s">
        <v>2577</v>
      </c>
      <c r="H154" s="55"/>
    </row>
    <row r="155" spans="1:8" ht="21.9" customHeight="1">
      <c r="A155" s="53">
        <v>7</v>
      </c>
      <c r="B155" s="53" t="s">
        <v>41</v>
      </c>
      <c r="C155" s="53" t="s">
        <v>1901</v>
      </c>
      <c r="D155" s="53" t="s">
        <v>137</v>
      </c>
      <c r="E155" s="54" t="s">
        <v>138</v>
      </c>
      <c r="F155" s="56">
        <v>2</v>
      </c>
      <c r="G155" s="89" t="s">
        <v>2583</v>
      </c>
      <c r="H155" s="55"/>
    </row>
    <row r="156" spans="1:8" ht="21.9" customHeight="1">
      <c r="A156" s="53">
        <v>7</v>
      </c>
      <c r="B156" s="53" t="s">
        <v>44</v>
      </c>
      <c r="C156" s="53" t="s">
        <v>1902</v>
      </c>
      <c r="D156" s="53" t="s">
        <v>927</v>
      </c>
      <c r="E156" s="54" t="s">
        <v>928</v>
      </c>
      <c r="F156" s="56">
        <v>2</v>
      </c>
      <c r="G156" s="89" t="s">
        <v>2572</v>
      </c>
      <c r="H156" s="55"/>
    </row>
    <row r="157" spans="1:8" ht="21.9" customHeight="1">
      <c r="A157" s="53">
        <v>7</v>
      </c>
      <c r="B157" s="53" t="s">
        <v>47</v>
      </c>
      <c r="C157" s="53" t="s">
        <v>1903</v>
      </c>
      <c r="D157" s="53" t="s">
        <v>350</v>
      </c>
      <c r="E157" s="54" t="s">
        <v>351</v>
      </c>
      <c r="F157" s="56">
        <v>3</v>
      </c>
      <c r="G157" s="89" t="s">
        <v>2572</v>
      </c>
      <c r="H157" s="55"/>
    </row>
    <row r="158" spans="1:8" ht="21.9" customHeight="1">
      <c r="A158" s="53">
        <v>7</v>
      </c>
      <c r="B158" s="53" t="s">
        <v>50</v>
      </c>
      <c r="C158" s="53" t="s">
        <v>1904</v>
      </c>
      <c r="D158" s="53" t="s">
        <v>959</v>
      </c>
      <c r="E158" s="54" t="s">
        <v>960</v>
      </c>
      <c r="F158" s="56">
        <v>2</v>
      </c>
      <c r="G158" s="89" t="s">
        <v>2572</v>
      </c>
      <c r="H158" s="55"/>
    </row>
    <row r="159" spans="1:8" ht="21.9" customHeight="1">
      <c r="A159" s="53">
        <v>7</v>
      </c>
      <c r="B159" s="53" t="s">
        <v>29</v>
      </c>
      <c r="C159" s="53" t="s">
        <v>1905</v>
      </c>
      <c r="D159" s="53" t="s">
        <v>992</v>
      </c>
      <c r="E159" s="54" t="s">
        <v>993</v>
      </c>
      <c r="F159" s="56">
        <v>2</v>
      </c>
      <c r="G159" s="89" t="s">
        <v>2584</v>
      </c>
      <c r="H159" s="55"/>
    </row>
    <row r="160" spans="1:8" ht="21.9" customHeight="1">
      <c r="A160" s="53">
        <v>7</v>
      </c>
      <c r="B160" s="53" t="s">
        <v>55</v>
      </c>
      <c r="C160" s="53" t="s">
        <v>1906</v>
      </c>
      <c r="D160" s="53" t="s">
        <v>845</v>
      </c>
      <c r="E160" s="54" t="s">
        <v>846</v>
      </c>
      <c r="F160" s="56">
        <v>2</v>
      </c>
      <c r="G160" s="89" t="s">
        <v>2581</v>
      </c>
      <c r="H160" s="55"/>
    </row>
    <row r="161" spans="1:8" ht="21.9" customHeight="1">
      <c r="A161" s="53">
        <v>7</v>
      </c>
      <c r="B161" s="53" t="s">
        <v>58</v>
      </c>
      <c r="C161" s="53" t="s">
        <v>1907</v>
      </c>
      <c r="D161" s="53" t="s">
        <v>1100</v>
      </c>
      <c r="E161" s="54" t="s">
        <v>1101</v>
      </c>
      <c r="F161" s="56">
        <v>1</v>
      </c>
      <c r="G161" s="89" t="s">
        <v>2584</v>
      </c>
      <c r="H161" s="55"/>
    </row>
    <row r="162" spans="1:8" ht="21.9" customHeight="1">
      <c r="A162" s="53">
        <v>7</v>
      </c>
      <c r="B162" s="53" t="s">
        <v>61</v>
      </c>
      <c r="C162" s="53" t="s">
        <v>1908</v>
      </c>
      <c r="D162" s="53" t="s">
        <v>1184</v>
      </c>
      <c r="E162" s="54" t="s">
        <v>1185</v>
      </c>
      <c r="F162" s="56">
        <v>2</v>
      </c>
      <c r="G162" s="89" t="s">
        <v>2585</v>
      </c>
      <c r="H162" s="55"/>
    </row>
    <row r="163" spans="1:8" ht="21.9" customHeight="1">
      <c r="A163" s="53">
        <v>7</v>
      </c>
      <c r="B163" s="53" t="s">
        <v>64</v>
      </c>
      <c r="C163" s="53" t="s">
        <v>1909</v>
      </c>
      <c r="D163" s="53" t="s">
        <v>1293</v>
      </c>
      <c r="E163" s="54" t="s">
        <v>1294</v>
      </c>
      <c r="F163" s="56">
        <v>2</v>
      </c>
      <c r="G163" s="89" t="s">
        <v>2580</v>
      </c>
      <c r="H163" s="55"/>
    </row>
    <row r="164" spans="1:8" ht="21.9" customHeight="1">
      <c r="A164" s="53">
        <v>7</v>
      </c>
      <c r="B164" s="53" t="s">
        <v>67</v>
      </c>
      <c r="C164" s="53" t="s">
        <v>1910</v>
      </c>
      <c r="D164" s="53" t="s">
        <v>1074</v>
      </c>
      <c r="E164" s="54" t="s">
        <v>1075</v>
      </c>
      <c r="F164" s="56">
        <v>1.75</v>
      </c>
      <c r="G164" s="89" t="s">
        <v>2577</v>
      </c>
      <c r="H164" s="55"/>
    </row>
    <row r="165" spans="1:8" ht="21.9" customHeight="1">
      <c r="A165" s="53">
        <v>7</v>
      </c>
      <c r="B165" s="53" t="s">
        <v>70</v>
      </c>
      <c r="C165" s="53" t="s">
        <v>1911</v>
      </c>
      <c r="D165" s="53" t="s">
        <v>113</v>
      </c>
      <c r="E165" s="54" t="s">
        <v>114</v>
      </c>
      <c r="F165" s="56">
        <v>2</v>
      </c>
      <c r="G165" s="89" t="s">
        <v>2585</v>
      </c>
      <c r="H165" s="55"/>
    </row>
    <row r="166" spans="1:8" ht="21.9" customHeight="1">
      <c r="A166" s="53">
        <v>7</v>
      </c>
      <c r="B166" s="53" t="s">
        <v>73</v>
      </c>
      <c r="C166" s="53" t="s">
        <v>1912</v>
      </c>
      <c r="D166" s="53" t="s">
        <v>119</v>
      </c>
      <c r="E166" s="54" t="s">
        <v>120</v>
      </c>
      <c r="F166" s="56">
        <v>1.75</v>
      </c>
      <c r="G166" s="89" t="s">
        <v>2592</v>
      </c>
      <c r="H166" s="55"/>
    </row>
    <row r="167" spans="1:8" ht="21.9" customHeight="1">
      <c r="A167" s="53">
        <v>7</v>
      </c>
      <c r="B167" s="53" t="s">
        <v>76</v>
      </c>
      <c r="C167" s="53" t="s">
        <v>1913</v>
      </c>
      <c r="D167" s="53" t="s">
        <v>134</v>
      </c>
      <c r="E167" s="54" t="s">
        <v>135</v>
      </c>
      <c r="F167" s="56">
        <v>2.25</v>
      </c>
      <c r="G167" s="89" t="s">
        <v>2572</v>
      </c>
      <c r="H167" s="55"/>
    </row>
    <row r="168" spans="1:8" ht="21.9" customHeight="1">
      <c r="A168" s="53">
        <v>7</v>
      </c>
      <c r="B168" s="53" t="s">
        <v>79</v>
      </c>
      <c r="C168" s="53" t="s">
        <v>1914</v>
      </c>
      <c r="D168" s="53" t="s">
        <v>171</v>
      </c>
      <c r="E168" s="54" t="s">
        <v>172</v>
      </c>
      <c r="F168" s="56">
        <v>1.75</v>
      </c>
      <c r="G168" s="89" t="s">
        <v>2583</v>
      </c>
      <c r="H168" s="55"/>
    </row>
    <row r="169" spans="1:8" ht="21.9" customHeight="1">
      <c r="A169" s="53">
        <v>7</v>
      </c>
      <c r="B169" s="53" t="s">
        <v>82</v>
      </c>
      <c r="C169" s="53" t="s">
        <v>1915</v>
      </c>
      <c r="D169" s="53" t="s">
        <v>179</v>
      </c>
      <c r="E169" s="54" t="s">
        <v>180</v>
      </c>
      <c r="F169" s="56">
        <v>2</v>
      </c>
      <c r="G169" s="89" t="s">
        <v>2580</v>
      </c>
      <c r="H169" s="55"/>
    </row>
    <row r="170" spans="1:8" ht="21.9" customHeight="1">
      <c r="A170" s="53">
        <v>7</v>
      </c>
      <c r="B170" s="53" t="s">
        <v>85</v>
      </c>
      <c r="C170" s="53" t="s">
        <v>1916</v>
      </c>
      <c r="D170" s="53" t="s">
        <v>181</v>
      </c>
      <c r="E170" s="54" t="s">
        <v>182</v>
      </c>
      <c r="F170" s="56">
        <v>2</v>
      </c>
      <c r="G170" s="89" t="s">
        <v>2580</v>
      </c>
      <c r="H170" s="55"/>
    </row>
    <row r="171" spans="1:8" ht="21.9" customHeight="1">
      <c r="A171" s="53">
        <v>7</v>
      </c>
      <c r="B171" s="53" t="s">
        <v>88</v>
      </c>
      <c r="C171" s="53" t="s">
        <v>1917</v>
      </c>
      <c r="D171" s="53" t="s">
        <v>197</v>
      </c>
      <c r="E171" s="54" t="s">
        <v>198</v>
      </c>
      <c r="F171" s="56">
        <v>1.25</v>
      </c>
      <c r="G171" s="89" t="s">
        <v>2574</v>
      </c>
      <c r="H171" s="55"/>
    </row>
    <row r="172" spans="1:8" ht="21.9" customHeight="1">
      <c r="A172" s="53">
        <v>7</v>
      </c>
      <c r="B172" s="53" t="s">
        <v>91</v>
      </c>
      <c r="C172" s="53" t="s">
        <v>1918</v>
      </c>
      <c r="D172" s="53" t="s">
        <v>209</v>
      </c>
      <c r="E172" s="54" t="s">
        <v>210</v>
      </c>
      <c r="F172" s="56">
        <v>2</v>
      </c>
      <c r="G172" s="89" t="s">
        <v>2583</v>
      </c>
      <c r="H172" s="55"/>
    </row>
    <row r="173" spans="1:8" ht="21.9" customHeight="1">
      <c r="A173" s="53">
        <v>7</v>
      </c>
      <c r="B173" s="53" t="s">
        <v>94</v>
      </c>
      <c r="C173" s="53" t="s">
        <v>1919</v>
      </c>
      <c r="D173" s="53" t="s">
        <v>217</v>
      </c>
      <c r="E173" s="54" t="s">
        <v>218</v>
      </c>
      <c r="F173" s="56">
        <v>1.75</v>
      </c>
      <c r="G173" s="89" t="s">
        <v>2580</v>
      </c>
      <c r="H173" s="55"/>
    </row>
    <row r="174" spans="1:8" ht="21.9" customHeight="1">
      <c r="A174" s="53">
        <v>8</v>
      </c>
      <c r="B174" s="53" t="s">
        <v>23</v>
      </c>
      <c r="C174" s="53" t="s">
        <v>1920</v>
      </c>
      <c r="D174" s="53" t="s">
        <v>223</v>
      </c>
      <c r="E174" s="54" t="s">
        <v>224</v>
      </c>
      <c r="F174" s="56">
        <v>1</v>
      </c>
      <c r="G174" s="89" t="s">
        <v>2584</v>
      </c>
      <c r="H174" s="55"/>
    </row>
    <row r="175" spans="1:8" ht="21.9" customHeight="1">
      <c r="A175" s="53">
        <v>8</v>
      </c>
      <c r="B175" s="53" t="s">
        <v>26</v>
      </c>
      <c r="C175" s="53" t="s">
        <v>1921</v>
      </c>
      <c r="D175" s="53" t="s">
        <v>249</v>
      </c>
      <c r="E175" s="54" t="s">
        <v>250</v>
      </c>
      <c r="F175" s="56">
        <v>0.75</v>
      </c>
      <c r="G175" s="89" t="s">
        <v>2577</v>
      </c>
      <c r="H175" s="55"/>
    </row>
    <row r="176" spans="1:8" ht="21.9" customHeight="1">
      <c r="A176" s="53">
        <v>8</v>
      </c>
      <c r="B176" s="53" t="s">
        <v>31</v>
      </c>
      <c r="C176" s="53" t="s">
        <v>1922</v>
      </c>
      <c r="D176" s="53" t="s">
        <v>319</v>
      </c>
      <c r="E176" s="54" t="s">
        <v>320</v>
      </c>
      <c r="F176" s="56">
        <v>3</v>
      </c>
      <c r="G176" s="89" t="s">
        <v>2572</v>
      </c>
      <c r="H176" s="55"/>
    </row>
    <row r="177" spans="1:8" ht="21.9" customHeight="1">
      <c r="A177" s="53">
        <v>8</v>
      </c>
      <c r="B177" s="53" t="s">
        <v>34</v>
      </c>
      <c r="C177" s="53" t="s">
        <v>1923</v>
      </c>
      <c r="D177" s="53" t="s">
        <v>366</v>
      </c>
      <c r="E177" s="54" t="s">
        <v>367</v>
      </c>
      <c r="F177" s="56">
        <v>2</v>
      </c>
      <c r="G177" s="89" t="s">
        <v>2584</v>
      </c>
      <c r="H177" s="55"/>
    </row>
    <row r="178" spans="1:8" ht="21.9" customHeight="1">
      <c r="A178" s="53">
        <v>8</v>
      </c>
      <c r="B178" s="53" t="s">
        <v>38</v>
      </c>
      <c r="C178" s="53" t="s">
        <v>1924</v>
      </c>
      <c r="D178" s="53" t="s">
        <v>382</v>
      </c>
      <c r="E178" s="54" t="s">
        <v>383</v>
      </c>
      <c r="F178" s="56">
        <v>1.75</v>
      </c>
      <c r="G178" s="89" t="s">
        <v>2572</v>
      </c>
      <c r="H178" s="55"/>
    </row>
    <row r="179" spans="1:8" ht="21.9" customHeight="1">
      <c r="A179" s="53">
        <v>8</v>
      </c>
      <c r="B179" s="53" t="s">
        <v>41</v>
      </c>
      <c r="C179" s="53" t="s">
        <v>1925</v>
      </c>
      <c r="D179" s="53" t="s">
        <v>416</v>
      </c>
      <c r="E179" s="54" t="s">
        <v>417</v>
      </c>
      <c r="F179" s="56">
        <v>1.75</v>
      </c>
      <c r="G179" s="89" t="s">
        <v>2583</v>
      </c>
      <c r="H179" s="55"/>
    </row>
    <row r="180" spans="1:8" ht="21.9" customHeight="1">
      <c r="A180" s="53">
        <v>8</v>
      </c>
      <c r="B180" s="53" t="s">
        <v>44</v>
      </c>
      <c r="C180" s="53" t="s">
        <v>1926</v>
      </c>
      <c r="D180" s="53" t="s">
        <v>439</v>
      </c>
      <c r="E180" s="54" t="s">
        <v>440</v>
      </c>
      <c r="F180" s="56">
        <v>0.5</v>
      </c>
      <c r="G180" s="89" t="s">
        <v>2593</v>
      </c>
      <c r="H180" s="55"/>
    </row>
    <row r="181" spans="1:8" ht="21.9" customHeight="1">
      <c r="A181" s="53">
        <v>8</v>
      </c>
      <c r="B181" s="53" t="s">
        <v>47</v>
      </c>
      <c r="C181" s="53" t="s">
        <v>1927</v>
      </c>
      <c r="D181" s="53" t="s">
        <v>509</v>
      </c>
      <c r="E181" s="54" t="s">
        <v>510</v>
      </c>
      <c r="F181" s="56">
        <v>0.75</v>
      </c>
      <c r="G181" s="89" t="s">
        <v>2588</v>
      </c>
      <c r="H181" s="55"/>
    </row>
    <row r="182" spans="1:8" ht="21.9" customHeight="1">
      <c r="A182" s="53">
        <v>8</v>
      </c>
      <c r="B182" s="53" t="s">
        <v>50</v>
      </c>
      <c r="C182" s="53" t="s">
        <v>1928</v>
      </c>
      <c r="D182" s="53" t="s">
        <v>522</v>
      </c>
      <c r="E182" s="54" t="s">
        <v>523</v>
      </c>
      <c r="F182" s="56">
        <v>2.5</v>
      </c>
      <c r="G182" s="89" t="s">
        <v>2584</v>
      </c>
      <c r="H182" s="55"/>
    </row>
    <row r="183" spans="1:8" ht="21.9" customHeight="1">
      <c r="A183" s="53">
        <v>8</v>
      </c>
      <c r="B183" s="53" t="s">
        <v>29</v>
      </c>
      <c r="C183" s="53" t="s">
        <v>1929</v>
      </c>
      <c r="D183" s="53" t="s">
        <v>560</v>
      </c>
      <c r="E183" s="54" t="s">
        <v>561</v>
      </c>
      <c r="F183" s="56">
        <v>1</v>
      </c>
      <c r="G183" s="89" t="s">
        <v>2577</v>
      </c>
      <c r="H183" s="55"/>
    </row>
    <row r="184" spans="1:8" ht="21.9" customHeight="1">
      <c r="A184" s="53">
        <v>8</v>
      </c>
      <c r="B184" s="53" t="s">
        <v>55</v>
      </c>
      <c r="C184" s="53" t="s">
        <v>1930</v>
      </c>
      <c r="D184" s="53" t="s">
        <v>566</v>
      </c>
      <c r="E184" s="54" t="s">
        <v>567</v>
      </c>
      <c r="F184" s="56">
        <v>2</v>
      </c>
      <c r="G184" s="89" t="s">
        <v>2579</v>
      </c>
      <c r="H184" s="55"/>
    </row>
    <row r="185" spans="1:8" ht="21.9" customHeight="1">
      <c r="A185" s="53">
        <v>8</v>
      </c>
      <c r="B185" s="53" t="s">
        <v>58</v>
      </c>
      <c r="C185" s="53" t="s">
        <v>1931</v>
      </c>
      <c r="D185" s="53" t="s">
        <v>582</v>
      </c>
      <c r="E185" s="54" t="s">
        <v>583</v>
      </c>
      <c r="F185" s="56">
        <v>1.5</v>
      </c>
      <c r="G185" s="89" t="s">
        <v>2575</v>
      </c>
      <c r="H185" s="55"/>
    </row>
    <row r="186" spans="1:8" ht="21.9" customHeight="1">
      <c r="A186" s="53">
        <v>8</v>
      </c>
      <c r="B186" s="53" t="s">
        <v>61</v>
      </c>
      <c r="C186" s="53" t="s">
        <v>1932</v>
      </c>
      <c r="D186" s="53" t="s">
        <v>590</v>
      </c>
      <c r="E186" s="54" t="s">
        <v>591</v>
      </c>
      <c r="F186" s="56">
        <v>2.75</v>
      </c>
      <c r="G186" s="89" t="s">
        <v>2580</v>
      </c>
      <c r="H186" s="55"/>
    </row>
    <row r="187" spans="1:8" ht="21.9" customHeight="1">
      <c r="A187" s="53">
        <v>8</v>
      </c>
      <c r="B187" s="53" t="s">
        <v>64</v>
      </c>
      <c r="C187" s="53" t="s">
        <v>1933</v>
      </c>
      <c r="D187" s="53" t="s">
        <v>673</v>
      </c>
      <c r="E187" s="54" t="s">
        <v>674</v>
      </c>
      <c r="F187" s="56">
        <v>2</v>
      </c>
      <c r="G187" s="89" t="s">
        <v>2575</v>
      </c>
      <c r="H187" s="55"/>
    </row>
    <row r="188" spans="1:8" ht="21.9" customHeight="1">
      <c r="A188" s="53">
        <v>8</v>
      </c>
      <c r="B188" s="53" t="s">
        <v>67</v>
      </c>
      <c r="C188" s="53" t="s">
        <v>1934</v>
      </c>
      <c r="D188" s="53" t="s">
        <v>675</v>
      </c>
      <c r="E188" s="54" t="s">
        <v>676</v>
      </c>
      <c r="F188" s="56">
        <v>2</v>
      </c>
      <c r="G188" s="89" t="s">
        <v>2581</v>
      </c>
      <c r="H188" s="55"/>
    </row>
    <row r="189" spans="1:8" ht="21.9" customHeight="1">
      <c r="A189" s="53">
        <v>8</v>
      </c>
      <c r="B189" s="53" t="s">
        <v>70</v>
      </c>
      <c r="C189" s="53" t="s">
        <v>1935</v>
      </c>
      <c r="D189" s="53" t="s">
        <v>685</v>
      </c>
      <c r="E189" s="54" t="s">
        <v>686</v>
      </c>
      <c r="F189" s="56">
        <v>1.25</v>
      </c>
      <c r="G189" s="89" t="s">
        <v>2574</v>
      </c>
      <c r="H189" s="55"/>
    </row>
    <row r="190" spans="1:8" ht="21.9" customHeight="1">
      <c r="A190" s="53">
        <v>8</v>
      </c>
      <c r="B190" s="53" t="s">
        <v>73</v>
      </c>
      <c r="C190" s="53" t="s">
        <v>1936</v>
      </c>
      <c r="D190" s="53" t="s">
        <v>695</v>
      </c>
      <c r="E190" s="54" t="s">
        <v>696</v>
      </c>
      <c r="F190" s="56">
        <v>2</v>
      </c>
      <c r="G190" s="89" t="s">
        <v>2577</v>
      </c>
      <c r="H190" s="55"/>
    </row>
    <row r="191" spans="1:8" ht="21.9" customHeight="1">
      <c r="A191" s="53">
        <v>8</v>
      </c>
      <c r="B191" s="53" t="s">
        <v>76</v>
      </c>
      <c r="C191" s="53" t="s">
        <v>1937</v>
      </c>
      <c r="D191" s="53" t="s">
        <v>711</v>
      </c>
      <c r="E191" s="54" t="s">
        <v>712</v>
      </c>
      <c r="F191" s="56">
        <v>1.25</v>
      </c>
      <c r="G191" s="89" t="s">
        <v>2578</v>
      </c>
      <c r="H191" s="55"/>
    </row>
    <row r="192" spans="1:8" ht="21.9" customHeight="1">
      <c r="A192" s="53">
        <v>8</v>
      </c>
      <c r="B192" s="53" t="s">
        <v>79</v>
      </c>
      <c r="C192" s="53" t="s">
        <v>1938</v>
      </c>
      <c r="D192" s="53" t="s">
        <v>758</v>
      </c>
      <c r="E192" s="54" t="s">
        <v>759</v>
      </c>
      <c r="F192" s="56">
        <v>1.25</v>
      </c>
      <c r="G192" s="89" t="s">
        <v>2584</v>
      </c>
      <c r="H192" s="55"/>
    </row>
    <row r="193" spans="1:8" ht="21.9" customHeight="1">
      <c r="A193" s="53">
        <v>8</v>
      </c>
      <c r="B193" s="53" t="s">
        <v>82</v>
      </c>
      <c r="C193" s="53" t="s">
        <v>1939</v>
      </c>
      <c r="D193" s="53" t="s">
        <v>760</v>
      </c>
      <c r="E193" s="54" t="s">
        <v>761</v>
      </c>
      <c r="F193" s="56">
        <v>1.25</v>
      </c>
      <c r="G193" s="89" t="s">
        <v>2588</v>
      </c>
      <c r="H193" s="55"/>
    </row>
    <row r="194" spans="1:8" ht="21.9" customHeight="1">
      <c r="A194" s="53">
        <v>8</v>
      </c>
      <c r="B194" s="53" t="s">
        <v>85</v>
      </c>
      <c r="C194" s="53" t="s">
        <v>1940</v>
      </c>
      <c r="D194" s="53" t="s">
        <v>793</v>
      </c>
      <c r="E194" s="54" t="s">
        <v>794</v>
      </c>
      <c r="F194" s="56">
        <v>1</v>
      </c>
      <c r="G194" s="89" t="s">
        <v>2593</v>
      </c>
      <c r="H194" s="55"/>
    </row>
    <row r="195" spans="1:8" ht="21.9" customHeight="1">
      <c r="A195" s="53">
        <v>8</v>
      </c>
      <c r="B195" s="53" t="s">
        <v>88</v>
      </c>
      <c r="C195" s="53" t="s">
        <v>1941</v>
      </c>
      <c r="D195" s="53" t="s">
        <v>825</v>
      </c>
      <c r="E195" s="54" t="s">
        <v>826</v>
      </c>
      <c r="F195" s="56">
        <v>2</v>
      </c>
      <c r="G195" s="89" t="s">
        <v>2579</v>
      </c>
      <c r="H195" s="55"/>
    </row>
    <row r="196" spans="1:8" ht="21.9" customHeight="1">
      <c r="A196" s="53">
        <v>8</v>
      </c>
      <c r="B196" s="53" t="s">
        <v>91</v>
      </c>
      <c r="C196" s="53" t="s">
        <v>1942</v>
      </c>
      <c r="D196" s="53" t="s">
        <v>855</v>
      </c>
      <c r="E196" s="54" t="s">
        <v>856</v>
      </c>
      <c r="F196" s="56">
        <v>1.5</v>
      </c>
      <c r="G196" s="89" t="s">
        <v>2578</v>
      </c>
      <c r="H196" s="55"/>
    </row>
    <row r="197" spans="1:8" ht="21.9" customHeight="1">
      <c r="A197" s="53">
        <v>8</v>
      </c>
      <c r="B197" s="53" t="s">
        <v>94</v>
      </c>
      <c r="C197" s="53" t="s">
        <v>1943</v>
      </c>
      <c r="D197" s="53" t="s">
        <v>878</v>
      </c>
      <c r="E197" s="54" t="s">
        <v>879</v>
      </c>
      <c r="F197" s="56">
        <v>1.25</v>
      </c>
      <c r="G197" s="89" t="s">
        <v>2579</v>
      </c>
      <c r="H197" s="55"/>
    </row>
    <row r="198" spans="1:8" ht="21.9" customHeight="1">
      <c r="A198" s="53">
        <v>9</v>
      </c>
      <c r="B198" s="53" t="s">
        <v>23</v>
      </c>
      <c r="C198" s="53" t="s">
        <v>1944</v>
      </c>
      <c r="D198" s="53" t="s">
        <v>905</v>
      </c>
      <c r="E198" s="54" t="s">
        <v>906</v>
      </c>
      <c r="F198" s="56">
        <v>1</v>
      </c>
      <c r="G198" s="89" t="s">
        <v>2579</v>
      </c>
      <c r="H198" s="55"/>
    </row>
    <row r="199" spans="1:8" ht="21.9" customHeight="1">
      <c r="A199" s="53">
        <v>9</v>
      </c>
      <c r="B199" s="53" t="s">
        <v>26</v>
      </c>
      <c r="C199" s="53" t="s">
        <v>1945</v>
      </c>
      <c r="D199" s="53" t="s">
        <v>917</v>
      </c>
      <c r="E199" s="54" t="s">
        <v>918</v>
      </c>
      <c r="F199" s="56">
        <v>1.25</v>
      </c>
      <c r="G199" s="89" t="s">
        <v>2585</v>
      </c>
      <c r="H199" s="55"/>
    </row>
    <row r="200" spans="1:8" ht="21.9" customHeight="1">
      <c r="A200" s="53">
        <v>9</v>
      </c>
      <c r="B200" s="53" t="s">
        <v>31</v>
      </c>
      <c r="C200" s="53" t="s">
        <v>1946</v>
      </c>
      <c r="D200" s="53" t="s">
        <v>923</v>
      </c>
      <c r="E200" s="54" t="s">
        <v>924</v>
      </c>
      <c r="F200" s="56">
        <v>1.25</v>
      </c>
      <c r="G200" s="89" t="s">
        <v>2585</v>
      </c>
      <c r="H200" s="55"/>
    </row>
    <row r="201" spans="1:8" ht="21.9" customHeight="1">
      <c r="A201" s="53">
        <v>9</v>
      </c>
      <c r="B201" s="53" t="s">
        <v>34</v>
      </c>
      <c r="C201" s="53" t="s">
        <v>1947</v>
      </c>
      <c r="D201" s="53" t="s">
        <v>982</v>
      </c>
      <c r="E201" s="54" t="s">
        <v>983</v>
      </c>
      <c r="F201" s="56">
        <v>2</v>
      </c>
      <c r="G201" s="89" t="s">
        <v>2572</v>
      </c>
      <c r="H201" s="55"/>
    </row>
    <row r="202" spans="1:8" ht="21.9" customHeight="1">
      <c r="A202" s="53">
        <v>9</v>
      </c>
      <c r="B202" s="53" t="s">
        <v>38</v>
      </c>
      <c r="C202" s="53" t="s">
        <v>1948</v>
      </c>
      <c r="D202" s="53" t="s">
        <v>998</v>
      </c>
      <c r="E202" s="54" t="s">
        <v>999</v>
      </c>
      <c r="F202" s="56">
        <v>1.75</v>
      </c>
      <c r="G202" s="89" t="s">
        <v>2581</v>
      </c>
      <c r="H202" s="55"/>
    </row>
    <row r="203" spans="1:8" ht="21.9" customHeight="1">
      <c r="A203" s="53">
        <v>9</v>
      </c>
      <c r="B203" s="53" t="s">
        <v>41</v>
      </c>
      <c r="C203" s="53" t="s">
        <v>1949</v>
      </c>
      <c r="D203" s="53" t="s">
        <v>1088</v>
      </c>
      <c r="E203" s="54" t="s">
        <v>1089</v>
      </c>
      <c r="F203" s="56">
        <v>2</v>
      </c>
      <c r="G203" s="89" t="s">
        <v>2572</v>
      </c>
      <c r="H203" s="55"/>
    </row>
    <row r="204" spans="1:8" ht="21.9" customHeight="1">
      <c r="A204" s="53">
        <v>9</v>
      </c>
      <c r="B204" s="53" t="s">
        <v>44</v>
      </c>
      <c r="C204" s="53" t="s">
        <v>1950</v>
      </c>
      <c r="D204" s="53" t="s">
        <v>1108</v>
      </c>
      <c r="E204" s="54" t="s">
        <v>1109</v>
      </c>
      <c r="F204" s="56">
        <v>2</v>
      </c>
      <c r="G204" s="89" t="s">
        <v>2583</v>
      </c>
      <c r="H204" s="55"/>
    </row>
    <row r="205" spans="1:8" ht="21.9" customHeight="1">
      <c r="A205" s="53">
        <v>9</v>
      </c>
      <c r="B205" s="53" t="s">
        <v>47</v>
      </c>
      <c r="C205" s="53" t="s">
        <v>1951</v>
      </c>
      <c r="D205" s="53" t="s">
        <v>1114</v>
      </c>
      <c r="E205" s="54" t="s">
        <v>1115</v>
      </c>
      <c r="F205" s="56">
        <v>2</v>
      </c>
      <c r="G205" s="89" t="s">
        <v>2583</v>
      </c>
      <c r="H205" s="55"/>
    </row>
    <row r="206" spans="1:8" ht="21.9" customHeight="1">
      <c r="A206" s="53">
        <v>9</v>
      </c>
      <c r="B206" s="53" t="s">
        <v>50</v>
      </c>
      <c r="C206" s="53" t="s">
        <v>1952</v>
      </c>
      <c r="D206" s="53" t="s">
        <v>1116</v>
      </c>
      <c r="E206" s="54" t="s">
        <v>1117</v>
      </c>
      <c r="F206" s="56">
        <v>2</v>
      </c>
      <c r="G206" s="89" t="s">
        <v>2578</v>
      </c>
      <c r="H206" s="55"/>
    </row>
    <row r="207" spans="1:8" ht="21.9" customHeight="1">
      <c r="A207" s="53">
        <v>9</v>
      </c>
      <c r="B207" s="53" t="s">
        <v>29</v>
      </c>
      <c r="C207" s="53" t="s">
        <v>1953</v>
      </c>
      <c r="D207" s="53" t="s">
        <v>1132</v>
      </c>
      <c r="E207" s="54" t="s">
        <v>1133</v>
      </c>
      <c r="F207" s="56">
        <v>2</v>
      </c>
      <c r="G207" s="89" t="s">
        <v>2583</v>
      </c>
      <c r="H207" s="55"/>
    </row>
    <row r="208" spans="1:8" ht="21.9" customHeight="1">
      <c r="A208" s="53">
        <v>9</v>
      </c>
      <c r="B208" s="53" t="s">
        <v>55</v>
      </c>
      <c r="C208" s="53" t="s">
        <v>1954</v>
      </c>
      <c r="D208" s="53" t="s">
        <v>1134</v>
      </c>
      <c r="E208" s="54" t="s">
        <v>1135</v>
      </c>
      <c r="F208" s="56">
        <v>2</v>
      </c>
      <c r="G208" s="89" t="s">
        <v>2578</v>
      </c>
      <c r="H208" s="55"/>
    </row>
    <row r="209" spans="1:8" ht="21.9" customHeight="1">
      <c r="A209" s="53">
        <v>9</v>
      </c>
      <c r="B209" s="53" t="s">
        <v>58</v>
      </c>
      <c r="C209" s="53" t="s">
        <v>1955</v>
      </c>
      <c r="D209" s="53" t="s">
        <v>1144</v>
      </c>
      <c r="E209" s="54" t="s">
        <v>1145</v>
      </c>
      <c r="F209" s="56">
        <v>1.5</v>
      </c>
      <c r="G209" s="89" t="s">
        <v>2577</v>
      </c>
      <c r="H209" s="55"/>
    </row>
    <row r="210" spans="1:8" ht="21.9" customHeight="1">
      <c r="A210" s="53">
        <v>9</v>
      </c>
      <c r="B210" s="53" t="s">
        <v>61</v>
      </c>
      <c r="C210" s="53" t="s">
        <v>1956</v>
      </c>
      <c r="D210" s="53" t="s">
        <v>1210</v>
      </c>
      <c r="E210" s="54" t="s">
        <v>1211</v>
      </c>
      <c r="F210" s="56">
        <v>2</v>
      </c>
      <c r="G210" s="89" t="s">
        <v>2579</v>
      </c>
      <c r="H210" s="55"/>
    </row>
    <row r="211" spans="1:8" ht="21.9" customHeight="1">
      <c r="A211" s="53">
        <v>9</v>
      </c>
      <c r="B211" s="53" t="s">
        <v>64</v>
      </c>
      <c r="C211" s="53" t="s">
        <v>1957</v>
      </c>
      <c r="D211" s="53" t="s">
        <v>1237</v>
      </c>
      <c r="E211" s="54" t="s">
        <v>1238</v>
      </c>
      <c r="F211" s="56">
        <v>1.75</v>
      </c>
      <c r="G211" s="89" t="s">
        <v>2585</v>
      </c>
      <c r="H211" s="55"/>
    </row>
    <row r="212" spans="1:8" ht="21.9" customHeight="1">
      <c r="A212" s="53">
        <v>9</v>
      </c>
      <c r="B212" s="53" t="s">
        <v>67</v>
      </c>
      <c r="C212" s="53" t="s">
        <v>1958</v>
      </c>
      <c r="D212" s="53" t="s">
        <v>1273</v>
      </c>
      <c r="E212" s="54" t="s">
        <v>1274</v>
      </c>
      <c r="F212" s="56">
        <v>2</v>
      </c>
      <c r="G212" s="89" t="s">
        <v>2577</v>
      </c>
      <c r="H212" s="55"/>
    </row>
    <row r="213" spans="1:8" ht="21.9" customHeight="1">
      <c r="A213" s="53">
        <v>9</v>
      </c>
      <c r="B213" s="53" t="s">
        <v>70</v>
      </c>
      <c r="C213" s="53" t="s">
        <v>1959</v>
      </c>
      <c r="D213" s="53" t="s">
        <v>1299</v>
      </c>
      <c r="E213" s="54" t="s">
        <v>1300</v>
      </c>
      <c r="F213" s="56">
        <v>2</v>
      </c>
      <c r="G213" s="89" t="s">
        <v>2583</v>
      </c>
      <c r="H213" s="55"/>
    </row>
    <row r="214" spans="1:8" ht="21.9" customHeight="1">
      <c r="A214" s="53">
        <v>9</v>
      </c>
      <c r="B214" s="53" t="s">
        <v>73</v>
      </c>
      <c r="C214" s="53" t="s">
        <v>1960</v>
      </c>
      <c r="D214" s="53" t="s">
        <v>1305</v>
      </c>
      <c r="E214" s="54" t="s">
        <v>1306</v>
      </c>
      <c r="F214" s="56">
        <v>2</v>
      </c>
      <c r="G214" s="89" t="s">
        <v>2578</v>
      </c>
      <c r="H214" s="55"/>
    </row>
    <row r="215" spans="1:8" ht="21.9" customHeight="1">
      <c r="A215" s="53">
        <v>9</v>
      </c>
      <c r="B215" s="53" t="s">
        <v>76</v>
      </c>
      <c r="C215" s="53" t="s">
        <v>1961</v>
      </c>
      <c r="D215" s="53" t="s">
        <v>1366</v>
      </c>
      <c r="E215" s="54" t="s">
        <v>1367</v>
      </c>
      <c r="F215" s="56">
        <v>2</v>
      </c>
      <c r="G215" s="89" t="s">
        <v>2572</v>
      </c>
      <c r="H215" s="55"/>
    </row>
    <row r="216" spans="1:8" ht="21.9" customHeight="1">
      <c r="A216" s="53">
        <v>9</v>
      </c>
      <c r="B216" s="53" t="s">
        <v>79</v>
      </c>
      <c r="C216" s="53" t="s">
        <v>1962</v>
      </c>
      <c r="D216" s="53" t="s">
        <v>1403</v>
      </c>
      <c r="E216" s="54" t="s">
        <v>1404</v>
      </c>
      <c r="F216" s="56">
        <v>1.5</v>
      </c>
      <c r="G216" s="89" t="s">
        <v>2581</v>
      </c>
      <c r="H216" s="55"/>
    </row>
    <row r="217" spans="1:8" ht="21.9" customHeight="1">
      <c r="A217" s="53">
        <v>9</v>
      </c>
      <c r="B217" s="53" t="s">
        <v>82</v>
      </c>
      <c r="C217" s="53" t="s">
        <v>1963</v>
      </c>
      <c r="D217" s="53" t="s">
        <v>1431</v>
      </c>
      <c r="E217" s="54" t="s">
        <v>1432</v>
      </c>
      <c r="F217" s="56">
        <v>2</v>
      </c>
      <c r="G217" s="89" t="s">
        <v>2572</v>
      </c>
      <c r="H217" s="55"/>
    </row>
    <row r="218" spans="1:8" ht="21.9" customHeight="1">
      <c r="A218" s="53">
        <v>9</v>
      </c>
      <c r="B218" s="53" t="s">
        <v>85</v>
      </c>
      <c r="C218" s="53" t="s">
        <v>1964</v>
      </c>
      <c r="D218" s="53" t="s">
        <v>1470</v>
      </c>
      <c r="E218" s="54" t="s">
        <v>1471</v>
      </c>
      <c r="F218" s="56">
        <v>2</v>
      </c>
      <c r="G218" s="89" t="s">
        <v>2579</v>
      </c>
      <c r="H218" s="55"/>
    </row>
    <row r="219" spans="1:8" ht="21.9" customHeight="1">
      <c r="A219" s="53">
        <v>9</v>
      </c>
      <c r="B219" s="53" t="s">
        <v>88</v>
      </c>
      <c r="C219" s="53" t="s">
        <v>1965</v>
      </c>
      <c r="D219" s="53" t="s">
        <v>1235</v>
      </c>
      <c r="E219" s="54" t="s">
        <v>1236</v>
      </c>
      <c r="F219" s="56">
        <v>2</v>
      </c>
      <c r="G219" s="89" t="s">
        <v>2585</v>
      </c>
      <c r="H219" s="55"/>
    </row>
    <row r="220" spans="1:8" ht="21.9" customHeight="1">
      <c r="A220" s="53">
        <v>9</v>
      </c>
      <c r="B220" s="53" t="s">
        <v>91</v>
      </c>
      <c r="C220" s="53" t="s">
        <v>1966</v>
      </c>
      <c r="D220" s="53" t="s">
        <v>1524</v>
      </c>
      <c r="E220" s="54" t="s">
        <v>1525</v>
      </c>
      <c r="F220" s="56">
        <v>0.75</v>
      </c>
      <c r="G220" s="89" t="s">
        <v>2574</v>
      </c>
      <c r="H220" s="55"/>
    </row>
    <row r="221" spans="1:8" ht="21.9" customHeight="1">
      <c r="A221" s="53">
        <v>9</v>
      </c>
      <c r="B221" s="53" t="s">
        <v>94</v>
      </c>
      <c r="C221" s="53" t="s">
        <v>1967</v>
      </c>
      <c r="D221" s="53" t="s">
        <v>51</v>
      </c>
      <c r="E221" s="54" t="s">
        <v>52</v>
      </c>
      <c r="F221" s="56">
        <v>1.5</v>
      </c>
      <c r="G221" s="89" t="s">
        <v>2578</v>
      </c>
      <c r="H221" s="55"/>
    </row>
    <row r="222" spans="1:8" ht="21.9" customHeight="1">
      <c r="A222" s="53">
        <v>10</v>
      </c>
      <c r="B222" s="53" t="s">
        <v>23</v>
      </c>
      <c r="C222" s="53" t="s">
        <v>1968</v>
      </c>
      <c r="D222" s="53" t="s">
        <v>267</v>
      </c>
      <c r="E222" s="54" t="s">
        <v>268</v>
      </c>
      <c r="F222" s="56">
        <v>2</v>
      </c>
      <c r="G222" s="89" t="s">
        <v>2584</v>
      </c>
      <c r="H222" s="55"/>
    </row>
    <row r="223" spans="1:8" ht="21.9" customHeight="1">
      <c r="A223" s="53">
        <v>10</v>
      </c>
      <c r="B223" s="53" t="s">
        <v>26</v>
      </c>
      <c r="C223" s="53" t="s">
        <v>1969</v>
      </c>
      <c r="D223" s="53" t="s">
        <v>640</v>
      </c>
      <c r="E223" s="54" t="s">
        <v>641</v>
      </c>
      <c r="F223" s="56">
        <v>2.25</v>
      </c>
      <c r="G223" s="89" t="s">
        <v>2580</v>
      </c>
      <c r="H223" s="55"/>
    </row>
    <row r="224" spans="1:8" ht="21.9" customHeight="1">
      <c r="A224" s="53">
        <v>10</v>
      </c>
      <c r="B224" s="53" t="s">
        <v>31</v>
      </c>
      <c r="C224" s="53" t="s">
        <v>1970</v>
      </c>
      <c r="D224" s="53" t="s">
        <v>644</v>
      </c>
      <c r="E224" s="54" t="s">
        <v>645</v>
      </c>
      <c r="F224" s="56">
        <v>1.75</v>
      </c>
      <c r="G224" s="89" t="s">
        <v>2588</v>
      </c>
      <c r="H224" s="55"/>
    </row>
    <row r="225" spans="1:8" ht="21.9" customHeight="1">
      <c r="A225" s="53">
        <v>10</v>
      </c>
      <c r="B225" s="53" t="s">
        <v>34</v>
      </c>
      <c r="C225" s="53" t="s">
        <v>1971</v>
      </c>
      <c r="D225" s="53" t="s">
        <v>689</v>
      </c>
      <c r="E225" s="54" t="s">
        <v>690</v>
      </c>
      <c r="F225" s="56">
        <v>2.5</v>
      </c>
      <c r="G225" s="89" t="s">
        <v>2585</v>
      </c>
      <c r="H225" s="55"/>
    </row>
    <row r="226" spans="1:8" ht="21.9" customHeight="1">
      <c r="A226" s="53">
        <v>10</v>
      </c>
      <c r="B226" s="53" t="s">
        <v>38</v>
      </c>
      <c r="C226" s="53" t="s">
        <v>1972</v>
      </c>
      <c r="D226" s="53" t="s">
        <v>732</v>
      </c>
      <c r="E226" s="54" t="s">
        <v>733</v>
      </c>
      <c r="F226" s="56">
        <v>2</v>
      </c>
      <c r="G226" s="89" t="s">
        <v>2583</v>
      </c>
      <c r="H226" s="55"/>
    </row>
    <row r="227" spans="1:8" ht="21.9" customHeight="1">
      <c r="A227" s="53">
        <v>10</v>
      </c>
      <c r="B227" s="53" t="s">
        <v>41</v>
      </c>
      <c r="C227" s="53" t="s">
        <v>1973</v>
      </c>
      <c r="D227" s="53" t="s">
        <v>754</v>
      </c>
      <c r="E227" s="54" t="s">
        <v>755</v>
      </c>
      <c r="F227" s="56">
        <v>1.25</v>
      </c>
      <c r="G227" s="89" t="s">
        <v>2575</v>
      </c>
      <c r="H227" s="55"/>
    </row>
    <row r="228" spans="1:8" ht="21.9" customHeight="1">
      <c r="A228" s="53">
        <v>10</v>
      </c>
      <c r="B228" s="53" t="s">
        <v>44</v>
      </c>
      <c r="C228" s="53" t="s">
        <v>1974</v>
      </c>
      <c r="D228" s="53" t="s">
        <v>951</v>
      </c>
      <c r="E228" s="54" t="s">
        <v>952</v>
      </c>
      <c r="F228" s="56">
        <v>3</v>
      </c>
      <c r="G228" s="89" t="s">
        <v>2574</v>
      </c>
      <c r="H228" s="55"/>
    </row>
    <row r="229" spans="1:8" ht="21.9" customHeight="1">
      <c r="A229" s="53">
        <v>10</v>
      </c>
      <c r="B229" s="53" t="s">
        <v>47</v>
      </c>
      <c r="C229" s="53" t="s">
        <v>1975</v>
      </c>
      <c r="D229" s="53" t="s">
        <v>1168</v>
      </c>
      <c r="E229" s="54" t="s">
        <v>268</v>
      </c>
      <c r="F229" s="56">
        <v>1.75</v>
      </c>
      <c r="G229" s="89" t="s">
        <v>2578</v>
      </c>
      <c r="H229" s="55"/>
    </row>
    <row r="230" spans="1:8" ht="21.9" customHeight="1">
      <c r="A230" s="53">
        <v>10</v>
      </c>
      <c r="B230" s="53" t="s">
        <v>50</v>
      </c>
      <c r="C230" s="53" t="s">
        <v>1976</v>
      </c>
      <c r="D230" s="53" t="s">
        <v>1261</v>
      </c>
      <c r="E230" s="54" t="s">
        <v>1262</v>
      </c>
      <c r="F230" s="56">
        <v>1.75</v>
      </c>
      <c r="G230" s="89" t="s">
        <v>2584</v>
      </c>
      <c r="H230" s="55"/>
    </row>
    <row r="231" spans="1:8" ht="21.9" customHeight="1">
      <c r="A231" s="53">
        <v>10</v>
      </c>
      <c r="B231" s="53" t="s">
        <v>29</v>
      </c>
      <c r="C231" s="53" t="s">
        <v>1977</v>
      </c>
      <c r="D231" s="53" t="s">
        <v>48</v>
      </c>
      <c r="E231" s="54" t="s">
        <v>49</v>
      </c>
      <c r="F231" s="56">
        <v>0.75</v>
      </c>
      <c r="G231" s="89" t="s">
        <v>2578</v>
      </c>
      <c r="H231" s="55"/>
    </row>
    <row r="232" spans="1:8" ht="21.9" customHeight="1">
      <c r="A232" s="53">
        <v>10</v>
      </c>
      <c r="B232" s="53" t="s">
        <v>55</v>
      </c>
      <c r="C232" s="53" t="s">
        <v>1978</v>
      </c>
      <c r="D232" s="53" t="s">
        <v>80</v>
      </c>
      <c r="E232" s="54" t="s">
        <v>81</v>
      </c>
      <c r="F232" s="56">
        <v>2</v>
      </c>
      <c r="G232" s="89" t="s">
        <v>2579</v>
      </c>
      <c r="H232" s="55"/>
    </row>
    <row r="233" spans="1:8" ht="21.9" customHeight="1">
      <c r="A233" s="53">
        <v>10</v>
      </c>
      <c r="B233" s="53" t="s">
        <v>58</v>
      </c>
      <c r="C233" s="53" t="s">
        <v>1979</v>
      </c>
      <c r="D233" s="53" t="s">
        <v>247</v>
      </c>
      <c r="E233" s="54" t="s">
        <v>248</v>
      </c>
      <c r="F233" s="56">
        <v>2.25</v>
      </c>
      <c r="G233" s="89" t="s">
        <v>2579</v>
      </c>
      <c r="H233" s="55"/>
    </row>
    <row r="234" spans="1:8" ht="21.9" customHeight="1">
      <c r="A234" s="53">
        <v>10</v>
      </c>
      <c r="B234" s="53" t="s">
        <v>61</v>
      </c>
      <c r="C234" s="53" t="s">
        <v>1980</v>
      </c>
      <c r="D234" s="53" t="s">
        <v>847</v>
      </c>
      <c r="E234" s="54" t="s">
        <v>848</v>
      </c>
      <c r="F234" s="56">
        <v>2</v>
      </c>
      <c r="G234" s="89" t="s">
        <v>2578</v>
      </c>
      <c r="H234" s="55"/>
    </row>
    <row r="235" spans="1:8" ht="21.9" customHeight="1">
      <c r="A235" s="53">
        <v>10</v>
      </c>
      <c r="B235" s="53" t="s">
        <v>64</v>
      </c>
      <c r="C235" s="53" t="s">
        <v>1981</v>
      </c>
      <c r="D235" s="53" t="s">
        <v>865</v>
      </c>
      <c r="E235" s="54" t="s">
        <v>866</v>
      </c>
      <c r="F235" s="56">
        <v>2</v>
      </c>
      <c r="G235" s="89" t="s">
        <v>2579</v>
      </c>
      <c r="H235" s="55"/>
    </row>
    <row r="236" spans="1:8" ht="21.9" customHeight="1">
      <c r="A236" s="53">
        <v>10</v>
      </c>
      <c r="B236" s="53" t="s">
        <v>67</v>
      </c>
      <c r="C236" s="53" t="s">
        <v>1982</v>
      </c>
      <c r="D236" s="53" t="s">
        <v>882</v>
      </c>
      <c r="E236" s="54" t="s">
        <v>883</v>
      </c>
      <c r="F236" s="56">
        <v>2.25</v>
      </c>
      <c r="G236" s="89" t="s">
        <v>2572</v>
      </c>
      <c r="H236" s="55"/>
    </row>
    <row r="237" spans="1:8" ht="21.9" customHeight="1">
      <c r="A237" s="53">
        <v>10</v>
      </c>
      <c r="B237" s="53" t="s">
        <v>70</v>
      </c>
      <c r="C237" s="53" t="s">
        <v>1983</v>
      </c>
      <c r="D237" s="53" t="s">
        <v>1492</v>
      </c>
      <c r="E237" s="54" t="s">
        <v>1493</v>
      </c>
      <c r="F237" s="56">
        <v>2.25</v>
      </c>
      <c r="G237" s="89" t="s">
        <v>2580</v>
      </c>
      <c r="H237" s="55"/>
    </row>
    <row r="238" spans="1:8" ht="21.9" customHeight="1">
      <c r="A238" s="53">
        <v>10</v>
      </c>
      <c r="B238" s="53" t="s">
        <v>73</v>
      </c>
      <c r="C238" s="53" t="s">
        <v>1984</v>
      </c>
      <c r="D238" s="53" t="s">
        <v>1383</v>
      </c>
      <c r="E238" s="54" t="s">
        <v>1384</v>
      </c>
      <c r="F238" s="56">
        <v>3</v>
      </c>
      <c r="G238" s="89" t="s">
        <v>2580</v>
      </c>
      <c r="H238" s="55"/>
    </row>
    <row r="239" spans="1:8" ht="21.9" customHeight="1">
      <c r="A239" s="53">
        <v>10</v>
      </c>
      <c r="B239" s="53" t="s">
        <v>76</v>
      </c>
      <c r="C239" s="53" t="s">
        <v>1985</v>
      </c>
      <c r="D239" s="53" t="s">
        <v>774</v>
      </c>
      <c r="E239" s="54" t="s">
        <v>775</v>
      </c>
      <c r="F239" s="56">
        <v>1</v>
      </c>
      <c r="G239" s="89" t="s">
        <v>2578</v>
      </c>
      <c r="H239" s="55"/>
    </row>
    <row r="240" spans="1:8" ht="21.9" customHeight="1">
      <c r="A240" s="53">
        <v>10</v>
      </c>
      <c r="B240" s="53" t="s">
        <v>79</v>
      </c>
      <c r="C240" s="53" t="s">
        <v>1986</v>
      </c>
      <c r="D240" s="53" t="s">
        <v>1086</v>
      </c>
      <c r="E240" s="54" t="s">
        <v>1087</v>
      </c>
      <c r="F240" s="56">
        <v>2</v>
      </c>
      <c r="G240" s="89" t="s">
        <v>2578</v>
      </c>
      <c r="H240" s="55"/>
    </row>
    <row r="241" spans="1:8" ht="21.9" customHeight="1">
      <c r="A241" s="53">
        <v>10</v>
      </c>
      <c r="B241" s="53" t="s">
        <v>82</v>
      </c>
      <c r="C241" s="53" t="s">
        <v>1987</v>
      </c>
      <c r="D241" s="53" t="s">
        <v>1090</v>
      </c>
      <c r="E241" s="54" t="s">
        <v>1091</v>
      </c>
      <c r="F241" s="56">
        <v>1.75</v>
      </c>
      <c r="G241" s="89" t="s">
        <v>2584</v>
      </c>
      <c r="H241" s="55"/>
    </row>
    <row r="242" spans="1:8" ht="21.9" customHeight="1">
      <c r="A242" s="53">
        <v>10</v>
      </c>
      <c r="B242" s="53" t="s">
        <v>85</v>
      </c>
      <c r="C242" s="53" t="s">
        <v>1988</v>
      </c>
      <c r="D242" s="53" t="s">
        <v>1204</v>
      </c>
      <c r="E242" s="54" t="s">
        <v>1205</v>
      </c>
      <c r="F242" s="56">
        <v>1.75</v>
      </c>
      <c r="G242" s="89" t="s">
        <v>2579</v>
      </c>
      <c r="H242" s="55"/>
    </row>
    <row r="243" spans="1:8" ht="21.9" customHeight="1">
      <c r="A243" s="53">
        <v>10</v>
      </c>
      <c r="B243" s="53" t="s">
        <v>88</v>
      </c>
      <c r="C243" s="53" t="s">
        <v>1989</v>
      </c>
      <c r="D243" s="53" t="s">
        <v>1381</v>
      </c>
      <c r="E243" s="54" t="s">
        <v>1382</v>
      </c>
      <c r="F243" s="56">
        <v>1</v>
      </c>
      <c r="G243" s="89" t="s">
        <v>2572</v>
      </c>
      <c r="H243" s="55"/>
    </row>
    <row r="244" spans="1:8" ht="21.9" customHeight="1">
      <c r="A244" s="53">
        <v>10</v>
      </c>
      <c r="B244" s="53" t="s">
        <v>91</v>
      </c>
      <c r="C244" s="53" t="s">
        <v>1990</v>
      </c>
      <c r="D244" s="53" t="s">
        <v>418</v>
      </c>
      <c r="E244" s="54" t="s">
        <v>419</v>
      </c>
      <c r="F244" s="56">
        <v>2</v>
      </c>
      <c r="G244" s="89" t="s">
        <v>2579</v>
      </c>
      <c r="H244" s="55"/>
    </row>
    <row r="245" spans="1:8" ht="21.9" customHeight="1">
      <c r="A245" s="53">
        <v>10</v>
      </c>
      <c r="B245" s="53" t="s">
        <v>94</v>
      </c>
      <c r="C245" s="53" t="s">
        <v>1991</v>
      </c>
      <c r="D245" s="53" t="s">
        <v>750</v>
      </c>
      <c r="E245" s="54" t="s">
        <v>751</v>
      </c>
      <c r="F245" s="56">
        <v>1.25</v>
      </c>
      <c r="G245" s="89" t="s">
        <v>2577</v>
      </c>
      <c r="H245" s="55"/>
    </row>
    <row r="246" spans="1:8" ht="21.9" customHeight="1">
      <c r="A246" s="53">
        <v>11</v>
      </c>
      <c r="B246" s="53" t="s">
        <v>23</v>
      </c>
      <c r="C246" s="53" t="s">
        <v>1992</v>
      </c>
      <c r="D246" s="53" t="s">
        <v>919</v>
      </c>
      <c r="E246" s="54" t="s">
        <v>920</v>
      </c>
      <c r="F246" s="56">
        <v>1.75</v>
      </c>
      <c r="G246" s="89" t="s">
        <v>2588</v>
      </c>
      <c r="H246" s="55"/>
    </row>
    <row r="247" spans="1:8" ht="21.9" customHeight="1">
      <c r="A247" s="53">
        <v>11</v>
      </c>
      <c r="B247" s="53" t="s">
        <v>26</v>
      </c>
      <c r="C247" s="53" t="s">
        <v>1993</v>
      </c>
      <c r="D247" s="53" t="s">
        <v>1194</v>
      </c>
      <c r="E247" s="54" t="s">
        <v>1195</v>
      </c>
      <c r="F247" s="56">
        <v>1.25</v>
      </c>
      <c r="G247" s="89" t="s">
        <v>2574</v>
      </c>
      <c r="H247" s="55"/>
    </row>
    <row r="248" spans="1:8" ht="21.9" customHeight="1">
      <c r="A248" s="53">
        <v>11</v>
      </c>
      <c r="B248" s="53" t="s">
        <v>31</v>
      </c>
      <c r="C248" s="53" t="s">
        <v>1994</v>
      </c>
      <c r="D248" s="53" t="s">
        <v>1295</v>
      </c>
      <c r="E248" s="54" t="s">
        <v>1296</v>
      </c>
      <c r="F248" s="56">
        <v>0.5</v>
      </c>
      <c r="G248" s="89" t="s">
        <v>2586</v>
      </c>
      <c r="H248" s="55"/>
    </row>
    <row r="249" spans="1:8" ht="21.9" customHeight="1">
      <c r="A249" s="53">
        <v>11</v>
      </c>
      <c r="B249" s="53" t="s">
        <v>34</v>
      </c>
      <c r="C249" s="53" t="s">
        <v>1995</v>
      </c>
      <c r="D249" s="53" t="s">
        <v>1068</v>
      </c>
      <c r="E249" s="54" t="s">
        <v>1069</v>
      </c>
      <c r="F249" s="56">
        <v>2</v>
      </c>
      <c r="G249" s="89" t="s">
        <v>2584</v>
      </c>
      <c r="H249" s="55"/>
    </row>
    <row r="250" spans="1:8" ht="21.9" customHeight="1">
      <c r="A250" s="53">
        <v>11</v>
      </c>
      <c r="B250" s="53" t="s">
        <v>38</v>
      </c>
      <c r="C250" s="53" t="s">
        <v>1996</v>
      </c>
      <c r="D250" s="53" t="s">
        <v>1220</v>
      </c>
      <c r="E250" s="54" t="s">
        <v>1221</v>
      </c>
      <c r="F250" s="56">
        <v>1.25</v>
      </c>
      <c r="G250" s="89" t="s">
        <v>2572</v>
      </c>
      <c r="H250" s="55"/>
    </row>
    <row r="251" spans="1:8" ht="21.9" customHeight="1">
      <c r="A251" s="53">
        <v>11</v>
      </c>
      <c r="B251" s="53" t="s">
        <v>41</v>
      </c>
      <c r="C251" s="53" t="s">
        <v>1997</v>
      </c>
      <c r="D251" s="53" t="s">
        <v>24</v>
      </c>
      <c r="E251" s="54" t="s">
        <v>25</v>
      </c>
      <c r="F251" s="56">
        <v>2</v>
      </c>
      <c r="G251" s="89" t="s">
        <v>2578</v>
      </c>
      <c r="H251" s="55"/>
    </row>
    <row r="252" spans="1:8" ht="21.9" customHeight="1">
      <c r="A252" s="53">
        <v>11</v>
      </c>
      <c r="B252" s="53" t="s">
        <v>44</v>
      </c>
      <c r="C252" s="53" t="s">
        <v>1998</v>
      </c>
      <c r="D252" s="53" t="s">
        <v>45</v>
      </c>
      <c r="E252" s="54" t="s">
        <v>46</v>
      </c>
      <c r="F252" s="56">
        <v>2</v>
      </c>
      <c r="G252" s="89" t="s">
        <v>2585</v>
      </c>
      <c r="H252" s="55"/>
    </row>
    <row r="253" spans="1:8" ht="21.9" customHeight="1">
      <c r="A253" s="53">
        <v>11</v>
      </c>
      <c r="B253" s="53" t="s">
        <v>47</v>
      </c>
      <c r="C253" s="53" t="s">
        <v>1999</v>
      </c>
      <c r="D253" s="53" t="s">
        <v>56</v>
      </c>
      <c r="E253" s="54" t="s">
        <v>57</v>
      </c>
      <c r="F253" s="56">
        <v>2</v>
      </c>
      <c r="G253" s="89" t="s">
        <v>2581</v>
      </c>
      <c r="H253" s="55"/>
    </row>
    <row r="254" spans="1:8" ht="21.9" customHeight="1">
      <c r="A254" s="53">
        <v>11</v>
      </c>
      <c r="B254" s="53" t="s">
        <v>50</v>
      </c>
      <c r="C254" s="53" t="s">
        <v>2000</v>
      </c>
      <c r="D254" s="53" t="s">
        <v>71</v>
      </c>
      <c r="E254" s="54" t="s">
        <v>72</v>
      </c>
      <c r="F254" s="56">
        <v>2</v>
      </c>
      <c r="G254" s="89" t="s">
        <v>2572</v>
      </c>
      <c r="H254" s="55"/>
    </row>
    <row r="255" spans="1:8" ht="21.9" customHeight="1">
      <c r="A255" s="53">
        <v>11</v>
      </c>
      <c r="B255" s="53" t="s">
        <v>29</v>
      </c>
      <c r="C255" s="53" t="s">
        <v>2001</v>
      </c>
      <c r="D255" s="53" t="s">
        <v>74</v>
      </c>
      <c r="E255" s="54" t="s">
        <v>75</v>
      </c>
      <c r="F255" s="56">
        <v>1.5</v>
      </c>
      <c r="G255" s="89" t="s">
        <v>2588</v>
      </c>
      <c r="H255" s="55"/>
    </row>
    <row r="256" spans="1:8" ht="21.9" customHeight="1">
      <c r="A256" s="53">
        <v>11</v>
      </c>
      <c r="B256" s="53" t="s">
        <v>55</v>
      </c>
      <c r="C256" s="53" t="s">
        <v>2002</v>
      </c>
      <c r="D256" s="53" t="s">
        <v>83</v>
      </c>
      <c r="E256" s="54" t="s">
        <v>84</v>
      </c>
      <c r="F256" s="56">
        <v>2</v>
      </c>
      <c r="G256" s="89" t="s">
        <v>2579</v>
      </c>
      <c r="H256" s="55"/>
    </row>
    <row r="257" spans="1:8" ht="21.9" customHeight="1">
      <c r="A257" s="53">
        <v>11</v>
      </c>
      <c r="B257" s="53" t="s">
        <v>58</v>
      </c>
      <c r="C257" s="53" t="s">
        <v>2003</v>
      </c>
      <c r="D257" s="53" t="s">
        <v>89</v>
      </c>
      <c r="E257" s="54" t="s">
        <v>90</v>
      </c>
      <c r="F257" s="56">
        <v>1</v>
      </c>
      <c r="G257" s="89" t="s">
        <v>2585</v>
      </c>
      <c r="H257" s="55"/>
    </row>
    <row r="258" spans="1:8" ht="21.9" customHeight="1">
      <c r="A258" s="53">
        <v>11</v>
      </c>
      <c r="B258" s="53" t="s">
        <v>61</v>
      </c>
      <c r="C258" s="53" t="s">
        <v>2004</v>
      </c>
      <c r="D258" s="53" t="s">
        <v>95</v>
      </c>
      <c r="E258" s="54" t="s">
        <v>96</v>
      </c>
      <c r="F258" s="56">
        <v>1.25</v>
      </c>
      <c r="G258" s="89" t="s">
        <v>2580</v>
      </c>
      <c r="H258" s="55"/>
    </row>
    <row r="259" spans="1:8" ht="21.9" customHeight="1">
      <c r="A259" s="53">
        <v>11</v>
      </c>
      <c r="B259" s="53" t="s">
        <v>64</v>
      </c>
      <c r="C259" s="53" t="s">
        <v>2005</v>
      </c>
      <c r="D259" s="53" t="s">
        <v>104</v>
      </c>
      <c r="E259" s="54" t="s">
        <v>105</v>
      </c>
      <c r="F259" s="56">
        <v>1.75</v>
      </c>
      <c r="G259" s="89" t="s">
        <v>2574</v>
      </c>
      <c r="H259" s="55"/>
    </row>
    <row r="260" spans="1:8" ht="21.9" customHeight="1">
      <c r="A260" s="53">
        <v>11</v>
      </c>
      <c r="B260" s="53" t="s">
        <v>67</v>
      </c>
      <c r="C260" s="53" t="s">
        <v>2006</v>
      </c>
      <c r="D260" s="53" t="s">
        <v>107</v>
      </c>
      <c r="E260" s="54" t="s">
        <v>108</v>
      </c>
      <c r="F260" s="56">
        <v>1</v>
      </c>
      <c r="G260" s="89" t="s">
        <v>2577</v>
      </c>
      <c r="H260" s="55"/>
    </row>
    <row r="261" spans="1:8" ht="21.9" customHeight="1">
      <c r="A261" s="53">
        <v>11</v>
      </c>
      <c r="B261" s="53" t="s">
        <v>70</v>
      </c>
      <c r="C261" s="53" t="s">
        <v>2007</v>
      </c>
      <c r="D261" s="53" t="s">
        <v>110</v>
      </c>
      <c r="E261" s="54" t="s">
        <v>111</v>
      </c>
      <c r="F261" s="56">
        <v>2</v>
      </c>
      <c r="G261" s="89" t="s">
        <v>2588</v>
      </c>
      <c r="H261" s="55"/>
    </row>
    <row r="262" spans="1:8" ht="21.9" customHeight="1">
      <c r="A262" s="53">
        <v>11</v>
      </c>
      <c r="B262" s="53" t="s">
        <v>73</v>
      </c>
      <c r="C262" s="53" t="s">
        <v>2008</v>
      </c>
      <c r="D262" s="53" t="s">
        <v>116</v>
      </c>
      <c r="E262" s="54" t="s">
        <v>117</v>
      </c>
      <c r="F262" s="56">
        <v>2</v>
      </c>
      <c r="G262" s="89" t="s">
        <v>2575</v>
      </c>
      <c r="H262" s="55"/>
    </row>
    <row r="263" spans="1:8" ht="21.9" customHeight="1">
      <c r="A263" s="53">
        <v>11</v>
      </c>
      <c r="B263" s="53" t="s">
        <v>76</v>
      </c>
      <c r="C263" s="53" t="s">
        <v>2009</v>
      </c>
      <c r="D263" s="53" t="s">
        <v>122</v>
      </c>
      <c r="E263" s="54" t="s">
        <v>123</v>
      </c>
      <c r="F263" s="56">
        <v>2</v>
      </c>
      <c r="G263" s="89" t="s">
        <v>2578</v>
      </c>
      <c r="H263" s="55"/>
    </row>
    <row r="264" spans="1:8" ht="21.9" customHeight="1">
      <c r="A264" s="53">
        <v>11</v>
      </c>
      <c r="B264" s="53" t="s">
        <v>79</v>
      </c>
      <c r="C264" s="53" t="s">
        <v>2010</v>
      </c>
      <c r="D264" s="53" t="s">
        <v>128</v>
      </c>
      <c r="E264" s="54" t="s">
        <v>129</v>
      </c>
      <c r="F264" s="56">
        <v>1</v>
      </c>
      <c r="G264" s="89" t="s">
        <v>2574</v>
      </c>
      <c r="H264" s="55"/>
    </row>
    <row r="265" spans="1:8" ht="21.9" customHeight="1">
      <c r="A265" s="53">
        <v>11</v>
      </c>
      <c r="B265" s="53" t="s">
        <v>82</v>
      </c>
      <c r="C265" s="53" t="s">
        <v>2011</v>
      </c>
      <c r="D265" s="53" t="s">
        <v>131</v>
      </c>
      <c r="E265" s="54" t="s">
        <v>132</v>
      </c>
      <c r="F265" s="56">
        <v>1.5</v>
      </c>
      <c r="G265" s="89" t="s">
        <v>2584</v>
      </c>
      <c r="H265" s="55"/>
    </row>
    <row r="266" spans="1:8" ht="21.9" customHeight="1">
      <c r="A266" s="53">
        <v>11</v>
      </c>
      <c r="B266" s="53" t="s">
        <v>85</v>
      </c>
      <c r="C266" s="53" t="s">
        <v>2012</v>
      </c>
      <c r="D266" s="53" t="s">
        <v>140</v>
      </c>
      <c r="E266" s="54" t="s">
        <v>141</v>
      </c>
      <c r="F266" s="56">
        <v>1</v>
      </c>
      <c r="G266" s="89" t="s">
        <v>2583</v>
      </c>
      <c r="H266" s="55"/>
    </row>
    <row r="267" spans="1:8" ht="21.9" customHeight="1">
      <c r="A267" s="53">
        <v>11</v>
      </c>
      <c r="B267" s="53" t="s">
        <v>88</v>
      </c>
      <c r="C267" s="53" t="s">
        <v>2013</v>
      </c>
      <c r="D267" s="53" t="s">
        <v>146</v>
      </c>
      <c r="E267" s="54" t="s">
        <v>147</v>
      </c>
      <c r="F267" s="56">
        <v>1.25</v>
      </c>
      <c r="G267" s="89" t="s">
        <v>2585</v>
      </c>
      <c r="H267" s="55"/>
    </row>
    <row r="268" spans="1:8" ht="21.9" customHeight="1">
      <c r="A268" s="53">
        <v>11</v>
      </c>
      <c r="B268" s="53" t="s">
        <v>91</v>
      </c>
      <c r="C268" s="53" t="s">
        <v>2014</v>
      </c>
      <c r="D268" s="53" t="s">
        <v>183</v>
      </c>
      <c r="E268" s="54" t="s">
        <v>184</v>
      </c>
      <c r="F268" s="56">
        <v>1.75</v>
      </c>
      <c r="G268" s="89" t="s">
        <v>2583</v>
      </c>
      <c r="H268" s="55"/>
    </row>
    <row r="269" spans="1:8" ht="21.9" customHeight="1">
      <c r="A269" s="53">
        <v>11</v>
      </c>
      <c r="B269" s="53" t="s">
        <v>94</v>
      </c>
      <c r="C269" s="53" t="s">
        <v>2015</v>
      </c>
      <c r="D269" s="53" t="s">
        <v>189</v>
      </c>
      <c r="E269" s="54" t="s">
        <v>190</v>
      </c>
      <c r="F269" s="56">
        <v>2</v>
      </c>
      <c r="G269" s="89" t="s">
        <v>2579</v>
      </c>
      <c r="H269" s="55"/>
    </row>
    <row r="270" spans="1:8" ht="21.9" customHeight="1">
      <c r="A270" s="53">
        <v>12</v>
      </c>
      <c r="B270" s="53" t="s">
        <v>23</v>
      </c>
      <c r="C270" s="53" t="s">
        <v>2016</v>
      </c>
      <c r="D270" s="53" t="s">
        <v>191</v>
      </c>
      <c r="E270" s="54" t="s">
        <v>192</v>
      </c>
      <c r="F270" s="56">
        <v>2</v>
      </c>
      <c r="G270" s="89" t="s">
        <v>2579</v>
      </c>
      <c r="H270" s="55"/>
    </row>
    <row r="271" spans="1:8" ht="21.9" customHeight="1">
      <c r="A271" s="53">
        <v>12</v>
      </c>
      <c r="B271" s="53" t="s">
        <v>26</v>
      </c>
      <c r="C271" s="53" t="s">
        <v>2017</v>
      </c>
      <c r="D271" s="53" t="s">
        <v>193</v>
      </c>
      <c r="E271" s="54" t="s">
        <v>194</v>
      </c>
      <c r="F271" s="56">
        <v>2</v>
      </c>
      <c r="G271" s="89" t="s">
        <v>2583</v>
      </c>
      <c r="H271" s="55"/>
    </row>
    <row r="272" spans="1:8" ht="21.9" customHeight="1">
      <c r="A272" s="53">
        <v>12</v>
      </c>
      <c r="B272" s="53" t="s">
        <v>31</v>
      </c>
      <c r="C272" s="53" t="s">
        <v>2018</v>
      </c>
      <c r="D272" s="53" t="s">
        <v>195</v>
      </c>
      <c r="E272" s="54" t="s">
        <v>196</v>
      </c>
      <c r="F272" s="56">
        <v>2</v>
      </c>
      <c r="G272" s="89" t="s">
        <v>2579</v>
      </c>
      <c r="H272" s="55"/>
    </row>
    <row r="273" spans="1:8" ht="21.9" customHeight="1">
      <c r="A273" s="53">
        <v>12</v>
      </c>
      <c r="B273" s="53" t="s">
        <v>34</v>
      </c>
      <c r="C273" s="53" t="s">
        <v>2019</v>
      </c>
      <c r="D273" s="53" t="s">
        <v>201</v>
      </c>
      <c r="E273" s="54" t="s">
        <v>202</v>
      </c>
      <c r="F273" s="56">
        <v>1.75</v>
      </c>
      <c r="G273" s="89" t="s">
        <v>2591</v>
      </c>
      <c r="H273" s="55"/>
    </row>
    <row r="274" spans="1:8" ht="21.9" customHeight="1">
      <c r="A274" s="53">
        <v>12</v>
      </c>
      <c r="B274" s="53" t="s">
        <v>38</v>
      </c>
      <c r="C274" s="53" t="s">
        <v>2020</v>
      </c>
      <c r="D274" s="53" t="s">
        <v>211</v>
      </c>
      <c r="E274" s="54" t="s">
        <v>72</v>
      </c>
      <c r="F274" s="56">
        <v>1.75</v>
      </c>
      <c r="G274" s="89" t="s">
        <v>2574</v>
      </c>
      <c r="H274" s="55"/>
    </row>
    <row r="275" spans="1:8" ht="21.9" customHeight="1">
      <c r="A275" s="53">
        <v>12</v>
      </c>
      <c r="B275" s="53" t="s">
        <v>41</v>
      </c>
      <c r="C275" s="53" t="s">
        <v>2021</v>
      </c>
      <c r="D275" s="53" t="s">
        <v>219</v>
      </c>
      <c r="E275" s="54" t="s">
        <v>220</v>
      </c>
      <c r="F275" s="56">
        <v>2.25</v>
      </c>
      <c r="G275" s="89" t="s">
        <v>2579</v>
      </c>
      <c r="H275" s="55"/>
    </row>
    <row r="276" spans="1:8" ht="21.9" customHeight="1">
      <c r="A276" s="53">
        <v>12</v>
      </c>
      <c r="B276" s="53" t="s">
        <v>44</v>
      </c>
      <c r="C276" s="53" t="s">
        <v>2022</v>
      </c>
      <c r="D276" s="53" t="s">
        <v>221</v>
      </c>
      <c r="E276" s="54" t="s">
        <v>222</v>
      </c>
      <c r="F276" s="56">
        <v>2</v>
      </c>
      <c r="G276" s="89" t="s">
        <v>2583</v>
      </c>
      <c r="H276" s="55"/>
    </row>
    <row r="277" spans="1:8" ht="21.9" customHeight="1">
      <c r="A277" s="53">
        <v>12</v>
      </c>
      <c r="B277" s="53" t="s">
        <v>47</v>
      </c>
      <c r="C277" s="53" t="s">
        <v>2023</v>
      </c>
      <c r="D277" s="53" t="s">
        <v>232</v>
      </c>
      <c r="E277" s="54" t="s">
        <v>233</v>
      </c>
      <c r="F277" s="56">
        <v>2.75</v>
      </c>
      <c r="G277" s="89" t="s">
        <v>2578</v>
      </c>
      <c r="H277" s="55"/>
    </row>
    <row r="278" spans="1:8" ht="21.9" customHeight="1">
      <c r="A278" s="53">
        <v>12</v>
      </c>
      <c r="B278" s="53" t="s">
        <v>50</v>
      </c>
      <c r="C278" s="53" t="s">
        <v>2024</v>
      </c>
      <c r="D278" s="53" t="s">
        <v>234</v>
      </c>
      <c r="E278" s="54" t="s">
        <v>235</v>
      </c>
      <c r="F278" s="56">
        <v>2</v>
      </c>
      <c r="G278" s="89" t="s">
        <v>2579</v>
      </c>
      <c r="H278" s="55"/>
    </row>
    <row r="279" spans="1:8" ht="21.9" customHeight="1">
      <c r="A279" s="53">
        <v>12</v>
      </c>
      <c r="B279" s="53" t="s">
        <v>29</v>
      </c>
      <c r="C279" s="53" t="s">
        <v>2025</v>
      </c>
      <c r="D279" s="53" t="s">
        <v>238</v>
      </c>
      <c r="E279" s="54" t="s">
        <v>239</v>
      </c>
      <c r="F279" s="56">
        <v>1.75</v>
      </c>
      <c r="G279" s="89" t="s">
        <v>2584</v>
      </c>
      <c r="H279" s="55"/>
    </row>
    <row r="280" spans="1:8" ht="21.9" customHeight="1">
      <c r="A280" s="53">
        <v>12</v>
      </c>
      <c r="B280" s="53" t="s">
        <v>55</v>
      </c>
      <c r="C280" s="53" t="s">
        <v>2026</v>
      </c>
      <c r="D280" s="53" t="s">
        <v>257</v>
      </c>
      <c r="E280" s="54" t="s">
        <v>258</v>
      </c>
      <c r="F280" s="56">
        <v>0.5</v>
      </c>
      <c r="G280" s="89" t="s">
        <v>2589</v>
      </c>
      <c r="H280" s="55"/>
    </row>
    <row r="281" spans="1:8" ht="21.9" customHeight="1">
      <c r="A281" s="53">
        <v>12</v>
      </c>
      <c r="B281" s="53" t="s">
        <v>58</v>
      </c>
      <c r="C281" s="53" t="s">
        <v>2027</v>
      </c>
      <c r="D281" s="53" t="s">
        <v>261</v>
      </c>
      <c r="E281" s="54" t="s">
        <v>262</v>
      </c>
      <c r="F281" s="56">
        <v>3</v>
      </c>
      <c r="G281" s="89" t="s">
        <v>2572</v>
      </c>
      <c r="H281" s="55"/>
    </row>
    <row r="282" spans="1:8" ht="21.9" customHeight="1">
      <c r="A282" s="53">
        <v>12</v>
      </c>
      <c r="B282" s="53" t="s">
        <v>61</v>
      </c>
      <c r="C282" s="53" t="s">
        <v>2028</v>
      </c>
      <c r="D282" s="53" t="s">
        <v>272</v>
      </c>
      <c r="E282" s="54" t="s">
        <v>273</v>
      </c>
      <c r="F282" s="56">
        <v>1</v>
      </c>
      <c r="G282" s="89" t="s">
        <v>2574</v>
      </c>
      <c r="H282" s="55"/>
    </row>
    <row r="283" spans="1:8" ht="21.9" customHeight="1">
      <c r="A283" s="53">
        <v>12</v>
      </c>
      <c r="B283" s="53" t="s">
        <v>64</v>
      </c>
      <c r="C283" s="53" t="s">
        <v>2029</v>
      </c>
      <c r="D283" s="53" t="s">
        <v>274</v>
      </c>
      <c r="E283" s="54" t="s">
        <v>275</v>
      </c>
      <c r="F283" s="56">
        <v>2</v>
      </c>
      <c r="G283" s="89" t="s">
        <v>2585</v>
      </c>
      <c r="H283" s="55"/>
    </row>
    <row r="284" spans="1:8" ht="21.9" customHeight="1">
      <c r="A284" s="53">
        <v>12</v>
      </c>
      <c r="B284" s="53" t="s">
        <v>67</v>
      </c>
      <c r="C284" s="53" t="s">
        <v>2030</v>
      </c>
      <c r="D284" s="53" t="s">
        <v>284</v>
      </c>
      <c r="E284" s="54" t="s">
        <v>285</v>
      </c>
      <c r="F284" s="56">
        <v>2.25</v>
      </c>
      <c r="G284" s="89" t="s">
        <v>2578</v>
      </c>
      <c r="H284" s="55"/>
    </row>
    <row r="285" spans="1:8" ht="21.9" customHeight="1">
      <c r="A285" s="53">
        <v>12</v>
      </c>
      <c r="B285" s="53" t="s">
        <v>70</v>
      </c>
      <c r="C285" s="53" t="s">
        <v>2031</v>
      </c>
      <c r="D285" s="53" t="s">
        <v>290</v>
      </c>
      <c r="E285" s="54" t="s">
        <v>291</v>
      </c>
      <c r="F285" s="56">
        <v>2</v>
      </c>
      <c r="G285" s="89" t="s">
        <v>2583</v>
      </c>
      <c r="H285" s="55"/>
    </row>
    <row r="286" spans="1:8" ht="21.9" customHeight="1">
      <c r="A286" s="53">
        <v>12</v>
      </c>
      <c r="B286" s="53" t="s">
        <v>73</v>
      </c>
      <c r="C286" s="53" t="s">
        <v>2032</v>
      </c>
      <c r="D286" s="53" t="s">
        <v>292</v>
      </c>
      <c r="E286" s="54" t="s">
        <v>72</v>
      </c>
      <c r="F286" s="56">
        <v>1.5</v>
      </c>
      <c r="G286" s="89" t="s">
        <v>2580</v>
      </c>
      <c r="H286" s="55"/>
    </row>
    <row r="287" spans="1:8" ht="21.9" customHeight="1">
      <c r="A287" s="53">
        <v>12</v>
      </c>
      <c r="B287" s="53" t="s">
        <v>76</v>
      </c>
      <c r="C287" s="53" t="s">
        <v>2033</v>
      </c>
      <c r="D287" s="53" t="s">
        <v>293</v>
      </c>
      <c r="E287" s="54" t="s">
        <v>294</v>
      </c>
      <c r="F287" s="56">
        <v>1.75</v>
      </c>
      <c r="G287" s="89" t="s">
        <v>2572</v>
      </c>
      <c r="H287" s="55"/>
    </row>
    <row r="288" spans="1:8" ht="21.9" customHeight="1">
      <c r="A288" s="53">
        <v>12</v>
      </c>
      <c r="B288" s="53" t="s">
        <v>79</v>
      </c>
      <c r="C288" s="53" t="s">
        <v>2034</v>
      </c>
      <c r="D288" s="53" t="s">
        <v>297</v>
      </c>
      <c r="E288" s="54" t="s">
        <v>298</v>
      </c>
      <c r="F288" s="56">
        <v>2.25</v>
      </c>
      <c r="G288" s="89" t="s">
        <v>2580</v>
      </c>
      <c r="H288" s="55"/>
    </row>
    <row r="289" spans="1:8" ht="21.9" customHeight="1">
      <c r="A289" s="53">
        <v>12</v>
      </c>
      <c r="B289" s="53" t="s">
        <v>82</v>
      </c>
      <c r="C289" s="53" t="s">
        <v>2035</v>
      </c>
      <c r="D289" s="53" t="s">
        <v>299</v>
      </c>
      <c r="E289" s="54" t="s">
        <v>300</v>
      </c>
      <c r="F289" s="56">
        <v>1.75</v>
      </c>
      <c r="G289" s="89" t="s">
        <v>2578</v>
      </c>
      <c r="H289" s="55"/>
    </row>
    <row r="290" spans="1:8" ht="21.9" customHeight="1">
      <c r="A290" s="53">
        <v>12</v>
      </c>
      <c r="B290" s="53" t="s">
        <v>85</v>
      </c>
      <c r="C290" s="53" t="s">
        <v>2036</v>
      </c>
      <c r="D290" s="53" t="s">
        <v>303</v>
      </c>
      <c r="E290" s="54" t="s">
        <v>304</v>
      </c>
      <c r="F290" s="56">
        <v>1.5</v>
      </c>
      <c r="G290" s="89" t="s">
        <v>2574</v>
      </c>
      <c r="H290" s="55"/>
    </row>
    <row r="291" spans="1:8" ht="21.9" customHeight="1">
      <c r="A291" s="53">
        <v>12</v>
      </c>
      <c r="B291" s="53" t="s">
        <v>88</v>
      </c>
      <c r="C291" s="53" t="s">
        <v>2037</v>
      </c>
      <c r="D291" s="53" t="s">
        <v>305</v>
      </c>
      <c r="E291" s="54" t="s">
        <v>306</v>
      </c>
      <c r="F291" s="56">
        <v>2</v>
      </c>
      <c r="G291" s="89" t="s">
        <v>2572</v>
      </c>
      <c r="H291" s="55"/>
    </row>
    <row r="292" spans="1:8" ht="21.9" customHeight="1">
      <c r="A292" s="53">
        <v>12</v>
      </c>
      <c r="B292" s="53" t="s">
        <v>91</v>
      </c>
      <c r="C292" s="53" t="s">
        <v>2038</v>
      </c>
      <c r="D292" s="53" t="s">
        <v>307</v>
      </c>
      <c r="E292" s="54" t="s">
        <v>308</v>
      </c>
      <c r="F292" s="56">
        <v>1.5</v>
      </c>
      <c r="G292" s="89" t="s">
        <v>2583</v>
      </c>
      <c r="H292" s="55"/>
    </row>
    <row r="293" spans="1:8" ht="21.9" customHeight="1">
      <c r="A293" s="53">
        <v>12</v>
      </c>
      <c r="B293" s="53" t="s">
        <v>94</v>
      </c>
      <c r="C293" s="53" t="s">
        <v>2039</v>
      </c>
      <c r="D293" s="53" t="s">
        <v>311</v>
      </c>
      <c r="E293" s="54" t="s">
        <v>312</v>
      </c>
      <c r="F293" s="56">
        <v>1.75</v>
      </c>
      <c r="G293" s="89" t="s">
        <v>2580</v>
      </c>
      <c r="H293" s="55"/>
    </row>
    <row r="294" spans="1:8" ht="21.9" customHeight="1">
      <c r="A294" s="53">
        <v>13</v>
      </c>
      <c r="B294" s="53" t="s">
        <v>23</v>
      </c>
      <c r="C294" s="53" t="s">
        <v>2040</v>
      </c>
      <c r="D294" s="53" t="s">
        <v>313</v>
      </c>
      <c r="E294" s="54" t="s">
        <v>314</v>
      </c>
      <c r="F294" s="56">
        <v>1.5</v>
      </c>
      <c r="G294" s="89" t="s">
        <v>2574</v>
      </c>
      <c r="H294" s="55"/>
    </row>
    <row r="295" spans="1:8" ht="21.9" customHeight="1">
      <c r="A295" s="53">
        <v>13</v>
      </c>
      <c r="B295" s="53" t="s">
        <v>26</v>
      </c>
      <c r="C295" s="53" t="s">
        <v>2041</v>
      </c>
      <c r="D295" s="53" t="s">
        <v>315</v>
      </c>
      <c r="E295" s="54" t="s">
        <v>316</v>
      </c>
      <c r="F295" s="56">
        <v>1</v>
      </c>
      <c r="G295" s="89" t="s">
        <v>2584</v>
      </c>
      <c r="H295" s="55"/>
    </row>
    <row r="296" spans="1:8" ht="21.9" customHeight="1">
      <c r="A296" s="53">
        <v>13</v>
      </c>
      <c r="B296" s="53" t="s">
        <v>31</v>
      </c>
      <c r="C296" s="53" t="s">
        <v>2042</v>
      </c>
      <c r="D296" s="53" t="s">
        <v>321</v>
      </c>
      <c r="E296" s="54" t="s">
        <v>322</v>
      </c>
      <c r="F296" s="56">
        <v>1.5</v>
      </c>
      <c r="G296" s="89" t="s">
        <v>2572</v>
      </c>
      <c r="H296" s="55"/>
    </row>
    <row r="297" spans="1:8" ht="21.9" customHeight="1">
      <c r="A297" s="53">
        <v>13</v>
      </c>
      <c r="B297" s="53" t="s">
        <v>34</v>
      </c>
      <c r="C297" s="53" t="s">
        <v>2043</v>
      </c>
      <c r="D297" s="53" t="s">
        <v>329</v>
      </c>
      <c r="E297" s="54" t="s">
        <v>330</v>
      </c>
      <c r="F297" s="56">
        <v>2</v>
      </c>
      <c r="G297" s="89" t="s">
        <v>2580</v>
      </c>
      <c r="H297" s="55"/>
    </row>
    <row r="298" spans="1:8" ht="21.9" customHeight="1">
      <c r="A298" s="53">
        <v>13</v>
      </c>
      <c r="B298" s="53" t="s">
        <v>38</v>
      </c>
      <c r="C298" s="53" t="s">
        <v>2044</v>
      </c>
      <c r="D298" s="53" t="s">
        <v>342</v>
      </c>
      <c r="E298" s="54" t="s">
        <v>343</v>
      </c>
      <c r="F298" s="56">
        <v>1.75</v>
      </c>
      <c r="G298" s="89" t="s">
        <v>2584</v>
      </c>
      <c r="H298" s="55"/>
    </row>
    <row r="299" spans="1:8" ht="21.9" customHeight="1">
      <c r="A299" s="53">
        <v>13</v>
      </c>
      <c r="B299" s="53" t="s">
        <v>41</v>
      </c>
      <c r="C299" s="53" t="s">
        <v>2045</v>
      </c>
      <c r="D299" s="53" t="s">
        <v>354</v>
      </c>
      <c r="E299" s="54" t="s">
        <v>355</v>
      </c>
      <c r="F299" s="56">
        <v>1.25</v>
      </c>
      <c r="G299" s="89" t="s">
        <v>2574</v>
      </c>
      <c r="H299" s="55"/>
    </row>
    <row r="300" spans="1:8" ht="21.9" customHeight="1">
      <c r="A300" s="53">
        <v>13</v>
      </c>
      <c r="B300" s="53" t="s">
        <v>44</v>
      </c>
      <c r="C300" s="53" t="s">
        <v>2046</v>
      </c>
      <c r="D300" s="53" t="s">
        <v>370</v>
      </c>
      <c r="E300" s="54" t="s">
        <v>371</v>
      </c>
      <c r="F300" s="56">
        <v>1.75</v>
      </c>
      <c r="G300" s="89" t="s">
        <v>2579</v>
      </c>
      <c r="H300" s="55"/>
    </row>
    <row r="301" spans="1:8" ht="21.9" customHeight="1">
      <c r="A301" s="53">
        <v>13</v>
      </c>
      <c r="B301" s="53" t="s">
        <v>47</v>
      </c>
      <c r="C301" s="53" t="s">
        <v>2047</v>
      </c>
      <c r="D301" s="53" t="s">
        <v>374</v>
      </c>
      <c r="E301" s="54" t="s">
        <v>375</v>
      </c>
      <c r="F301" s="56">
        <v>2</v>
      </c>
      <c r="G301" s="89" t="s">
        <v>2585</v>
      </c>
      <c r="H301" s="55"/>
    </row>
    <row r="302" spans="1:8" ht="21.9" customHeight="1">
      <c r="A302" s="53">
        <v>13</v>
      </c>
      <c r="B302" s="53" t="s">
        <v>50</v>
      </c>
      <c r="C302" s="53" t="s">
        <v>2048</v>
      </c>
      <c r="D302" s="53" t="s">
        <v>376</v>
      </c>
      <c r="E302" s="54" t="s">
        <v>377</v>
      </c>
      <c r="F302" s="56">
        <v>1.5</v>
      </c>
      <c r="G302" s="89" t="s">
        <v>2584</v>
      </c>
      <c r="H302" s="55"/>
    </row>
    <row r="303" spans="1:8" ht="21.9" customHeight="1">
      <c r="A303" s="53">
        <v>13</v>
      </c>
      <c r="B303" s="53" t="s">
        <v>29</v>
      </c>
      <c r="C303" s="53" t="s">
        <v>2049</v>
      </c>
      <c r="D303" s="53" t="s">
        <v>378</v>
      </c>
      <c r="E303" s="54" t="s">
        <v>379</v>
      </c>
      <c r="F303" s="56">
        <v>2</v>
      </c>
      <c r="G303" s="89" t="s">
        <v>2577</v>
      </c>
      <c r="H303" s="55"/>
    </row>
    <row r="304" spans="1:8" ht="21.9" customHeight="1">
      <c r="A304" s="53">
        <v>13</v>
      </c>
      <c r="B304" s="53" t="s">
        <v>55</v>
      </c>
      <c r="C304" s="53" t="s">
        <v>2050</v>
      </c>
      <c r="D304" s="53" t="s">
        <v>384</v>
      </c>
      <c r="E304" s="54" t="s">
        <v>385</v>
      </c>
      <c r="F304" s="56">
        <v>2</v>
      </c>
      <c r="G304" s="89" t="s">
        <v>2578</v>
      </c>
      <c r="H304" s="55"/>
    </row>
    <row r="305" spans="1:8" ht="21.9" customHeight="1">
      <c r="A305" s="53">
        <v>13</v>
      </c>
      <c r="B305" s="53" t="s">
        <v>58</v>
      </c>
      <c r="C305" s="53" t="s">
        <v>2051</v>
      </c>
      <c r="D305" s="53" t="s">
        <v>388</v>
      </c>
      <c r="E305" s="54" t="s">
        <v>389</v>
      </c>
      <c r="F305" s="56">
        <v>2.75</v>
      </c>
      <c r="G305" s="89" t="s">
        <v>2579</v>
      </c>
      <c r="H305" s="55"/>
    </row>
    <row r="306" spans="1:8" ht="21.9" customHeight="1">
      <c r="A306" s="53">
        <v>13</v>
      </c>
      <c r="B306" s="53" t="s">
        <v>61</v>
      </c>
      <c r="C306" s="53" t="s">
        <v>2052</v>
      </c>
      <c r="D306" s="53" t="s">
        <v>398</v>
      </c>
      <c r="E306" s="54" t="s">
        <v>399</v>
      </c>
      <c r="F306" s="56">
        <v>2</v>
      </c>
      <c r="G306" s="89" t="s">
        <v>2579</v>
      </c>
      <c r="H306" s="55"/>
    </row>
    <row r="307" spans="1:8" ht="21.9" customHeight="1">
      <c r="A307" s="53">
        <v>13</v>
      </c>
      <c r="B307" s="53" t="s">
        <v>64</v>
      </c>
      <c r="C307" s="53" t="s">
        <v>2053</v>
      </c>
      <c r="D307" s="53" t="s">
        <v>406</v>
      </c>
      <c r="E307" s="54" t="s">
        <v>407</v>
      </c>
      <c r="F307" s="56">
        <v>2.75</v>
      </c>
      <c r="G307" s="89" t="s">
        <v>2572</v>
      </c>
      <c r="H307" s="55"/>
    </row>
    <row r="308" spans="1:8" ht="21.9" customHeight="1">
      <c r="A308" s="53">
        <v>13</v>
      </c>
      <c r="B308" s="53" t="s">
        <v>67</v>
      </c>
      <c r="C308" s="53" t="s">
        <v>2054</v>
      </c>
      <c r="D308" s="53" t="s">
        <v>412</v>
      </c>
      <c r="E308" s="54" t="s">
        <v>413</v>
      </c>
      <c r="F308" s="56">
        <v>2</v>
      </c>
      <c r="G308" s="89" t="s">
        <v>2583</v>
      </c>
      <c r="H308" s="55"/>
    </row>
    <row r="309" spans="1:8" ht="21.9" customHeight="1">
      <c r="A309" s="53">
        <v>13</v>
      </c>
      <c r="B309" s="53" t="s">
        <v>70</v>
      </c>
      <c r="C309" s="53" t="s">
        <v>2055</v>
      </c>
      <c r="D309" s="53" t="s">
        <v>414</v>
      </c>
      <c r="E309" s="54" t="s">
        <v>415</v>
      </c>
      <c r="F309" s="56">
        <v>3</v>
      </c>
      <c r="G309" s="89" t="s">
        <v>2579</v>
      </c>
      <c r="H309" s="55"/>
    </row>
    <row r="310" spans="1:8" ht="21.9" customHeight="1">
      <c r="A310" s="53">
        <v>13</v>
      </c>
      <c r="B310" s="53" t="s">
        <v>73</v>
      </c>
      <c r="C310" s="53" t="s">
        <v>2056</v>
      </c>
      <c r="D310" s="53" t="s">
        <v>428</v>
      </c>
      <c r="E310" s="54" t="s">
        <v>213</v>
      </c>
      <c r="F310" s="56">
        <v>2</v>
      </c>
      <c r="G310" s="89" t="s">
        <v>2583</v>
      </c>
      <c r="H310" s="55"/>
    </row>
    <row r="311" spans="1:8" ht="21.9" customHeight="1">
      <c r="A311" s="53">
        <v>13</v>
      </c>
      <c r="B311" s="53" t="s">
        <v>76</v>
      </c>
      <c r="C311" s="53" t="s">
        <v>2057</v>
      </c>
      <c r="D311" s="53" t="s">
        <v>431</v>
      </c>
      <c r="E311" s="54" t="s">
        <v>432</v>
      </c>
      <c r="F311" s="56">
        <v>1.75</v>
      </c>
      <c r="G311" s="89" t="s">
        <v>2583</v>
      </c>
      <c r="H311" s="55"/>
    </row>
    <row r="312" spans="1:8" ht="21.9" customHeight="1">
      <c r="A312" s="53">
        <v>13</v>
      </c>
      <c r="B312" s="53" t="s">
        <v>79</v>
      </c>
      <c r="C312" s="53" t="s">
        <v>2058</v>
      </c>
      <c r="D312" s="53" t="s">
        <v>433</v>
      </c>
      <c r="E312" s="54" t="s">
        <v>434</v>
      </c>
      <c r="F312" s="56">
        <v>1.75</v>
      </c>
      <c r="G312" s="89" t="s">
        <v>2578</v>
      </c>
      <c r="H312" s="55"/>
    </row>
    <row r="313" spans="1:8" ht="21.9" customHeight="1">
      <c r="A313" s="53">
        <v>13</v>
      </c>
      <c r="B313" s="53" t="s">
        <v>82</v>
      </c>
      <c r="C313" s="53" t="s">
        <v>2059</v>
      </c>
      <c r="D313" s="53" t="s">
        <v>441</v>
      </c>
      <c r="E313" s="54" t="s">
        <v>442</v>
      </c>
      <c r="F313" s="56">
        <v>2</v>
      </c>
      <c r="G313" s="89" t="s">
        <v>2579</v>
      </c>
      <c r="H313" s="55"/>
    </row>
    <row r="314" spans="1:8" ht="21.9" customHeight="1">
      <c r="A314" s="53">
        <v>13</v>
      </c>
      <c r="B314" s="53" t="s">
        <v>85</v>
      </c>
      <c r="C314" s="53" t="s">
        <v>2060</v>
      </c>
      <c r="D314" s="53" t="s">
        <v>443</v>
      </c>
      <c r="E314" s="54" t="s">
        <v>444</v>
      </c>
      <c r="F314" s="56">
        <v>1.75</v>
      </c>
      <c r="G314" s="89" t="s">
        <v>2584</v>
      </c>
      <c r="H314" s="55"/>
    </row>
    <row r="315" spans="1:8" ht="21.9" customHeight="1">
      <c r="A315" s="53">
        <v>13</v>
      </c>
      <c r="B315" s="53" t="s">
        <v>88</v>
      </c>
      <c r="C315" s="53" t="s">
        <v>2061</v>
      </c>
      <c r="D315" s="53" t="s">
        <v>453</v>
      </c>
      <c r="E315" s="54" t="s">
        <v>454</v>
      </c>
      <c r="F315" s="56">
        <v>0</v>
      </c>
      <c r="G315" s="89" t="s">
        <v>2582</v>
      </c>
      <c r="H315" s="55"/>
    </row>
    <row r="316" spans="1:8" ht="21.9" customHeight="1">
      <c r="A316" s="53">
        <v>13</v>
      </c>
      <c r="B316" s="53" t="s">
        <v>91</v>
      </c>
      <c r="C316" s="53" t="s">
        <v>2062</v>
      </c>
      <c r="D316" s="53" t="s">
        <v>455</v>
      </c>
      <c r="E316" s="54" t="s">
        <v>456</v>
      </c>
      <c r="F316" s="56">
        <v>1.75</v>
      </c>
      <c r="G316" s="89" t="s">
        <v>2585</v>
      </c>
      <c r="H316" s="55"/>
    </row>
    <row r="317" spans="1:8" ht="21.9" customHeight="1">
      <c r="A317" s="53">
        <v>13</v>
      </c>
      <c r="B317" s="53" t="s">
        <v>94</v>
      </c>
      <c r="C317" s="53" t="s">
        <v>2063</v>
      </c>
      <c r="D317" s="53" t="s">
        <v>459</v>
      </c>
      <c r="E317" s="54" t="s">
        <v>460</v>
      </c>
      <c r="F317" s="56">
        <v>2</v>
      </c>
      <c r="G317" s="89" t="s">
        <v>2578</v>
      </c>
      <c r="H317" s="55"/>
    </row>
    <row r="318" spans="1:8" ht="21.9" customHeight="1">
      <c r="A318" s="53">
        <v>14</v>
      </c>
      <c r="B318" s="53" t="s">
        <v>23</v>
      </c>
      <c r="C318" s="53" t="s">
        <v>2064</v>
      </c>
      <c r="D318" s="53" t="s">
        <v>463</v>
      </c>
      <c r="E318" s="54" t="s">
        <v>464</v>
      </c>
      <c r="F318" s="56">
        <v>1.75</v>
      </c>
      <c r="G318" s="89" t="s">
        <v>2578</v>
      </c>
      <c r="H318" s="55"/>
    </row>
    <row r="319" spans="1:8" ht="21.9" customHeight="1">
      <c r="A319" s="53">
        <v>14</v>
      </c>
      <c r="B319" s="53" t="s">
        <v>26</v>
      </c>
      <c r="C319" s="53" t="s">
        <v>2065</v>
      </c>
      <c r="D319" s="53" t="s">
        <v>469</v>
      </c>
      <c r="E319" s="54" t="s">
        <v>470</v>
      </c>
      <c r="F319" s="56">
        <v>2</v>
      </c>
      <c r="G319" s="89" t="s">
        <v>2579</v>
      </c>
      <c r="H319" s="55"/>
    </row>
    <row r="320" spans="1:8" ht="21.9" customHeight="1">
      <c r="A320" s="53">
        <v>14</v>
      </c>
      <c r="B320" s="53" t="s">
        <v>31</v>
      </c>
      <c r="C320" s="53" t="s">
        <v>2066</v>
      </c>
      <c r="D320" s="53" t="s">
        <v>471</v>
      </c>
      <c r="E320" s="54" t="s">
        <v>472</v>
      </c>
      <c r="F320" s="56">
        <v>2</v>
      </c>
      <c r="G320" s="89" t="s">
        <v>2580</v>
      </c>
      <c r="H320" s="55"/>
    </row>
    <row r="321" spans="1:8" ht="21.9" customHeight="1">
      <c r="A321" s="53">
        <v>14</v>
      </c>
      <c r="B321" s="53" t="s">
        <v>34</v>
      </c>
      <c r="C321" s="53" t="s">
        <v>2067</v>
      </c>
      <c r="D321" s="53" t="s">
        <v>477</v>
      </c>
      <c r="E321" s="54" t="s">
        <v>478</v>
      </c>
      <c r="F321" s="56">
        <v>2</v>
      </c>
      <c r="G321" s="89" t="s">
        <v>2572</v>
      </c>
      <c r="H321" s="55"/>
    </row>
    <row r="322" spans="1:8" ht="21.9" customHeight="1">
      <c r="A322" s="53">
        <v>14</v>
      </c>
      <c r="B322" s="53" t="s">
        <v>38</v>
      </c>
      <c r="C322" s="53" t="s">
        <v>2068</v>
      </c>
      <c r="D322" s="53" t="s">
        <v>481</v>
      </c>
      <c r="E322" s="54" t="s">
        <v>482</v>
      </c>
      <c r="F322" s="56">
        <v>2</v>
      </c>
      <c r="G322" s="89" t="s">
        <v>2583</v>
      </c>
      <c r="H322" s="55"/>
    </row>
    <row r="323" spans="1:8" ht="21.9" customHeight="1">
      <c r="A323" s="53">
        <v>14</v>
      </c>
      <c r="B323" s="53" t="s">
        <v>41</v>
      </c>
      <c r="C323" s="53" t="s">
        <v>2069</v>
      </c>
      <c r="D323" s="53" t="s">
        <v>485</v>
      </c>
      <c r="E323" s="54" t="s">
        <v>486</v>
      </c>
      <c r="F323" s="56">
        <v>1.75</v>
      </c>
      <c r="G323" s="89" t="s">
        <v>2584</v>
      </c>
      <c r="H323" s="55"/>
    </row>
    <row r="324" spans="1:8" ht="21.9" customHeight="1">
      <c r="A324" s="53">
        <v>14</v>
      </c>
      <c r="B324" s="53" t="s">
        <v>44</v>
      </c>
      <c r="C324" s="53" t="s">
        <v>2070</v>
      </c>
      <c r="D324" s="53" t="s">
        <v>487</v>
      </c>
      <c r="E324" s="54" t="s">
        <v>488</v>
      </c>
      <c r="F324" s="56">
        <v>1.75</v>
      </c>
      <c r="G324" s="89" t="s">
        <v>2583</v>
      </c>
      <c r="H324" s="55"/>
    </row>
    <row r="325" spans="1:8" ht="21.9" customHeight="1">
      <c r="A325" s="53">
        <v>14</v>
      </c>
      <c r="B325" s="53" t="s">
        <v>47</v>
      </c>
      <c r="C325" s="53" t="s">
        <v>2071</v>
      </c>
      <c r="D325" s="53" t="s">
        <v>489</v>
      </c>
      <c r="E325" s="54" t="s">
        <v>490</v>
      </c>
      <c r="F325" s="56">
        <v>1.25</v>
      </c>
      <c r="G325" s="89" t="s">
        <v>2578</v>
      </c>
      <c r="H325" s="55"/>
    </row>
    <row r="326" spans="1:8" ht="21.9" customHeight="1">
      <c r="A326" s="53">
        <v>14</v>
      </c>
      <c r="B326" s="53" t="s">
        <v>50</v>
      </c>
      <c r="C326" s="53" t="s">
        <v>2072</v>
      </c>
      <c r="D326" s="53" t="s">
        <v>491</v>
      </c>
      <c r="E326" s="54" t="s">
        <v>492</v>
      </c>
      <c r="F326" s="56">
        <v>3</v>
      </c>
      <c r="G326" s="89" t="s">
        <v>2591</v>
      </c>
      <c r="H326" s="55"/>
    </row>
    <row r="327" spans="1:8" ht="21.9" customHeight="1">
      <c r="A327" s="53">
        <v>14</v>
      </c>
      <c r="B327" s="53" t="s">
        <v>29</v>
      </c>
      <c r="C327" s="53" t="s">
        <v>2073</v>
      </c>
      <c r="D327" s="53" t="s">
        <v>497</v>
      </c>
      <c r="E327" s="54" t="s">
        <v>498</v>
      </c>
      <c r="F327" s="56">
        <v>2</v>
      </c>
      <c r="G327" s="89" t="s">
        <v>2584</v>
      </c>
      <c r="H327" s="55"/>
    </row>
    <row r="328" spans="1:8" ht="21.9" customHeight="1">
      <c r="A328" s="53">
        <v>14</v>
      </c>
      <c r="B328" s="53" t="s">
        <v>55</v>
      </c>
      <c r="C328" s="53" t="s">
        <v>2074</v>
      </c>
      <c r="D328" s="53" t="s">
        <v>505</v>
      </c>
      <c r="E328" s="54" t="s">
        <v>506</v>
      </c>
      <c r="F328" s="56">
        <v>2</v>
      </c>
      <c r="G328" s="89" t="s">
        <v>2583</v>
      </c>
      <c r="H328" s="55"/>
    </row>
    <row r="329" spans="1:8" ht="21.9" customHeight="1">
      <c r="A329" s="53">
        <v>14</v>
      </c>
      <c r="B329" s="53" t="s">
        <v>58</v>
      </c>
      <c r="C329" s="53" t="s">
        <v>2075</v>
      </c>
      <c r="D329" s="53" t="s">
        <v>507</v>
      </c>
      <c r="E329" s="54" t="s">
        <v>508</v>
      </c>
      <c r="F329" s="56">
        <v>2</v>
      </c>
      <c r="G329" s="89" t="s">
        <v>2580</v>
      </c>
      <c r="H329" s="55"/>
    </row>
    <row r="330" spans="1:8" ht="21.9" customHeight="1">
      <c r="A330" s="53">
        <v>14</v>
      </c>
      <c r="B330" s="53" t="s">
        <v>61</v>
      </c>
      <c r="C330" s="53" t="s">
        <v>2076</v>
      </c>
      <c r="D330" s="53" t="s">
        <v>524</v>
      </c>
      <c r="E330" s="54" t="s">
        <v>525</v>
      </c>
      <c r="F330" s="56">
        <v>2</v>
      </c>
      <c r="G330" s="89" t="s">
        <v>2580</v>
      </c>
      <c r="H330" s="55"/>
    </row>
    <row r="331" spans="1:8" ht="21.9" customHeight="1">
      <c r="A331" s="53">
        <v>14</v>
      </c>
      <c r="B331" s="53" t="s">
        <v>64</v>
      </c>
      <c r="C331" s="53" t="s">
        <v>2077</v>
      </c>
      <c r="D331" s="53" t="s">
        <v>536</v>
      </c>
      <c r="E331" s="54" t="s">
        <v>537</v>
      </c>
      <c r="F331" s="56">
        <v>1.75</v>
      </c>
      <c r="G331" s="89" t="s">
        <v>2578</v>
      </c>
      <c r="H331" s="55"/>
    </row>
    <row r="332" spans="1:8" ht="21.9" customHeight="1">
      <c r="A332" s="53">
        <v>14</v>
      </c>
      <c r="B332" s="53" t="s">
        <v>67</v>
      </c>
      <c r="C332" s="53" t="s">
        <v>2078</v>
      </c>
      <c r="D332" s="53" t="s">
        <v>542</v>
      </c>
      <c r="E332" s="54" t="s">
        <v>543</v>
      </c>
      <c r="F332" s="56">
        <v>1.5</v>
      </c>
      <c r="G332" s="89" t="s">
        <v>2574</v>
      </c>
      <c r="H332" s="55"/>
    </row>
    <row r="333" spans="1:8" ht="21.9" customHeight="1">
      <c r="A333" s="53">
        <v>14</v>
      </c>
      <c r="B333" s="53" t="s">
        <v>70</v>
      </c>
      <c r="C333" s="53" t="s">
        <v>2079</v>
      </c>
      <c r="D333" s="53" t="s">
        <v>544</v>
      </c>
      <c r="E333" s="54" t="s">
        <v>545</v>
      </c>
      <c r="F333" s="56">
        <v>2</v>
      </c>
      <c r="G333" s="89" t="s">
        <v>2580</v>
      </c>
      <c r="H333" s="55"/>
    </row>
    <row r="334" spans="1:8" ht="21.9" customHeight="1">
      <c r="A334" s="53">
        <v>14</v>
      </c>
      <c r="B334" s="53" t="s">
        <v>73</v>
      </c>
      <c r="C334" s="53" t="s">
        <v>2080</v>
      </c>
      <c r="D334" s="53" t="s">
        <v>546</v>
      </c>
      <c r="E334" s="54" t="s">
        <v>547</v>
      </c>
      <c r="F334" s="56">
        <v>2.25</v>
      </c>
      <c r="G334" s="89" t="s">
        <v>2580</v>
      </c>
      <c r="H334" s="55"/>
    </row>
    <row r="335" spans="1:8" ht="21.9" customHeight="1">
      <c r="A335" s="53">
        <v>14</v>
      </c>
      <c r="B335" s="53" t="s">
        <v>76</v>
      </c>
      <c r="C335" s="53" t="s">
        <v>2081</v>
      </c>
      <c r="D335" s="53" t="s">
        <v>548</v>
      </c>
      <c r="E335" s="54" t="s">
        <v>549</v>
      </c>
      <c r="F335" s="56">
        <v>3</v>
      </c>
      <c r="G335" s="89" t="s">
        <v>2572</v>
      </c>
      <c r="H335" s="55"/>
    </row>
    <row r="336" spans="1:8" ht="21.9" customHeight="1">
      <c r="A336" s="53">
        <v>14</v>
      </c>
      <c r="B336" s="53" t="s">
        <v>79</v>
      </c>
      <c r="C336" s="53" t="s">
        <v>2082</v>
      </c>
      <c r="D336" s="53" t="s">
        <v>554</v>
      </c>
      <c r="E336" s="54" t="s">
        <v>555</v>
      </c>
      <c r="F336" s="56">
        <v>2</v>
      </c>
      <c r="G336" s="89" t="s">
        <v>2580</v>
      </c>
      <c r="H336" s="55"/>
    </row>
    <row r="337" spans="1:8" ht="21.9" customHeight="1">
      <c r="A337" s="53">
        <v>14</v>
      </c>
      <c r="B337" s="53" t="s">
        <v>82</v>
      </c>
      <c r="C337" s="53" t="s">
        <v>2083</v>
      </c>
      <c r="D337" s="53" t="s">
        <v>558</v>
      </c>
      <c r="E337" s="54" t="s">
        <v>559</v>
      </c>
      <c r="F337" s="56">
        <v>2</v>
      </c>
      <c r="G337" s="89" t="s">
        <v>2583</v>
      </c>
      <c r="H337" s="55"/>
    </row>
    <row r="338" spans="1:8" ht="21.9" customHeight="1">
      <c r="A338" s="53">
        <v>14</v>
      </c>
      <c r="B338" s="53" t="s">
        <v>85</v>
      </c>
      <c r="C338" s="53" t="s">
        <v>2084</v>
      </c>
      <c r="D338" s="53" t="s">
        <v>570</v>
      </c>
      <c r="E338" s="54" t="s">
        <v>571</v>
      </c>
      <c r="F338" s="56">
        <v>1.75</v>
      </c>
      <c r="G338" s="89" t="s">
        <v>2578</v>
      </c>
      <c r="H338" s="55"/>
    </row>
    <row r="339" spans="1:8" ht="21.9" customHeight="1">
      <c r="A339" s="53">
        <v>14</v>
      </c>
      <c r="B339" s="53" t="s">
        <v>88</v>
      </c>
      <c r="C339" s="53" t="s">
        <v>2085</v>
      </c>
      <c r="D339" s="53" t="s">
        <v>572</v>
      </c>
      <c r="E339" s="54" t="s">
        <v>573</v>
      </c>
      <c r="F339" s="56">
        <v>1</v>
      </c>
      <c r="G339" s="89" t="s">
        <v>2583</v>
      </c>
      <c r="H339" s="55"/>
    </row>
    <row r="340" spans="1:8" ht="21.9" customHeight="1">
      <c r="A340" s="53">
        <v>14</v>
      </c>
      <c r="B340" s="53" t="s">
        <v>91</v>
      </c>
      <c r="C340" s="53" t="s">
        <v>2086</v>
      </c>
      <c r="D340" s="53" t="s">
        <v>574</v>
      </c>
      <c r="E340" s="54" t="s">
        <v>575</v>
      </c>
      <c r="F340" s="56">
        <v>1.25</v>
      </c>
      <c r="G340" s="89" t="s">
        <v>2593</v>
      </c>
      <c r="H340" s="55"/>
    </row>
    <row r="341" spans="1:8" ht="21.9" customHeight="1">
      <c r="A341" s="53">
        <v>14</v>
      </c>
      <c r="B341" s="53" t="s">
        <v>94</v>
      </c>
      <c r="C341" s="53" t="s">
        <v>2087</v>
      </c>
      <c r="D341" s="53" t="s">
        <v>576</v>
      </c>
      <c r="E341" s="54" t="s">
        <v>577</v>
      </c>
      <c r="F341" s="56">
        <v>2</v>
      </c>
      <c r="G341" s="89" t="s">
        <v>2585</v>
      </c>
      <c r="H341" s="55"/>
    </row>
    <row r="342" spans="1:8" ht="21.9" customHeight="1">
      <c r="A342" s="53">
        <v>15</v>
      </c>
      <c r="B342" s="53" t="s">
        <v>23</v>
      </c>
      <c r="C342" s="53" t="s">
        <v>2088</v>
      </c>
      <c r="D342" s="53" t="s">
        <v>592</v>
      </c>
      <c r="E342" s="54" t="s">
        <v>593</v>
      </c>
      <c r="F342" s="56">
        <v>2</v>
      </c>
      <c r="G342" s="89" t="s">
        <v>2572</v>
      </c>
      <c r="H342" s="55"/>
    </row>
    <row r="343" spans="1:8" ht="21.9" customHeight="1">
      <c r="A343" s="53">
        <v>15</v>
      </c>
      <c r="B343" s="53" t="s">
        <v>26</v>
      </c>
      <c r="C343" s="53" t="s">
        <v>2089</v>
      </c>
      <c r="D343" s="53" t="s">
        <v>600</v>
      </c>
      <c r="E343" s="54" t="s">
        <v>601</v>
      </c>
      <c r="F343" s="56">
        <v>2</v>
      </c>
      <c r="G343" s="89" t="s">
        <v>2574</v>
      </c>
      <c r="H343" s="55"/>
    </row>
    <row r="344" spans="1:8" ht="21.9" customHeight="1">
      <c r="A344" s="53">
        <v>15</v>
      </c>
      <c r="B344" s="53" t="s">
        <v>31</v>
      </c>
      <c r="C344" s="53" t="s">
        <v>2090</v>
      </c>
      <c r="D344" s="53" t="s">
        <v>602</v>
      </c>
      <c r="E344" s="54" t="s">
        <v>603</v>
      </c>
      <c r="F344" s="56">
        <v>1.75</v>
      </c>
      <c r="G344" s="89" t="s">
        <v>2579</v>
      </c>
      <c r="H344" s="55"/>
    </row>
    <row r="345" spans="1:8" ht="21.9" customHeight="1">
      <c r="A345" s="53">
        <v>15</v>
      </c>
      <c r="B345" s="53" t="s">
        <v>34</v>
      </c>
      <c r="C345" s="53" t="s">
        <v>2091</v>
      </c>
      <c r="D345" s="53" t="s">
        <v>604</v>
      </c>
      <c r="E345" s="54" t="s">
        <v>605</v>
      </c>
      <c r="F345" s="56">
        <v>3</v>
      </c>
      <c r="G345" s="89" t="s">
        <v>2572</v>
      </c>
      <c r="H345" s="55"/>
    </row>
    <row r="346" spans="1:8" ht="21.9" customHeight="1">
      <c r="A346" s="53">
        <v>15</v>
      </c>
      <c r="B346" s="53" t="s">
        <v>38</v>
      </c>
      <c r="C346" s="53" t="s">
        <v>2092</v>
      </c>
      <c r="D346" s="53" t="s">
        <v>606</v>
      </c>
      <c r="E346" s="54" t="s">
        <v>607</v>
      </c>
      <c r="F346" s="56">
        <v>2</v>
      </c>
      <c r="G346" s="89" t="s">
        <v>2572</v>
      </c>
      <c r="H346" s="55"/>
    </row>
    <row r="347" spans="1:8" ht="21.9" customHeight="1">
      <c r="A347" s="53">
        <v>15</v>
      </c>
      <c r="B347" s="53" t="s">
        <v>41</v>
      </c>
      <c r="C347" s="53" t="s">
        <v>2093</v>
      </c>
      <c r="D347" s="53" t="s">
        <v>612</v>
      </c>
      <c r="E347" s="54" t="s">
        <v>613</v>
      </c>
      <c r="F347" s="56">
        <v>2</v>
      </c>
      <c r="G347" s="89" t="s">
        <v>2578</v>
      </c>
      <c r="H347" s="55"/>
    </row>
    <row r="348" spans="1:8" ht="21.9" customHeight="1">
      <c r="A348" s="53">
        <v>15</v>
      </c>
      <c r="B348" s="53" t="s">
        <v>44</v>
      </c>
      <c r="C348" s="53" t="s">
        <v>2094</v>
      </c>
      <c r="D348" s="53" t="s">
        <v>618</v>
      </c>
      <c r="E348" s="54" t="s">
        <v>619</v>
      </c>
      <c r="F348" s="56">
        <v>2</v>
      </c>
      <c r="G348" s="89" t="s">
        <v>2578</v>
      </c>
      <c r="H348" s="55"/>
    </row>
    <row r="349" spans="1:8" ht="21.9" customHeight="1">
      <c r="A349" s="53">
        <v>15</v>
      </c>
      <c r="B349" s="53" t="s">
        <v>47</v>
      </c>
      <c r="C349" s="53" t="s">
        <v>2095</v>
      </c>
      <c r="D349" s="53" t="s">
        <v>624</v>
      </c>
      <c r="E349" s="54" t="s">
        <v>625</v>
      </c>
      <c r="F349" s="56">
        <v>1.25</v>
      </c>
      <c r="G349" s="89" t="s">
        <v>2574</v>
      </c>
      <c r="H349" s="55"/>
    </row>
    <row r="350" spans="1:8" ht="21.9" customHeight="1">
      <c r="A350" s="53">
        <v>15</v>
      </c>
      <c r="B350" s="53" t="s">
        <v>50</v>
      </c>
      <c r="C350" s="53" t="s">
        <v>2096</v>
      </c>
      <c r="D350" s="53" t="s">
        <v>630</v>
      </c>
      <c r="E350" s="54" t="s">
        <v>631</v>
      </c>
      <c r="F350" s="56">
        <v>2</v>
      </c>
      <c r="G350" s="89" t="s">
        <v>2579</v>
      </c>
      <c r="H350" s="55"/>
    </row>
    <row r="351" spans="1:8" ht="21.9" customHeight="1">
      <c r="A351" s="53">
        <v>15</v>
      </c>
      <c r="B351" s="53" t="s">
        <v>29</v>
      </c>
      <c r="C351" s="53" t="s">
        <v>2097</v>
      </c>
      <c r="D351" s="53" t="s">
        <v>632</v>
      </c>
      <c r="E351" s="54" t="s">
        <v>633</v>
      </c>
      <c r="F351" s="56">
        <v>1.75</v>
      </c>
      <c r="G351" s="89" t="s">
        <v>2579</v>
      </c>
      <c r="H351" s="55"/>
    </row>
    <row r="352" spans="1:8" ht="21.9" customHeight="1">
      <c r="A352" s="53">
        <v>15</v>
      </c>
      <c r="B352" s="53" t="s">
        <v>55</v>
      </c>
      <c r="C352" s="53" t="s">
        <v>2098</v>
      </c>
      <c r="D352" s="53" t="s">
        <v>638</v>
      </c>
      <c r="E352" s="54" t="s">
        <v>639</v>
      </c>
      <c r="F352" s="56">
        <v>2</v>
      </c>
      <c r="G352" s="89" t="s">
        <v>2581</v>
      </c>
      <c r="H352" s="55"/>
    </row>
    <row r="353" spans="1:8" ht="21.9" customHeight="1">
      <c r="A353" s="53">
        <v>15</v>
      </c>
      <c r="B353" s="53" t="s">
        <v>58</v>
      </c>
      <c r="C353" s="53" t="s">
        <v>2099</v>
      </c>
      <c r="D353" s="53" t="s">
        <v>652</v>
      </c>
      <c r="E353" s="54" t="s">
        <v>213</v>
      </c>
      <c r="F353" s="56">
        <v>1.5</v>
      </c>
      <c r="G353" s="89" t="s">
        <v>2583</v>
      </c>
      <c r="H353" s="55"/>
    </row>
    <row r="354" spans="1:8" ht="21.9" customHeight="1">
      <c r="A354" s="53">
        <v>15</v>
      </c>
      <c r="B354" s="53" t="s">
        <v>61</v>
      </c>
      <c r="C354" s="53" t="s">
        <v>2100</v>
      </c>
      <c r="D354" s="53" t="s">
        <v>653</v>
      </c>
      <c r="E354" s="54" t="s">
        <v>654</v>
      </c>
      <c r="F354" s="56">
        <v>2</v>
      </c>
      <c r="G354" s="89" t="s">
        <v>2584</v>
      </c>
      <c r="H354" s="55"/>
    </row>
    <row r="355" spans="1:8" ht="21.9" customHeight="1">
      <c r="A355" s="53">
        <v>15</v>
      </c>
      <c r="B355" s="53" t="s">
        <v>64</v>
      </c>
      <c r="C355" s="53" t="s">
        <v>2101</v>
      </c>
      <c r="D355" s="53" t="s">
        <v>659</v>
      </c>
      <c r="E355" s="54" t="s">
        <v>660</v>
      </c>
      <c r="F355" s="56">
        <v>1</v>
      </c>
      <c r="G355" s="89" t="s">
        <v>2578</v>
      </c>
      <c r="H355" s="55"/>
    </row>
    <row r="356" spans="1:8" ht="21.9" customHeight="1">
      <c r="A356" s="53">
        <v>15</v>
      </c>
      <c r="B356" s="53" t="s">
        <v>67</v>
      </c>
      <c r="C356" s="53" t="s">
        <v>2102</v>
      </c>
      <c r="D356" s="53" t="s">
        <v>661</v>
      </c>
      <c r="E356" s="54" t="s">
        <v>662</v>
      </c>
      <c r="F356" s="56">
        <v>3</v>
      </c>
      <c r="G356" s="89" t="s">
        <v>2583</v>
      </c>
      <c r="H356" s="55"/>
    </row>
    <row r="357" spans="1:8" ht="21.9" customHeight="1">
      <c r="A357" s="53">
        <v>15</v>
      </c>
      <c r="B357" s="53" t="s">
        <v>70</v>
      </c>
      <c r="C357" s="53" t="s">
        <v>2103</v>
      </c>
      <c r="D357" s="53" t="s">
        <v>663</v>
      </c>
      <c r="E357" s="54" t="s">
        <v>664</v>
      </c>
      <c r="F357" s="56">
        <v>1</v>
      </c>
      <c r="G357" s="89" t="s">
        <v>2577</v>
      </c>
      <c r="H357" s="55"/>
    </row>
    <row r="358" spans="1:8" ht="21.9" customHeight="1">
      <c r="A358" s="53">
        <v>15</v>
      </c>
      <c r="B358" s="53" t="s">
        <v>73</v>
      </c>
      <c r="C358" s="53" t="s">
        <v>2104</v>
      </c>
      <c r="D358" s="53" t="s">
        <v>665</v>
      </c>
      <c r="E358" s="54" t="s">
        <v>666</v>
      </c>
      <c r="F358" s="56">
        <v>1</v>
      </c>
      <c r="G358" s="89" t="s">
        <v>2583</v>
      </c>
      <c r="H358" s="55"/>
    </row>
    <row r="359" spans="1:8" ht="21.9" customHeight="1">
      <c r="A359" s="53">
        <v>15</v>
      </c>
      <c r="B359" s="53" t="s">
        <v>76</v>
      </c>
      <c r="C359" s="53" t="s">
        <v>2105</v>
      </c>
      <c r="D359" s="53" t="s">
        <v>667</v>
      </c>
      <c r="E359" s="54" t="s">
        <v>668</v>
      </c>
      <c r="F359" s="56">
        <v>2</v>
      </c>
      <c r="G359" s="89" t="s">
        <v>2574</v>
      </c>
      <c r="H359" s="55"/>
    </row>
    <row r="360" spans="1:8" ht="21.9" customHeight="1">
      <c r="A360" s="53">
        <v>15</v>
      </c>
      <c r="B360" s="53" t="s">
        <v>79</v>
      </c>
      <c r="C360" s="53" t="s">
        <v>2106</v>
      </c>
      <c r="D360" s="53" t="s">
        <v>669</v>
      </c>
      <c r="E360" s="54" t="s">
        <v>670</v>
      </c>
      <c r="F360" s="56">
        <v>2</v>
      </c>
      <c r="G360" s="89" t="s">
        <v>2578</v>
      </c>
      <c r="H360" s="55"/>
    </row>
    <row r="361" spans="1:8" ht="21.9" customHeight="1">
      <c r="A361" s="53">
        <v>15</v>
      </c>
      <c r="B361" s="53" t="s">
        <v>82</v>
      </c>
      <c r="C361" s="53" t="s">
        <v>2107</v>
      </c>
      <c r="D361" s="53" t="s">
        <v>671</v>
      </c>
      <c r="E361" s="54" t="s">
        <v>672</v>
      </c>
      <c r="F361" s="56">
        <v>2</v>
      </c>
      <c r="G361" s="89" t="s">
        <v>2583</v>
      </c>
      <c r="H361" s="55"/>
    </row>
    <row r="362" spans="1:8" ht="21.9" customHeight="1">
      <c r="A362" s="53">
        <v>15</v>
      </c>
      <c r="B362" s="53" t="s">
        <v>85</v>
      </c>
      <c r="C362" s="53" t="s">
        <v>2108</v>
      </c>
      <c r="D362" s="53" t="s">
        <v>677</v>
      </c>
      <c r="E362" s="54" t="s">
        <v>678</v>
      </c>
      <c r="F362" s="56">
        <v>1.25</v>
      </c>
      <c r="G362" s="89" t="s">
        <v>2584</v>
      </c>
      <c r="H362" s="55"/>
    </row>
    <row r="363" spans="1:8" ht="21.9" customHeight="1">
      <c r="A363" s="53">
        <v>15</v>
      </c>
      <c r="B363" s="53" t="s">
        <v>88</v>
      </c>
      <c r="C363" s="53" t="s">
        <v>2109</v>
      </c>
      <c r="D363" s="53" t="s">
        <v>679</v>
      </c>
      <c r="E363" s="54" t="s">
        <v>680</v>
      </c>
      <c r="F363" s="56">
        <v>1.5</v>
      </c>
      <c r="G363" s="89" t="s">
        <v>2577</v>
      </c>
      <c r="H363" s="55"/>
    </row>
    <row r="364" spans="1:8" ht="21.9" customHeight="1">
      <c r="A364" s="53">
        <v>15</v>
      </c>
      <c r="B364" s="53" t="s">
        <v>91</v>
      </c>
      <c r="C364" s="53" t="s">
        <v>2110</v>
      </c>
      <c r="D364" s="53" t="s">
        <v>681</v>
      </c>
      <c r="E364" s="54" t="s">
        <v>682</v>
      </c>
      <c r="F364" s="56">
        <v>2</v>
      </c>
      <c r="G364" s="89" t="s">
        <v>2580</v>
      </c>
      <c r="H364" s="55"/>
    </row>
    <row r="365" spans="1:8" ht="21.9" customHeight="1">
      <c r="A365" s="53">
        <v>15</v>
      </c>
      <c r="B365" s="53" t="s">
        <v>94</v>
      </c>
      <c r="C365" s="53" t="s">
        <v>2111</v>
      </c>
      <c r="D365" s="53" t="s">
        <v>683</v>
      </c>
      <c r="E365" s="54" t="s">
        <v>684</v>
      </c>
      <c r="F365" s="56">
        <v>1.75</v>
      </c>
      <c r="G365" s="89" t="s">
        <v>2574</v>
      </c>
      <c r="H365" s="55"/>
    </row>
    <row r="366" spans="1:8" ht="21.9" customHeight="1">
      <c r="A366" s="53">
        <v>16</v>
      </c>
      <c r="B366" s="53" t="s">
        <v>23</v>
      </c>
      <c r="C366" s="53" t="s">
        <v>2112</v>
      </c>
      <c r="D366" s="53" t="s">
        <v>691</v>
      </c>
      <c r="E366" s="54" t="s">
        <v>692</v>
      </c>
      <c r="F366" s="56">
        <v>0.75</v>
      </c>
      <c r="G366" s="89" t="s">
        <v>2577</v>
      </c>
      <c r="H366" s="55"/>
    </row>
    <row r="367" spans="1:8" ht="21.9" customHeight="1">
      <c r="A367" s="53">
        <v>16</v>
      </c>
      <c r="B367" s="53" t="s">
        <v>26</v>
      </c>
      <c r="C367" s="53" t="s">
        <v>2113</v>
      </c>
      <c r="D367" s="53" t="s">
        <v>697</v>
      </c>
      <c r="E367" s="54" t="s">
        <v>698</v>
      </c>
      <c r="F367" s="56">
        <v>0.75</v>
      </c>
      <c r="G367" s="89" t="s">
        <v>2588</v>
      </c>
      <c r="H367" s="55"/>
    </row>
    <row r="368" spans="1:8" ht="21.9" customHeight="1">
      <c r="A368" s="53">
        <v>16</v>
      </c>
      <c r="B368" s="53" t="s">
        <v>31</v>
      </c>
      <c r="C368" s="53" t="s">
        <v>2114</v>
      </c>
      <c r="D368" s="53" t="s">
        <v>705</v>
      </c>
      <c r="E368" s="54" t="s">
        <v>706</v>
      </c>
      <c r="F368" s="56">
        <v>2</v>
      </c>
      <c r="G368" s="89" t="s">
        <v>2584</v>
      </c>
      <c r="H368" s="55"/>
    </row>
    <row r="369" spans="1:8" ht="21.9" customHeight="1">
      <c r="A369" s="53">
        <v>16</v>
      </c>
      <c r="B369" s="53" t="s">
        <v>34</v>
      </c>
      <c r="C369" s="53" t="s">
        <v>2115</v>
      </c>
      <c r="D369" s="53" t="s">
        <v>709</v>
      </c>
      <c r="E369" s="54" t="s">
        <v>710</v>
      </c>
      <c r="F369" s="56">
        <v>2.25</v>
      </c>
      <c r="G369" s="89" t="s">
        <v>2583</v>
      </c>
      <c r="H369" s="55"/>
    </row>
    <row r="370" spans="1:8" ht="21.9" customHeight="1">
      <c r="A370" s="53">
        <v>16</v>
      </c>
      <c r="B370" s="53" t="s">
        <v>38</v>
      </c>
      <c r="C370" s="53" t="s">
        <v>2116</v>
      </c>
      <c r="D370" s="53" t="s">
        <v>717</v>
      </c>
      <c r="E370" s="54" t="s">
        <v>718</v>
      </c>
      <c r="F370" s="56">
        <v>1.75</v>
      </c>
      <c r="G370" s="89" t="s">
        <v>2584</v>
      </c>
      <c r="H370" s="55"/>
    </row>
    <row r="371" spans="1:8" ht="21.9" customHeight="1">
      <c r="A371" s="53">
        <v>16</v>
      </c>
      <c r="B371" s="53" t="s">
        <v>41</v>
      </c>
      <c r="C371" s="53" t="s">
        <v>2117</v>
      </c>
      <c r="D371" s="53" t="s">
        <v>721</v>
      </c>
      <c r="E371" s="54" t="s">
        <v>722</v>
      </c>
      <c r="F371" s="56">
        <v>2</v>
      </c>
      <c r="G371" s="89" t="s">
        <v>2578</v>
      </c>
      <c r="H371" s="55"/>
    </row>
    <row r="372" spans="1:8" ht="21.9" customHeight="1">
      <c r="A372" s="53">
        <v>16</v>
      </c>
      <c r="B372" s="53" t="s">
        <v>44</v>
      </c>
      <c r="C372" s="53" t="s">
        <v>2118</v>
      </c>
      <c r="D372" s="53" t="s">
        <v>725</v>
      </c>
      <c r="E372" s="54" t="s">
        <v>464</v>
      </c>
      <c r="F372" s="56">
        <v>1.75</v>
      </c>
      <c r="G372" s="89" t="s">
        <v>2574</v>
      </c>
      <c r="H372" s="55"/>
    </row>
    <row r="373" spans="1:8" ht="21.9" customHeight="1">
      <c r="A373" s="53">
        <v>16</v>
      </c>
      <c r="B373" s="53" t="s">
        <v>47</v>
      </c>
      <c r="C373" s="53" t="s">
        <v>2119</v>
      </c>
      <c r="D373" s="53" t="s">
        <v>726</v>
      </c>
      <c r="E373" s="54" t="s">
        <v>727</v>
      </c>
      <c r="F373" s="56">
        <v>1.25</v>
      </c>
      <c r="G373" s="89" t="s">
        <v>2586</v>
      </c>
      <c r="H373" s="55"/>
    </row>
    <row r="374" spans="1:8" ht="21.9" customHeight="1">
      <c r="A374" s="53">
        <v>16</v>
      </c>
      <c r="B374" s="53" t="s">
        <v>50</v>
      </c>
      <c r="C374" s="53" t="s">
        <v>2120</v>
      </c>
      <c r="D374" s="53" t="s">
        <v>742</v>
      </c>
      <c r="E374" s="54" t="s">
        <v>743</v>
      </c>
      <c r="F374" s="56">
        <v>2</v>
      </c>
      <c r="G374" s="89" t="s">
        <v>2578</v>
      </c>
      <c r="H374" s="55"/>
    </row>
    <row r="375" spans="1:8" ht="21.9" customHeight="1">
      <c r="A375" s="53">
        <v>16</v>
      </c>
      <c r="B375" s="53" t="s">
        <v>29</v>
      </c>
      <c r="C375" s="53" t="s">
        <v>2121</v>
      </c>
      <c r="D375" s="53" t="s">
        <v>744</v>
      </c>
      <c r="E375" s="54" t="s">
        <v>745</v>
      </c>
      <c r="F375" s="56">
        <v>2</v>
      </c>
      <c r="G375" s="89" t="s">
        <v>2577</v>
      </c>
      <c r="H375" s="55"/>
    </row>
    <row r="376" spans="1:8" ht="21.9" customHeight="1">
      <c r="A376" s="53">
        <v>16</v>
      </c>
      <c r="B376" s="53" t="s">
        <v>55</v>
      </c>
      <c r="C376" s="53" t="s">
        <v>2122</v>
      </c>
      <c r="D376" s="53" t="s">
        <v>764</v>
      </c>
      <c r="E376" s="54" t="s">
        <v>765</v>
      </c>
      <c r="F376" s="56">
        <v>2</v>
      </c>
      <c r="G376" s="89" t="s">
        <v>2578</v>
      </c>
      <c r="H376" s="55"/>
    </row>
    <row r="377" spans="1:8" ht="21.9" customHeight="1">
      <c r="A377" s="53">
        <v>16</v>
      </c>
      <c r="B377" s="53" t="s">
        <v>58</v>
      </c>
      <c r="C377" s="53" t="s">
        <v>2123</v>
      </c>
      <c r="D377" s="53" t="s">
        <v>768</v>
      </c>
      <c r="E377" s="54" t="s">
        <v>769</v>
      </c>
      <c r="F377" s="56">
        <v>1.25</v>
      </c>
      <c r="G377" s="89" t="s">
        <v>2575</v>
      </c>
      <c r="H377" s="55"/>
    </row>
    <row r="378" spans="1:8" ht="21.9" customHeight="1">
      <c r="A378" s="53">
        <v>16</v>
      </c>
      <c r="B378" s="53" t="s">
        <v>61</v>
      </c>
      <c r="C378" s="53" t="s">
        <v>2124</v>
      </c>
      <c r="D378" s="53" t="s">
        <v>770</v>
      </c>
      <c r="E378" s="54" t="s">
        <v>771</v>
      </c>
      <c r="F378" s="56">
        <v>2</v>
      </c>
      <c r="G378" s="89" t="s">
        <v>2583</v>
      </c>
      <c r="H378" s="55"/>
    </row>
    <row r="379" spans="1:8" ht="21.9" customHeight="1">
      <c r="A379" s="53">
        <v>16</v>
      </c>
      <c r="B379" s="53" t="s">
        <v>64</v>
      </c>
      <c r="C379" s="53" t="s">
        <v>2125</v>
      </c>
      <c r="D379" s="53" t="s">
        <v>772</v>
      </c>
      <c r="E379" s="54" t="s">
        <v>773</v>
      </c>
      <c r="F379" s="56">
        <v>2</v>
      </c>
      <c r="G379" s="89" t="s">
        <v>2585</v>
      </c>
      <c r="H379" s="55"/>
    </row>
    <row r="380" spans="1:8" ht="21.9" customHeight="1">
      <c r="A380" s="53">
        <v>16</v>
      </c>
      <c r="B380" s="53" t="s">
        <v>67</v>
      </c>
      <c r="C380" s="53" t="s">
        <v>2126</v>
      </c>
      <c r="D380" s="53" t="s">
        <v>780</v>
      </c>
      <c r="E380" s="54" t="s">
        <v>781</v>
      </c>
      <c r="F380" s="56">
        <v>2</v>
      </c>
      <c r="G380" s="89" t="s">
        <v>2580</v>
      </c>
      <c r="H380" s="55"/>
    </row>
    <row r="381" spans="1:8" ht="21.9" customHeight="1">
      <c r="A381" s="53">
        <v>16</v>
      </c>
      <c r="B381" s="53" t="s">
        <v>70</v>
      </c>
      <c r="C381" s="53" t="s">
        <v>2127</v>
      </c>
      <c r="D381" s="53" t="s">
        <v>799</v>
      </c>
      <c r="E381" s="54" t="s">
        <v>800</v>
      </c>
      <c r="F381" s="56">
        <v>1.5</v>
      </c>
      <c r="G381" s="89" t="s">
        <v>2588</v>
      </c>
      <c r="H381" s="55"/>
    </row>
    <row r="382" spans="1:8" ht="21.9" customHeight="1">
      <c r="A382" s="53">
        <v>16</v>
      </c>
      <c r="B382" s="53" t="s">
        <v>73</v>
      </c>
      <c r="C382" s="53" t="s">
        <v>2128</v>
      </c>
      <c r="D382" s="53" t="s">
        <v>807</v>
      </c>
      <c r="E382" s="54" t="s">
        <v>808</v>
      </c>
      <c r="F382" s="56">
        <v>2</v>
      </c>
      <c r="G382" s="89" t="s">
        <v>2580</v>
      </c>
      <c r="H382" s="55"/>
    </row>
    <row r="383" spans="1:8" ht="21.9" customHeight="1">
      <c r="A383" s="53">
        <v>16</v>
      </c>
      <c r="B383" s="53" t="s">
        <v>76</v>
      </c>
      <c r="C383" s="53" t="s">
        <v>2129</v>
      </c>
      <c r="D383" s="53" t="s">
        <v>811</v>
      </c>
      <c r="E383" s="54" t="s">
        <v>812</v>
      </c>
      <c r="F383" s="56">
        <v>0.75</v>
      </c>
      <c r="G383" s="89" t="s">
        <v>2577</v>
      </c>
      <c r="H383" s="55"/>
    </row>
    <row r="384" spans="1:8" ht="21.9" customHeight="1">
      <c r="A384" s="53">
        <v>16</v>
      </c>
      <c r="B384" s="53" t="s">
        <v>79</v>
      </c>
      <c r="C384" s="53" t="s">
        <v>2130</v>
      </c>
      <c r="D384" s="53" t="s">
        <v>817</v>
      </c>
      <c r="E384" s="54" t="s">
        <v>818</v>
      </c>
      <c r="F384" s="56">
        <v>2</v>
      </c>
      <c r="G384" s="89" t="s">
        <v>2591</v>
      </c>
      <c r="H384" s="55"/>
    </row>
    <row r="385" spans="1:8" ht="21.9" customHeight="1">
      <c r="A385" s="53">
        <v>16</v>
      </c>
      <c r="B385" s="53" t="s">
        <v>82</v>
      </c>
      <c r="C385" s="53" t="s">
        <v>2131</v>
      </c>
      <c r="D385" s="53" t="s">
        <v>821</v>
      </c>
      <c r="E385" s="54" t="s">
        <v>822</v>
      </c>
      <c r="F385" s="56">
        <v>1.5</v>
      </c>
      <c r="G385" s="89" t="s">
        <v>2583</v>
      </c>
      <c r="H385" s="55"/>
    </row>
    <row r="386" spans="1:8" ht="21.9" customHeight="1">
      <c r="A386" s="53">
        <v>16</v>
      </c>
      <c r="B386" s="53" t="s">
        <v>85</v>
      </c>
      <c r="C386" s="53" t="s">
        <v>2132</v>
      </c>
      <c r="D386" s="53" t="s">
        <v>829</v>
      </c>
      <c r="E386" s="54" t="s">
        <v>830</v>
      </c>
      <c r="F386" s="56">
        <v>2</v>
      </c>
      <c r="G386" s="89" t="s">
        <v>2580</v>
      </c>
      <c r="H386" s="55"/>
    </row>
    <row r="387" spans="1:8" ht="21.9" customHeight="1">
      <c r="A387" s="53">
        <v>16</v>
      </c>
      <c r="B387" s="53" t="s">
        <v>88</v>
      </c>
      <c r="C387" s="53" t="s">
        <v>2133</v>
      </c>
      <c r="D387" s="53" t="s">
        <v>831</v>
      </c>
      <c r="E387" s="54" t="s">
        <v>832</v>
      </c>
      <c r="F387" s="56">
        <v>2</v>
      </c>
      <c r="G387" s="89" t="s">
        <v>2585</v>
      </c>
      <c r="H387" s="55"/>
    </row>
    <row r="388" spans="1:8" ht="21.9" customHeight="1">
      <c r="A388" s="53">
        <v>16</v>
      </c>
      <c r="B388" s="53" t="s">
        <v>91</v>
      </c>
      <c r="C388" s="53" t="s">
        <v>2134</v>
      </c>
      <c r="D388" s="53" t="s">
        <v>837</v>
      </c>
      <c r="E388" s="54" t="s">
        <v>838</v>
      </c>
      <c r="F388" s="56">
        <v>2</v>
      </c>
      <c r="G388" s="89" t="s">
        <v>2584</v>
      </c>
      <c r="H388" s="55"/>
    </row>
    <row r="389" spans="1:8" ht="21.9" customHeight="1">
      <c r="A389" s="53">
        <v>16</v>
      </c>
      <c r="B389" s="53" t="s">
        <v>94</v>
      </c>
      <c r="C389" s="53" t="s">
        <v>2135</v>
      </c>
      <c r="D389" s="53" t="s">
        <v>849</v>
      </c>
      <c r="E389" s="54" t="s">
        <v>850</v>
      </c>
      <c r="F389" s="56">
        <v>2</v>
      </c>
      <c r="G389" s="89" t="s">
        <v>2572</v>
      </c>
      <c r="H389" s="55"/>
    </row>
    <row r="390" spans="1:8" ht="21.9" customHeight="1">
      <c r="A390" s="53">
        <v>17</v>
      </c>
      <c r="B390" s="53" t="s">
        <v>23</v>
      </c>
      <c r="C390" s="53" t="s">
        <v>2136</v>
      </c>
      <c r="D390" s="53" t="s">
        <v>853</v>
      </c>
      <c r="E390" s="54" t="s">
        <v>854</v>
      </c>
      <c r="F390" s="56">
        <v>1.25</v>
      </c>
      <c r="G390" s="89" t="s">
        <v>2584</v>
      </c>
      <c r="H390" s="55"/>
    </row>
    <row r="391" spans="1:8" ht="21.9" customHeight="1">
      <c r="A391" s="53">
        <v>17</v>
      </c>
      <c r="B391" s="53" t="s">
        <v>26</v>
      </c>
      <c r="C391" s="53" t="s">
        <v>2137</v>
      </c>
      <c r="D391" s="53" t="s">
        <v>857</v>
      </c>
      <c r="E391" s="54" t="s">
        <v>858</v>
      </c>
      <c r="F391" s="56">
        <v>2</v>
      </c>
      <c r="G391" s="89" t="s">
        <v>2580</v>
      </c>
      <c r="H391" s="55"/>
    </row>
    <row r="392" spans="1:8" ht="21.9" customHeight="1">
      <c r="A392" s="53">
        <v>17</v>
      </c>
      <c r="B392" s="53" t="s">
        <v>31</v>
      </c>
      <c r="C392" s="53" t="s">
        <v>2138</v>
      </c>
      <c r="D392" s="53" t="s">
        <v>861</v>
      </c>
      <c r="E392" s="54" t="s">
        <v>862</v>
      </c>
      <c r="F392" s="56">
        <v>2</v>
      </c>
      <c r="G392" s="89" t="s">
        <v>2591</v>
      </c>
      <c r="H392" s="55"/>
    </row>
    <row r="393" spans="1:8" ht="21.9" customHeight="1">
      <c r="A393" s="53">
        <v>17</v>
      </c>
      <c r="B393" s="53" t="s">
        <v>34</v>
      </c>
      <c r="C393" s="53" t="s">
        <v>2139</v>
      </c>
      <c r="D393" s="53" t="s">
        <v>880</v>
      </c>
      <c r="E393" s="54" t="s">
        <v>881</v>
      </c>
      <c r="F393" s="56">
        <v>1.75</v>
      </c>
      <c r="G393" s="89" t="s">
        <v>2574</v>
      </c>
      <c r="H393" s="55"/>
    </row>
    <row r="394" spans="1:8" ht="21.9" customHeight="1">
      <c r="A394" s="53">
        <v>17</v>
      </c>
      <c r="B394" s="53" t="s">
        <v>38</v>
      </c>
      <c r="C394" s="53" t="s">
        <v>2140</v>
      </c>
      <c r="D394" s="53" t="s">
        <v>898</v>
      </c>
      <c r="E394" s="54" t="s">
        <v>899</v>
      </c>
      <c r="F394" s="56">
        <v>1.5</v>
      </c>
      <c r="G394" s="89" t="s">
        <v>2578</v>
      </c>
      <c r="H394" s="55"/>
    </row>
    <row r="395" spans="1:8" ht="21.9" customHeight="1">
      <c r="A395" s="53">
        <v>17</v>
      </c>
      <c r="B395" s="53" t="s">
        <v>41</v>
      </c>
      <c r="C395" s="53" t="s">
        <v>2141</v>
      </c>
      <c r="D395" s="53" t="s">
        <v>900</v>
      </c>
      <c r="E395" s="54" t="s">
        <v>901</v>
      </c>
      <c r="F395" s="56">
        <v>1.75</v>
      </c>
      <c r="G395" s="89" t="s">
        <v>2574</v>
      </c>
      <c r="H395" s="55"/>
    </row>
    <row r="396" spans="1:8" ht="21.9" customHeight="1">
      <c r="A396" s="53">
        <v>17</v>
      </c>
      <c r="B396" s="53" t="s">
        <v>44</v>
      </c>
      <c r="C396" s="53" t="s">
        <v>2142</v>
      </c>
      <c r="D396" s="53" t="s">
        <v>911</v>
      </c>
      <c r="E396" s="54" t="s">
        <v>912</v>
      </c>
      <c r="F396" s="56">
        <v>1.5</v>
      </c>
      <c r="G396" s="89" t="s">
        <v>2583</v>
      </c>
      <c r="H396" s="55"/>
    </row>
    <row r="397" spans="1:8" ht="21.9" customHeight="1">
      <c r="A397" s="53">
        <v>17</v>
      </c>
      <c r="B397" s="53" t="s">
        <v>47</v>
      </c>
      <c r="C397" s="53" t="s">
        <v>2143</v>
      </c>
      <c r="D397" s="53" t="s">
        <v>929</v>
      </c>
      <c r="E397" s="54" t="s">
        <v>930</v>
      </c>
      <c r="F397" s="56">
        <v>1.75</v>
      </c>
      <c r="G397" s="89" t="s">
        <v>2578</v>
      </c>
      <c r="H397" s="55"/>
    </row>
    <row r="398" spans="1:8" ht="21.9" customHeight="1">
      <c r="A398" s="53">
        <v>17</v>
      </c>
      <c r="B398" s="53" t="s">
        <v>50</v>
      </c>
      <c r="C398" s="53" t="s">
        <v>2144</v>
      </c>
      <c r="D398" s="53" t="s">
        <v>935</v>
      </c>
      <c r="E398" s="54" t="s">
        <v>936</v>
      </c>
      <c r="F398" s="56">
        <v>1.5</v>
      </c>
      <c r="G398" s="89" t="s">
        <v>2578</v>
      </c>
      <c r="H398" s="55"/>
    </row>
    <row r="399" spans="1:8" ht="21.9" customHeight="1">
      <c r="A399" s="53">
        <v>17</v>
      </c>
      <c r="B399" s="53" t="s">
        <v>29</v>
      </c>
      <c r="C399" s="53" t="s">
        <v>2145</v>
      </c>
      <c r="D399" s="53" t="s">
        <v>941</v>
      </c>
      <c r="E399" s="54" t="s">
        <v>942</v>
      </c>
      <c r="F399" s="56">
        <v>1.5</v>
      </c>
      <c r="G399" s="89" t="s">
        <v>2579</v>
      </c>
      <c r="H399" s="55"/>
    </row>
    <row r="400" spans="1:8" ht="21.9" customHeight="1">
      <c r="A400" s="53">
        <v>17</v>
      </c>
      <c r="B400" s="53" t="s">
        <v>55</v>
      </c>
      <c r="C400" s="53" t="s">
        <v>2146</v>
      </c>
      <c r="D400" s="53" t="s">
        <v>953</v>
      </c>
      <c r="E400" s="54" t="s">
        <v>954</v>
      </c>
      <c r="F400" s="56">
        <v>2</v>
      </c>
      <c r="G400" s="89" t="s">
        <v>2583</v>
      </c>
      <c r="H400" s="55"/>
    </row>
    <row r="401" spans="1:8" ht="21.9" customHeight="1">
      <c r="A401" s="53">
        <v>17</v>
      </c>
      <c r="B401" s="53" t="s">
        <v>58</v>
      </c>
      <c r="C401" s="53" t="s">
        <v>2147</v>
      </c>
      <c r="D401" s="53" t="s">
        <v>955</v>
      </c>
      <c r="E401" s="54" t="s">
        <v>956</v>
      </c>
      <c r="F401" s="56">
        <v>2</v>
      </c>
      <c r="G401" s="89" t="s">
        <v>2585</v>
      </c>
      <c r="H401" s="55"/>
    </row>
    <row r="402" spans="1:8" ht="21.9" customHeight="1">
      <c r="A402" s="53">
        <v>17</v>
      </c>
      <c r="B402" s="53" t="s">
        <v>61</v>
      </c>
      <c r="C402" s="53" t="s">
        <v>2148</v>
      </c>
      <c r="D402" s="53" t="s">
        <v>957</v>
      </c>
      <c r="E402" s="54" t="s">
        <v>958</v>
      </c>
      <c r="F402" s="56">
        <v>2.25</v>
      </c>
      <c r="G402" s="89" t="s">
        <v>2578</v>
      </c>
      <c r="H402" s="55"/>
    </row>
    <row r="403" spans="1:8" ht="21.9" customHeight="1">
      <c r="A403" s="53">
        <v>17</v>
      </c>
      <c r="B403" s="53" t="s">
        <v>64</v>
      </c>
      <c r="C403" s="53" t="s">
        <v>2149</v>
      </c>
      <c r="D403" s="53" t="s">
        <v>961</v>
      </c>
      <c r="E403" s="54" t="s">
        <v>962</v>
      </c>
      <c r="F403" s="56">
        <v>1</v>
      </c>
      <c r="G403" s="89" t="s">
        <v>2583</v>
      </c>
      <c r="H403" s="55"/>
    </row>
    <row r="404" spans="1:8" ht="21.9" customHeight="1">
      <c r="A404" s="53">
        <v>17</v>
      </c>
      <c r="B404" s="53" t="s">
        <v>67</v>
      </c>
      <c r="C404" s="53" t="s">
        <v>2150</v>
      </c>
      <c r="D404" s="53" t="s">
        <v>971</v>
      </c>
      <c r="E404" s="54" t="s">
        <v>692</v>
      </c>
      <c r="F404" s="56">
        <v>1.5</v>
      </c>
      <c r="G404" s="89" t="s">
        <v>2585</v>
      </c>
      <c r="H404" s="55"/>
    </row>
    <row r="405" spans="1:8" ht="21.9" customHeight="1">
      <c r="A405" s="53">
        <v>17</v>
      </c>
      <c r="B405" s="53" t="s">
        <v>70</v>
      </c>
      <c r="C405" s="53" t="s">
        <v>2151</v>
      </c>
      <c r="D405" s="53" t="s">
        <v>976</v>
      </c>
      <c r="E405" s="54" t="s">
        <v>977</v>
      </c>
      <c r="F405" s="56">
        <v>1.25</v>
      </c>
      <c r="G405" s="89" t="s">
        <v>2591</v>
      </c>
      <c r="H405" s="55"/>
    </row>
    <row r="406" spans="1:8" ht="21.9" customHeight="1">
      <c r="A406" s="53">
        <v>17</v>
      </c>
      <c r="B406" s="53" t="s">
        <v>73</v>
      </c>
      <c r="C406" s="53" t="s">
        <v>2152</v>
      </c>
      <c r="D406" s="53" t="s">
        <v>980</v>
      </c>
      <c r="E406" s="54" t="s">
        <v>981</v>
      </c>
      <c r="F406" s="56">
        <v>1.75</v>
      </c>
      <c r="G406" s="89" t="s">
        <v>2579</v>
      </c>
      <c r="H406" s="55"/>
    </row>
    <row r="407" spans="1:8" ht="21.9" customHeight="1">
      <c r="A407" s="53">
        <v>17</v>
      </c>
      <c r="B407" s="53" t="s">
        <v>76</v>
      </c>
      <c r="C407" s="53" t="s">
        <v>2153</v>
      </c>
      <c r="D407" s="53" t="s">
        <v>984</v>
      </c>
      <c r="E407" s="54" t="s">
        <v>985</v>
      </c>
      <c r="F407" s="56">
        <v>2</v>
      </c>
      <c r="G407" s="89" t="s">
        <v>2584</v>
      </c>
      <c r="H407" s="55"/>
    </row>
    <row r="408" spans="1:8" ht="21.9" customHeight="1">
      <c r="A408" s="53">
        <v>17</v>
      </c>
      <c r="B408" s="53" t="s">
        <v>79</v>
      </c>
      <c r="C408" s="53" t="s">
        <v>2154</v>
      </c>
      <c r="D408" s="53" t="s">
        <v>986</v>
      </c>
      <c r="E408" s="54" t="s">
        <v>987</v>
      </c>
      <c r="F408" s="56">
        <v>2</v>
      </c>
      <c r="G408" s="89" t="s">
        <v>2574</v>
      </c>
      <c r="H408" s="55"/>
    </row>
    <row r="409" spans="1:8" ht="21.9" customHeight="1">
      <c r="A409" s="53">
        <v>17</v>
      </c>
      <c r="B409" s="53" t="s">
        <v>82</v>
      </c>
      <c r="C409" s="53" t="s">
        <v>2155</v>
      </c>
      <c r="D409" s="53" t="s">
        <v>1000</v>
      </c>
      <c r="E409" s="54" t="s">
        <v>1001</v>
      </c>
      <c r="F409" s="56">
        <v>3</v>
      </c>
      <c r="G409" s="89" t="s">
        <v>2580</v>
      </c>
      <c r="H409" s="55"/>
    </row>
    <row r="410" spans="1:8" ht="21.9" customHeight="1">
      <c r="A410" s="53">
        <v>17</v>
      </c>
      <c r="B410" s="53" t="s">
        <v>85</v>
      </c>
      <c r="C410" s="53" t="s">
        <v>2156</v>
      </c>
      <c r="D410" s="53" t="s">
        <v>1004</v>
      </c>
      <c r="E410" s="54" t="s">
        <v>1005</v>
      </c>
      <c r="F410" s="56">
        <v>1.75</v>
      </c>
      <c r="G410" s="89" t="s">
        <v>2580</v>
      </c>
      <c r="H410" s="55"/>
    </row>
    <row r="411" spans="1:8" ht="21.9" customHeight="1">
      <c r="A411" s="53">
        <v>17</v>
      </c>
      <c r="B411" s="53" t="s">
        <v>88</v>
      </c>
      <c r="C411" s="53" t="s">
        <v>2157</v>
      </c>
      <c r="D411" s="53" t="s">
        <v>1010</v>
      </c>
      <c r="E411" s="54" t="s">
        <v>1011</v>
      </c>
      <c r="F411" s="56">
        <v>1.75</v>
      </c>
      <c r="G411" s="89" t="s">
        <v>2594</v>
      </c>
      <c r="H411" s="55"/>
    </row>
    <row r="412" spans="1:8" ht="21.9" customHeight="1">
      <c r="A412" s="53">
        <v>17</v>
      </c>
      <c r="B412" s="53" t="s">
        <v>91</v>
      </c>
      <c r="C412" s="53" t="s">
        <v>2158</v>
      </c>
      <c r="D412" s="53" t="s">
        <v>1012</v>
      </c>
      <c r="E412" s="54" t="s">
        <v>1013</v>
      </c>
      <c r="F412" s="56">
        <v>1.75</v>
      </c>
      <c r="G412" s="89" t="s">
        <v>2580</v>
      </c>
      <c r="H412" s="55"/>
    </row>
    <row r="413" spans="1:8" ht="21.9" customHeight="1">
      <c r="A413" s="53">
        <v>17</v>
      </c>
      <c r="B413" s="53" t="s">
        <v>94</v>
      </c>
      <c r="C413" s="53" t="s">
        <v>2159</v>
      </c>
      <c r="D413" s="53" t="s">
        <v>1014</v>
      </c>
      <c r="E413" s="54" t="s">
        <v>1015</v>
      </c>
      <c r="F413" s="56">
        <v>1</v>
      </c>
      <c r="G413" s="89" t="s">
        <v>2579</v>
      </c>
      <c r="H413" s="55"/>
    </row>
    <row r="414" spans="1:8" ht="21.9" customHeight="1">
      <c r="A414" s="53">
        <v>18</v>
      </c>
      <c r="B414" s="53" t="s">
        <v>23</v>
      </c>
      <c r="C414" s="53" t="s">
        <v>2160</v>
      </c>
      <c r="D414" s="53" t="s">
        <v>1018</v>
      </c>
      <c r="E414" s="54" t="s">
        <v>1019</v>
      </c>
      <c r="F414" s="56">
        <v>2</v>
      </c>
      <c r="G414" s="89" t="s">
        <v>2578</v>
      </c>
      <c r="H414" s="55"/>
    </row>
    <row r="415" spans="1:8" ht="21.9" customHeight="1">
      <c r="A415" s="53">
        <v>18</v>
      </c>
      <c r="B415" s="53" t="s">
        <v>26</v>
      </c>
      <c r="C415" s="53" t="s">
        <v>2161</v>
      </c>
      <c r="D415" s="53" t="s">
        <v>1024</v>
      </c>
      <c r="E415" s="54" t="s">
        <v>1025</v>
      </c>
      <c r="F415" s="56">
        <v>0.75</v>
      </c>
      <c r="G415" s="89" t="s">
        <v>2583</v>
      </c>
      <c r="H415" s="55"/>
    </row>
    <row r="416" spans="1:8" ht="21.9" customHeight="1">
      <c r="A416" s="53">
        <v>18</v>
      </c>
      <c r="B416" s="53" t="s">
        <v>31</v>
      </c>
      <c r="C416" s="53" t="s">
        <v>2162</v>
      </c>
      <c r="D416" s="53" t="s">
        <v>1028</v>
      </c>
      <c r="E416" s="54" t="s">
        <v>1029</v>
      </c>
      <c r="F416" s="56">
        <v>2</v>
      </c>
      <c r="G416" s="89" t="s">
        <v>2574</v>
      </c>
      <c r="H416" s="55"/>
    </row>
    <row r="417" spans="1:8" ht="21.9" customHeight="1">
      <c r="A417" s="53">
        <v>18</v>
      </c>
      <c r="B417" s="53" t="s">
        <v>34</v>
      </c>
      <c r="C417" s="53" t="s">
        <v>2163</v>
      </c>
      <c r="D417" s="53" t="s">
        <v>1052</v>
      </c>
      <c r="E417" s="54" t="s">
        <v>1053</v>
      </c>
      <c r="F417" s="56">
        <v>1.75</v>
      </c>
      <c r="G417" s="89" t="s">
        <v>2578</v>
      </c>
      <c r="H417" s="55"/>
    </row>
    <row r="418" spans="1:8" ht="21.9" customHeight="1">
      <c r="A418" s="53">
        <v>18</v>
      </c>
      <c r="B418" s="53" t="s">
        <v>38</v>
      </c>
      <c r="C418" s="53" t="s">
        <v>2164</v>
      </c>
      <c r="D418" s="53" t="s">
        <v>1070</v>
      </c>
      <c r="E418" s="54" t="s">
        <v>1071</v>
      </c>
      <c r="F418" s="56">
        <v>2</v>
      </c>
      <c r="G418" s="89" t="s">
        <v>2582</v>
      </c>
      <c r="H418" s="55"/>
    </row>
    <row r="419" spans="1:8" ht="21.9" customHeight="1">
      <c r="A419" s="53">
        <v>18</v>
      </c>
      <c r="B419" s="53" t="s">
        <v>41</v>
      </c>
      <c r="C419" s="53" t="s">
        <v>2165</v>
      </c>
      <c r="D419" s="53" t="s">
        <v>1076</v>
      </c>
      <c r="E419" s="54" t="s">
        <v>1077</v>
      </c>
      <c r="F419" s="56">
        <v>1</v>
      </c>
      <c r="G419" s="89" t="s">
        <v>2579</v>
      </c>
      <c r="H419" s="55"/>
    </row>
    <row r="420" spans="1:8" ht="21.9" customHeight="1">
      <c r="A420" s="53">
        <v>18</v>
      </c>
      <c r="B420" s="53" t="s">
        <v>44</v>
      </c>
      <c r="C420" s="53" t="s">
        <v>2166</v>
      </c>
      <c r="D420" s="53" t="s">
        <v>1078</v>
      </c>
      <c r="E420" s="54" t="s">
        <v>1079</v>
      </c>
      <c r="F420" s="56">
        <v>1.75</v>
      </c>
      <c r="G420" s="89" t="s">
        <v>2572</v>
      </c>
      <c r="H420" s="55"/>
    </row>
    <row r="421" spans="1:8" ht="21.9" customHeight="1">
      <c r="A421" s="53">
        <v>18</v>
      </c>
      <c r="B421" s="53" t="s">
        <v>47</v>
      </c>
      <c r="C421" s="53" t="s">
        <v>2167</v>
      </c>
      <c r="D421" s="53" t="s">
        <v>1080</v>
      </c>
      <c r="E421" s="54" t="s">
        <v>1081</v>
      </c>
      <c r="F421" s="56">
        <v>2</v>
      </c>
      <c r="G421" s="89" t="s">
        <v>2580</v>
      </c>
      <c r="H421" s="55"/>
    </row>
    <row r="422" spans="1:8" ht="21.9" customHeight="1">
      <c r="A422" s="53">
        <v>18</v>
      </c>
      <c r="B422" s="53" t="s">
        <v>50</v>
      </c>
      <c r="C422" s="53" t="s">
        <v>2168</v>
      </c>
      <c r="D422" s="53" t="s">
        <v>1122</v>
      </c>
      <c r="E422" s="54" t="s">
        <v>1123</v>
      </c>
      <c r="F422" s="56">
        <v>2</v>
      </c>
      <c r="G422" s="89" t="s">
        <v>2579</v>
      </c>
      <c r="H422" s="55"/>
    </row>
    <row r="423" spans="1:8" ht="21.9" customHeight="1">
      <c r="A423" s="53">
        <v>18</v>
      </c>
      <c r="B423" s="53" t="s">
        <v>29</v>
      </c>
      <c r="C423" s="53" t="s">
        <v>2169</v>
      </c>
      <c r="D423" s="53" t="s">
        <v>1128</v>
      </c>
      <c r="E423" s="54" t="s">
        <v>1129</v>
      </c>
      <c r="F423" s="56">
        <v>1.25</v>
      </c>
      <c r="G423" s="89" t="s">
        <v>2575</v>
      </c>
      <c r="H423" s="55"/>
    </row>
    <row r="424" spans="1:8" ht="21.9" customHeight="1">
      <c r="A424" s="53">
        <v>18</v>
      </c>
      <c r="B424" s="53" t="s">
        <v>55</v>
      </c>
      <c r="C424" s="53" t="s">
        <v>2170</v>
      </c>
      <c r="D424" s="53" t="s">
        <v>1130</v>
      </c>
      <c r="E424" s="54" t="s">
        <v>1131</v>
      </c>
      <c r="F424" s="56">
        <v>2</v>
      </c>
      <c r="G424" s="89" t="s">
        <v>2578</v>
      </c>
      <c r="H424" s="55"/>
    </row>
    <row r="425" spans="1:8" ht="21.9" customHeight="1">
      <c r="A425" s="53">
        <v>18</v>
      </c>
      <c r="B425" s="53" t="s">
        <v>58</v>
      </c>
      <c r="C425" s="53" t="s">
        <v>2171</v>
      </c>
      <c r="D425" s="53" t="s">
        <v>1136</v>
      </c>
      <c r="E425" s="54" t="s">
        <v>1137</v>
      </c>
      <c r="F425" s="56">
        <v>2</v>
      </c>
      <c r="G425" s="89" t="s">
        <v>2585</v>
      </c>
      <c r="H425" s="55"/>
    </row>
    <row r="426" spans="1:8" ht="21.9" customHeight="1">
      <c r="A426" s="53">
        <v>18</v>
      </c>
      <c r="B426" s="53" t="s">
        <v>61</v>
      </c>
      <c r="C426" s="53" t="s">
        <v>2172</v>
      </c>
      <c r="D426" s="53" t="s">
        <v>1138</v>
      </c>
      <c r="E426" s="54" t="s">
        <v>1139</v>
      </c>
      <c r="F426" s="56">
        <v>1.75</v>
      </c>
      <c r="G426" s="89" t="s">
        <v>2585</v>
      </c>
      <c r="H426" s="55"/>
    </row>
    <row r="427" spans="1:8" ht="21.9" customHeight="1">
      <c r="A427" s="53">
        <v>18</v>
      </c>
      <c r="B427" s="53" t="s">
        <v>64</v>
      </c>
      <c r="C427" s="53" t="s">
        <v>2173</v>
      </c>
      <c r="D427" s="53" t="s">
        <v>1140</v>
      </c>
      <c r="E427" s="54" t="s">
        <v>1141</v>
      </c>
      <c r="F427" s="56">
        <v>1</v>
      </c>
      <c r="G427" s="89" t="s">
        <v>2572</v>
      </c>
      <c r="H427" s="55"/>
    </row>
    <row r="428" spans="1:8" ht="21.9" customHeight="1">
      <c r="A428" s="53">
        <v>18</v>
      </c>
      <c r="B428" s="53" t="s">
        <v>67</v>
      </c>
      <c r="C428" s="53" t="s">
        <v>2174</v>
      </c>
      <c r="D428" s="53" t="s">
        <v>1148</v>
      </c>
      <c r="E428" s="54" t="s">
        <v>1149</v>
      </c>
      <c r="F428" s="56">
        <v>2</v>
      </c>
      <c r="G428" s="89" t="s">
        <v>2579</v>
      </c>
      <c r="H428" s="55"/>
    </row>
    <row r="429" spans="1:8" ht="21.9" customHeight="1">
      <c r="A429" s="53">
        <v>18</v>
      </c>
      <c r="B429" s="53" t="s">
        <v>70</v>
      </c>
      <c r="C429" s="53" t="s">
        <v>2175</v>
      </c>
      <c r="D429" s="53" t="s">
        <v>1150</v>
      </c>
      <c r="E429" s="54" t="s">
        <v>1151</v>
      </c>
      <c r="F429" s="56">
        <v>1.75</v>
      </c>
      <c r="G429" s="89" t="s">
        <v>2584</v>
      </c>
      <c r="H429" s="55"/>
    </row>
    <row r="430" spans="1:8" ht="21.9" customHeight="1">
      <c r="A430" s="53">
        <v>18</v>
      </c>
      <c r="B430" s="53" t="s">
        <v>73</v>
      </c>
      <c r="C430" s="53" t="s">
        <v>2176</v>
      </c>
      <c r="D430" s="53" t="s">
        <v>1156</v>
      </c>
      <c r="E430" s="54" t="s">
        <v>1157</v>
      </c>
      <c r="F430" s="56">
        <v>2</v>
      </c>
      <c r="G430" s="89" t="s">
        <v>2578</v>
      </c>
      <c r="H430" s="55"/>
    </row>
    <row r="431" spans="1:8" ht="21.9" customHeight="1">
      <c r="A431" s="53">
        <v>18</v>
      </c>
      <c r="B431" s="53" t="s">
        <v>76</v>
      </c>
      <c r="C431" s="53" t="s">
        <v>2177</v>
      </c>
      <c r="D431" s="53" t="s">
        <v>1158</v>
      </c>
      <c r="E431" s="54" t="s">
        <v>1159</v>
      </c>
      <c r="F431" s="56">
        <v>2</v>
      </c>
      <c r="G431" s="89" t="s">
        <v>2580</v>
      </c>
      <c r="H431" s="55"/>
    </row>
    <row r="432" spans="1:8" ht="21.9" customHeight="1">
      <c r="A432" s="53">
        <v>18</v>
      </c>
      <c r="B432" s="53" t="s">
        <v>79</v>
      </c>
      <c r="C432" s="53" t="s">
        <v>2178</v>
      </c>
      <c r="D432" s="53" t="s">
        <v>1164</v>
      </c>
      <c r="E432" s="54" t="s">
        <v>1165</v>
      </c>
      <c r="F432" s="56">
        <v>1.5</v>
      </c>
      <c r="G432" s="89" t="s">
        <v>2583</v>
      </c>
      <c r="H432" s="55"/>
    </row>
    <row r="433" spans="1:8" ht="21.9" customHeight="1">
      <c r="A433" s="53">
        <v>18</v>
      </c>
      <c r="B433" s="53" t="s">
        <v>82</v>
      </c>
      <c r="C433" s="53" t="s">
        <v>2179</v>
      </c>
      <c r="D433" s="53" t="s">
        <v>1173</v>
      </c>
      <c r="E433" s="54" t="s">
        <v>192</v>
      </c>
      <c r="F433" s="56">
        <v>2</v>
      </c>
      <c r="G433" s="89" t="s">
        <v>2572</v>
      </c>
      <c r="H433" s="55"/>
    </row>
    <row r="434" spans="1:8" ht="21.9" customHeight="1">
      <c r="A434" s="53">
        <v>18</v>
      </c>
      <c r="B434" s="53" t="s">
        <v>85</v>
      </c>
      <c r="C434" s="53" t="s">
        <v>2180</v>
      </c>
      <c r="D434" s="53" t="s">
        <v>1178</v>
      </c>
      <c r="E434" s="54" t="s">
        <v>1179</v>
      </c>
      <c r="F434" s="56">
        <v>2.25</v>
      </c>
      <c r="G434" s="89" t="s">
        <v>2585</v>
      </c>
      <c r="H434" s="55"/>
    </row>
    <row r="435" spans="1:8" ht="21.9" customHeight="1">
      <c r="A435" s="53">
        <v>18</v>
      </c>
      <c r="B435" s="53" t="s">
        <v>88</v>
      </c>
      <c r="C435" s="53" t="s">
        <v>2181</v>
      </c>
      <c r="D435" s="53" t="s">
        <v>1188</v>
      </c>
      <c r="E435" s="54" t="s">
        <v>1189</v>
      </c>
      <c r="F435" s="56">
        <v>2</v>
      </c>
      <c r="G435" s="89" t="s">
        <v>2575</v>
      </c>
      <c r="H435" s="55"/>
    </row>
    <row r="436" spans="1:8" ht="21.9" customHeight="1">
      <c r="A436" s="53">
        <v>18</v>
      </c>
      <c r="B436" s="53" t="s">
        <v>91</v>
      </c>
      <c r="C436" s="53" t="s">
        <v>2182</v>
      </c>
      <c r="D436" s="53" t="s">
        <v>1206</v>
      </c>
      <c r="E436" s="54" t="s">
        <v>1207</v>
      </c>
      <c r="F436" s="56">
        <v>2</v>
      </c>
      <c r="G436" s="89" t="s">
        <v>2585</v>
      </c>
      <c r="H436" s="55"/>
    </row>
    <row r="437" spans="1:8" ht="21.9" customHeight="1">
      <c r="A437" s="53">
        <v>18</v>
      </c>
      <c r="B437" s="53" t="s">
        <v>94</v>
      </c>
      <c r="C437" s="53" t="s">
        <v>2183</v>
      </c>
      <c r="D437" s="53" t="s">
        <v>1212</v>
      </c>
      <c r="E437" s="54" t="s">
        <v>1213</v>
      </c>
      <c r="F437" s="56">
        <v>2</v>
      </c>
      <c r="G437" s="89" t="s">
        <v>2585</v>
      </c>
      <c r="H437" s="55"/>
    </row>
    <row r="438" spans="1:8" ht="21.9" customHeight="1">
      <c r="A438" s="53">
        <v>19</v>
      </c>
      <c r="B438" s="53" t="s">
        <v>23</v>
      </c>
      <c r="C438" s="53" t="s">
        <v>2184</v>
      </c>
      <c r="D438" s="53" t="s">
        <v>1214</v>
      </c>
      <c r="E438" s="54" t="s">
        <v>1215</v>
      </c>
      <c r="F438" s="56">
        <v>2</v>
      </c>
      <c r="G438" s="89" t="s">
        <v>2582</v>
      </c>
      <c r="H438" s="55"/>
    </row>
    <row r="439" spans="1:8" ht="21.9" customHeight="1">
      <c r="A439" s="53">
        <v>19</v>
      </c>
      <c r="B439" s="53" t="s">
        <v>26</v>
      </c>
      <c r="C439" s="53" t="s">
        <v>2185</v>
      </c>
      <c r="D439" s="53" t="s">
        <v>1216</v>
      </c>
      <c r="E439" s="54" t="s">
        <v>1217</v>
      </c>
      <c r="F439" s="56">
        <v>2</v>
      </c>
      <c r="G439" s="89" t="s">
        <v>2585</v>
      </c>
      <c r="H439" s="55"/>
    </row>
    <row r="440" spans="1:8" ht="21.9" customHeight="1">
      <c r="A440" s="53">
        <v>19</v>
      </c>
      <c r="B440" s="53" t="s">
        <v>31</v>
      </c>
      <c r="C440" s="53" t="s">
        <v>2186</v>
      </c>
      <c r="D440" s="53" t="s">
        <v>1218</v>
      </c>
      <c r="E440" s="54" t="s">
        <v>1219</v>
      </c>
      <c r="F440" s="56">
        <v>2</v>
      </c>
      <c r="G440" s="89" t="s">
        <v>2583</v>
      </c>
      <c r="H440" s="55"/>
    </row>
    <row r="441" spans="1:8" ht="21.9" customHeight="1">
      <c r="A441" s="53">
        <v>19</v>
      </c>
      <c r="B441" s="53" t="s">
        <v>34</v>
      </c>
      <c r="C441" s="53" t="s">
        <v>2187</v>
      </c>
      <c r="D441" s="53" t="s">
        <v>1222</v>
      </c>
      <c r="E441" s="54" t="s">
        <v>1223</v>
      </c>
      <c r="F441" s="56">
        <v>1</v>
      </c>
      <c r="G441" s="89" t="s">
        <v>2580</v>
      </c>
      <c r="H441" s="55"/>
    </row>
    <row r="442" spans="1:8" ht="21.9" customHeight="1">
      <c r="A442" s="53">
        <v>19</v>
      </c>
      <c r="B442" s="53" t="s">
        <v>38</v>
      </c>
      <c r="C442" s="53" t="s">
        <v>2188</v>
      </c>
      <c r="D442" s="53" t="s">
        <v>1226</v>
      </c>
      <c r="E442" s="54" t="s">
        <v>1227</v>
      </c>
      <c r="F442" s="56">
        <v>2</v>
      </c>
      <c r="G442" s="89" t="s">
        <v>2584</v>
      </c>
      <c r="H442" s="55"/>
    </row>
    <row r="443" spans="1:8" ht="21.9" customHeight="1">
      <c r="A443" s="53">
        <v>19</v>
      </c>
      <c r="B443" s="53" t="s">
        <v>41</v>
      </c>
      <c r="C443" s="53" t="s">
        <v>2189</v>
      </c>
      <c r="D443" s="53" t="s">
        <v>1230</v>
      </c>
      <c r="E443" s="54" t="s">
        <v>123</v>
      </c>
      <c r="F443" s="56">
        <v>2</v>
      </c>
      <c r="G443" s="89" t="s">
        <v>2595</v>
      </c>
      <c r="H443" s="55"/>
    </row>
    <row r="444" spans="1:8" ht="21.9" customHeight="1">
      <c r="A444" s="53">
        <v>19</v>
      </c>
      <c r="B444" s="53" t="s">
        <v>44</v>
      </c>
      <c r="C444" s="53" t="s">
        <v>2190</v>
      </c>
      <c r="D444" s="53" t="s">
        <v>1231</v>
      </c>
      <c r="E444" s="54" t="s">
        <v>1232</v>
      </c>
      <c r="F444" s="56">
        <v>2</v>
      </c>
      <c r="G444" s="89" t="s">
        <v>2578</v>
      </c>
      <c r="H444" s="55"/>
    </row>
    <row r="445" spans="1:8" ht="21.9" customHeight="1">
      <c r="A445" s="53">
        <v>19</v>
      </c>
      <c r="B445" s="53" t="s">
        <v>47</v>
      </c>
      <c r="C445" s="53" t="s">
        <v>2191</v>
      </c>
      <c r="D445" s="53" t="s">
        <v>1239</v>
      </c>
      <c r="E445" s="54" t="s">
        <v>1240</v>
      </c>
      <c r="F445" s="56">
        <v>1</v>
      </c>
      <c r="G445" s="89" t="s">
        <v>2583</v>
      </c>
      <c r="H445" s="55"/>
    </row>
    <row r="446" spans="1:8" ht="21.9" customHeight="1">
      <c r="A446" s="53">
        <v>19</v>
      </c>
      <c r="B446" s="53" t="s">
        <v>50</v>
      </c>
      <c r="C446" s="53" t="s">
        <v>2192</v>
      </c>
      <c r="D446" s="53" t="s">
        <v>1245</v>
      </c>
      <c r="E446" s="54" t="s">
        <v>1246</v>
      </c>
      <c r="F446" s="56">
        <v>2</v>
      </c>
      <c r="G446" s="89" t="s">
        <v>2583</v>
      </c>
      <c r="H446" s="55"/>
    </row>
    <row r="447" spans="1:8" ht="21.9" customHeight="1">
      <c r="A447" s="53">
        <v>19</v>
      </c>
      <c r="B447" s="53" t="s">
        <v>29</v>
      </c>
      <c r="C447" s="53" t="s">
        <v>2193</v>
      </c>
      <c r="D447" s="53" t="s">
        <v>1247</v>
      </c>
      <c r="E447" s="54" t="s">
        <v>1248</v>
      </c>
      <c r="F447" s="56">
        <v>2</v>
      </c>
      <c r="G447" s="89" t="s">
        <v>2583</v>
      </c>
      <c r="H447" s="55"/>
    </row>
    <row r="448" spans="1:8" ht="21.9" customHeight="1">
      <c r="A448" s="53">
        <v>19</v>
      </c>
      <c r="B448" s="53" t="s">
        <v>55</v>
      </c>
      <c r="C448" s="53" t="s">
        <v>2194</v>
      </c>
      <c r="D448" s="53" t="s">
        <v>1257</v>
      </c>
      <c r="E448" s="54" t="s">
        <v>1258</v>
      </c>
      <c r="F448" s="56">
        <v>1.75</v>
      </c>
      <c r="G448" s="89" t="s">
        <v>2582</v>
      </c>
      <c r="H448" s="55"/>
    </row>
    <row r="449" spans="1:8" ht="21.9" customHeight="1">
      <c r="A449" s="53">
        <v>19</v>
      </c>
      <c r="B449" s="53" t="s">
        <v>58</v>
      </c>
      <c r="C449" s="53" t="s">
        <v>2195</v>
      </c>
      <c r="D449" s="53" t="s">
        <v>1277</v>
      </c>
      <c r="E449" s="54" t="s">
        <v>1278</v>
      </c>
      <c r="F449" s="56">
        <v>1.5</v>
      </c>
      <c r="G449" s="89" t="s">
        <v>2583</v>
      </c>
      <c r="H449" s="55"/>
    </row>
    <row r="450" spans="1:8" ht="21.9" customHeight="1">
      <c r="A450" s="53">
        <v>19</v>
      </c>
      <c r="B450" s="53" t="s">
        <v>61</v>
      </c>
      <c r="C450" s="53" t="s">
        <v>2196</v>
      </c>
      <c r="D450" s="53" t="s">
        <v>1279</v>
      </c>
      <c r="E450" s="54" t="s">
        <v>1280</v>
      </c>
      <c r="F450" s="56">
        <v>1</v>
      </c>
      <c r="G450" s="89" t="s">
        <v>2588</v>
      </c>
      <c r="H450" s="55"/>
    </row>
    <row r="451" spans="1:8" ht="21.9" customHeight="1">
      <c r="A451" s="53">
        <v>19</v>
      </c>
      <c r="B451" s="53" t="s">
        <v>64</v>
      </c>
      <c r="C451" s="53" t="s">
        <v>2197</v>
      </c>
      <c r="D451" s="53" t="s">
        <v>1283</v>
      </c>
      <c r="E451" s="54" t="s">
        <v>1284</v>
      </c>
      <c r="F451" s="56">
        <v>2</v>
      </c>
      <c r="G451" s="89" t="s">
        <v>2574</v>
      </c>
      <c r="H451" s="55"/>
    </row>
    <row r="452" spans="1:8" ht="21.9" customHeight="1">
      <c r="A452" s="53">
        <v>19</v>
      </c>
      <c r="B452" s="53" t="s">
        <v>67</v>
      </c>
      <c r="C452" s="53" t="s">
        <v>2198</v>
      </c>
      <c r="D452" s="53" t="s">
        <v>1297</v>
      </c>
      <c r="E452" s="54" t="s">
        <v>1298</v>
      </c>
      <c r="F452" s="56">
        <v>2</v>
      </c>
      <c r="G452" s="89" t="s">
        <v>2577</v>
      </c>
      <c r="H452" s="55"/>
    </row>
    <row r="453" spans="1:8" ht="21.9" customHeight="1">
      <c r="A453" s="53">
        <v>19</v>
      </c>
      <c r="B453" s="53" t="s">
        <v>70</v>
      </c>
      <c r="C453" s="53" t="s">
        <v>2199</v>
      </c>
      <c r="D453" s="53" t="s">
        <v>1301</v>
      </c>
      <c r="E453" s="54" t="s">
        <v>1302</v>
      </c>
      <c r="F453" s="56">
        <v>1.25</v>
      </c>
      <c r="G453" s="89" t="s">
        <v>2585</v>
      </c>
      <c r="H453" s="55"/>
    </row>
    <row r="454" spans="1:8" ht="21.9" customHeight="1">
      <c r="A454" s="53">
        <v>19</v>
      </c>
      <c r="B454" s="53" t="s">
        <v>73</v>
      </c>
      <c r="C454" s="53" t="s">
        <v>2200</v>
      </c>
      <c r="D454" s="53" t="s">
        <v>1309</v>
      </c>
      <c r="E454" s="54" t="s">
        <v>1310</v>
      </c>
      <c r="F454" s="56">
        <v>2</v>
      </c>
      <c r="G454" s="89" t="s">
        <v>2580</v>
      </c>
      <c r="H454" s="55"/>
    </row>
    <row r="455" spans="1:8" ht="21.9" customHeight="1">
      <c r="A455" s="53">
        <v>19</v>
      </c>
      <c r="B455" s="53" t="s">
        <v>76</v>
      </c>
      <c r="C455" s="53" t="s">
        <v>2201</v>
      </c>
      <c r="D455" s="53" t="s">
        <v>1323</v>
      </c>
      <c r="E455" s="54" t="s">
        <v>1324</v>
      </c>
      <c r="F455" s="56">
        <v>2</v>
      </c>
      <c r="G455" s="89" t="s">
        <v>2578</v>
      </c>
      <c r="H455" s="55"/>
    </row>
    <row r="456" spans="1:8" ht="21.9" customHeight="1">
      <c r="A456" s="53">
        <v>19</v>
      </c>
      <c r="B456" s="53" t="s">
        <v>79</v>
      </c>
      <c r="C456" s="53" t="s">
        <v>2202</v>
      </c>
      <c r="D456" s="53" t="s">
        <v>1325</v>
      </c>
      <c r="E456" s="54" t="s">
        <v>1326</v>
      </c>
      <c r="F456" s="56">
        <v>0.75</v>
      </c>
      <c r="G456" s="89" t="s">
        <v>2584</v>
      </c>
      <c r="H456" s="55"/>
    </row>
    <row r="457" spans="1:8" ht="21.9" customHeight="1">
      <c r="A457" s="53">
        <v>19</v>
      </c>
      <c r="B457" s="53" t="s">
        <v>82</v>
      </c>
      <c r="C457" s="53" t="s">
        <v>2203</v>
      </c>
      <c r="D457" s="53" t="s">
        <v>1329</v>
      </c>
      <c r="E457" s="54" t="s">
        <v>1330</v>
      </c>
      <c r="F457" s="56">
        <v>2.5</v>
      </c>
      <c r="G457" s="89" t="s">
        <v>2580</v>
      </c>
      <c r="H457" s="55"/>
    </row>
    <row r="458" spans="1:8" ht="21.9" customHeight="1">
      <c r="A458" s="53">
        <v>19</v>
      </c>
      <c r="B458" s="53" t="s">
        <v>85</v>
      </c>
      <c r="C458" s="53" t="s">
        <v>2204</v>
      </c>
      <c r="D458" s="53" t="s">
        <v>1346</v>
      </c>
      <c r="E458" s="54" t="s">
        <v>1347</v>
      </c>
      <c r="F458" s="56">
        <v>1.5</v>
      </c>
      <c r="G458" s="89" t="s">
        <v>2572</v>
      </c>
      <c r="H458" s="55"/>
    </row>
    <row r="459" spans="1:8" ht="21.9" customHeight="1">
      <c r="A459" s="53">
        <v>19</v>
      </c>
      <c r="B459" s="53" t="s">
        <v>88</v>
      </c>
      <c r="C459" s="53" t="s">
        <v>2205</v>
      </c>
      <c r="D459" s="53" t="s">
        <v>1352</v>
      </c>
      <c r="E459" s="54" t="s">
        <v>1353</v>
      </c>
      <c r="F459" s="56">
        <v>1.75</v>
      </c>
      <c r="G459" s="89" t="s">
        <v>2579</v>
      </c>
      <c r="H459" s="55"/>
    </row>
    <row r="460" spans="1:8" ht="21.9" customHeight="1">
      <c r="A460" s="53">
        <v>19</v>
      </c>
      <c r="B460" s="53" t="s">
        <v>91</v>
      </c>
      <c r="C460" s="53" t="s">
        <v>2206</v>
      </c>
      <c r="D460" s="53" t="s">
        <v>1354</v>
      </c>
      <c r="E460" s="54" t="s">
        <v>1355</v>
      </c>
      <c r="F460" s="56">
        <v>2</v>
      </c>
      <c r="G460" s="89" t="s">
        <v>2585</v>
      </c>
      <c r="H460" s="55"/>
    </row>
    <row r="461" spans="1:8" ht="21.9" customHeight="1">
      <c r="A461" s="53">
        <v>19</v>
      </c>
      <c r="B461" s="53" t="s">
        <v>94</v>
      </c>
      <c r="C461" s="53" t="s">
        <v>2207</v>
      </c>
      <c r="D461" s="53" t="s">
        <v>1362</v>
      </c>
      <c r="E461" s="54" t="s">
        <v>1363</v>
      </c>
      <c r="F461" s="56">
        <v>2</v>
      </c>
      <c r="G461" s="89" t="s">
        <v>2583</v>
      </c>
      <c r="H461" s="55"/>
    </row>
    <row r="462" spans="1:8" ht="21.9" customHeight="1">
      <c r="A462" s="53">
        <v>20</v>
      </c>
      <c r="B462" s="53" t="s">
        <v>23</v>
      </c>
      <c r="C462" s="53" t="s">
        <v>2208</v>
      </c>
      <c r="D462" s="53" t="s">
        <v>1371</v>
      </c>
      <c r="E462" s="54" t="s">
        <v>291</v>
      </c>
      <c r="F462" s="56">
        <v>2</v>
      </c>
      <c r="G462" s="89" t="s">
        <v>2579</v>
      </c>
      <c r="H462" s="55"/>
    </row>
    <row r="463" spans="1:8" ht="21.9" customHeight="1">
      <c r="A463" s="53">
        <v>20</v>
      </c>
      <c r="B463" s="53" t="s">
        <v>26</v>
      </c>
      <c r="C463" s="53" t="s">
        <v>2209</v>
      </c>
      <c r="D463" s="53" t="s">
        <v>1372</v>
      </c>
      <c r="E463" s="54" t="s">
        <v>545</v>
      </c>
      <c r="F463" s="56">
        <v>2.25</v>
      </c>
      <c r="G463" s="89" t="s">
        <v>2581</v>
      </c>
      <c r="H463" s="55"/>
    </row>
    <row r="464" spans="1:8" ht="21.9" customHeight="1">
      <c r="A464" s="53">
        <v>20</v>
      </c>
      <c r="B464" s="53" t="s">
        <v>31</v>
      </c>
      <c r="C464" s="53" t="s">
        <v>2210</v>
      </c>
      <c r="D464" s="53" t="s">
        <v>1375</v>
      </c>
      <c r="E464" s="54" t="s">
        <v>1376</v>
      </c>
      <c r="F464" s="56">
        <v>2</v>
      </c>
      <c r="G464" s="89" t="s">
        <v>2572</v>
      </c>
      <c r="H464" s="55"/>
    </row>
    <row r="465" spans="1:8" ht="21.9" customHeight="1">
      <c r="A465" s="53">
        <v>20</v>
      </c>
      <c r="B465" s="53" t="s">
        <v>34</v>
      </c>
      <c r="C465" s="53" t="s">
        <v>2211</v>
      </c>
      <c r="D465" s="53" t="s">
        <v>1377</v>
      </c>
      <c r="E465" s="54" t="s">
        <v>1378</v>
      </c>
      <c r="F465" s="56">
        <v>1.75</v>
      </c>
      <c r="G465" s="89" t="s">
        <v>2574</v>
      </c>
      <c r="H465" s="55"/>
    </row>
    <row r="466" spans="1:8" ht="21.9" customHeight="1">
      <c r="A466" s="53">
        <v>20</v>
      </c>
      <c r="B466" s="53" t="s">
        <v>38</v>
      </c>
      <c r="C466" s="53" t="s">
        <v>2212</v>
      </c>
      <c r="D466" s="53" t="s">
        <v>1391</v>
      </c>
      <c r="E466" s="54" t="s">
        <v>1392</v>
      </c>
      <c r="F466" s="56">
        <v>1.25</v>
      </c>
      <c r="G466" s="89" t="s">
        <v>2577</v>
      </c>
      <c r="H466" s="55"/>
    </row>
    <row r="467" spans="1:8" ht="21.9" customHeight="1">
      <c r="A467" s="53">
        <v>20</v>
      </c>
      <c r="B467" s="53" t="s">
        <v>41</v>
      </c>
      <c r="C467" s="53" t="s">
        <v>2213</v>
      </c>
      <c r="D467" s="53" t="s">
        <v>1393</v>
      </c>
      <c r="E467" s="54" t="s">
        <v>1394</v>
      </c>
      <c r="F467" s="56">
        <v>2</v>
      </c>
      <c r="G467" s="89" t="s">
        <v>2580</v>
      </c>
      <c r="H467" s="55"/>
    </row>
    <row r="468" spans="1:8" ht="21.9" customHeight="1">
      <c r="A468" s="53">
        <v>20</v>
      </c>
      <c r="B468" s="53" t="s">
        <v>44</v>
      </c>
      <c r="C468" s="53" t="s">
        <v>2214</v>
      </c>
      <c r="D468" s="53" t="s">
        <v>1405</v>
      </c>
      <c r="E468" s="54" t="s">
        <v>1406</v>
      </c>
      <c r="F468" s="56">
        <v>2</v>
      </c>
      <c r="G468" s="89" t="s">
        <v>2572</v>
      </c>
      <c r="H468" s="55"/>
    </row>
    <row r="469" spans="1:8" ht="21.9" customHeight="1">
      <c r="A469" s="53">
        <v>20</v>
      </c>
      <c r="B469" s="53" t="s">
        <v>47</v>
      </c>
      <c r="C469" s="53" t="s">
        <v>2215</v>
      </c>
      <c r="D469" s="53" t="s">
        <v>1407</v>
      </c>
      <c r="E469" s="54" t="s">
        <v>1408</v>
      </c>
      <c r="F469" s="56">
        <v>3</v>
      </c>
      <c r="G469" s="89" t="s">
        <v>2580</v>
      </c>
      <c r="H469" s="55"/>
    </row>
    <row r="470" spans="1:8" ht="21.9" customHeight="1">
      <c r="A470" s="53">
        <v>20</v>
      </c>
      <c r="B470" s="53" t="s">
        <v>50</v>
      </c>
      <c r="C470" s="53" t="s">
        <v>2216</v>
      </c>
      <c r="D470" s="53" t="s">
        <v>1409</v>
      </c>
      <c r="E470" s="54" t="s">
        <v>1410</v>
      </c>
      <c r="F470" s="56">
        <v>1.75</v>
      </c>
      <c r="G470" s="89" t="s">
        <v>2578</v>
      </c>
      <c r="H470" s="55"/>
    </row>
    <row r="471" spans="1:8" ht="21.9" customHeight="1">
      <c r="A471" s="53">
        <v>20</v>
      </c>
      <c r="B471" s="53" t="s">
        <v>29</v>
      </c>
      <c r="C471" s="53" t="s">
        <v>2217</v>
      </c>
      <c r="D471" s="53" t="s">
        <v>1425</v>
      </c>
      <c r="E471" s="54" t="s">
        <v>1426</v>
      </c>
      <c r="F471" s="56">
        <v>2</v>
      </c>
      <c r="G471" s="89" t="s">
        <v>2580</v>
      </c>
      <c r="H471" s="55"/>
    </row>
    <row r="472" spans="1:8" ht="21.9" customHeight="1">
      <c r="A472" s="53">
        <v>20</v>
      </c>
      <c r="B472" s="53" t="s">
        <v>55</v>
      </c>
      <c r="C472" s="53" t="s">
        <v>2218</v>
      </c>
      <c r="D472" s="53" t="s">
        <v>1427</v>
      </c>
      <c r="E472" s="54" t="s">
        <v>1428</v>
      </c>
      <c r="F472" s="56">
        <v>2</v>
      </c>
      <c r="G472" s="89" t="s">
        <v>2581</v>
      </c>
      <c r="H472" s="55"/>
    </row>
    <row r="473" spans="1:8" ht="21.9" customHeight="1">
      <c r="A473" s="53">
        <v>20</v>
      </c>
      <c r="B473" s="53" t="s">
        <v>58</v>
      </c>
      <c r="C473" s="53" t="s">
        <v>2219</v>
      </c>
      <c r="D473" s="53" t="s">
        <v>1429</v>
      </c>
      <c r="E473" s="54" t="s">
        <v>1430</v>
      </c>
      <c r="F473" s="56">
        <v>1.25</v>
      </c>
      <c r="G473" s="89" t="s">
        <v>2578</v>
      </c>
      <c r="H473" s="55"/>
    </row>
    <row r="474" spans="1:8" ht="21.9" customHeight="1">
      <c r="A474" s="53">
        <v>20</v>
      </c>
      <c r="B474" s="53" t="s">
        <v>61</v>
      </c>
      <c r="C474" s="53" t="s">
        <v>2220</v>
      </c>
      <c r="D474" s="53" t="s">
        <v>1439</v>
      </c>
      <c r="E474" s="54" t="s">
        <v>1440</v>
      </c>
      <c r="F474" s="56">
        <v>2.25</v>
      </c>
      <c r="G474" s="89" t="s">
        <v>2578</v>
      </c>
      <c r="H474" s="55"/>
    </row>
    <row r="475" spans="1:8" ht="21.9" customHeight="1">
      <c r="A475" s="53">
        <v>20</v>
      </c>
      <c r="B475" s="53" t="s">
        <v>64</v>
      </c>
      <c r="C475" s="53" t="s">
        <v>2221</v>
      </c>
      <c r="D475" s="53" t="s">
        <v>1446</v>
      </c>
      <c r="E475" s="54" t="s">
        <v>1447</v>
      </c>
      <c r="F475" s="56">
        <v>2</v>
      </c>
      <c r="G475" s="89" t="s">
        <v>2584</v>
      </c>
      <c r="H475" s="55"/>
    </row>
    <row r="476" spans="1:8" ht="21.9" customHeight="1">
      <c r="A476" s="53">
        <v>20</v>
      </c>
      <c r="B476" s="53" t="s">
        <v>67</v>
      </c>
      <c r="C476" s="53" t="s">
        <v>2222</v>
      </c>
      <c r="D476" s="53" t="s">
        <v>1448</v>
      </c>
      <c r="E476" s="54" t="s">
        <v>1449</v>
      </c>
      <c r="F476" s="56">
        <v>2</v>
      </c>
      <c r="G476" s="89" t="s">
        <v>2591</v>
      </c>
      <c r="H476" s="55"/>
    </row>
    <row r="477" spans="1:8" ht="21.9" customHeight="1">
      <c r="A477" s="53">
        <v>20</v>
      </c>
      <c r="B477" s="53" t="s">
        <v>70</v>
      </c>
      <c r="C477" s="53" t="s">
        <v>2223</v>
      </c>
      <c r="D477" s="53" t="s">
        <v>1454</v>
      </c>
      <c r="E477" s="54" t="s">
        <v>1455</v>
      </c>
      <c r="F477" s="56">
        <v>1.5</v>
      </c>
      <c r="G477" s="89" t="s">
        <v>2583</v>
      </c>
      <c r="H477" s="55"/>
    </row>
    <row r="478" spans="1:8" ht="21.9" customHeight="1">
      <c r="A478" s="53">
        <v>20</v>
      </c>
      <c r="B478" s="53" t="s">
        <v>73</v>
      </c>
      <c r="C478" s="53" t="s">
        <v>2224</v>
      </c>
      <c r="D478" s="53" t="s">
        <v>1458</v>
      </c>
      <c r="E478" s="54" t="s">
        <v>1459</v>
      </c>
      <c r="F478" s="56">
        <v>1.5</v>
      </c>
      <c r="G478" s="89" t="s">
        <v>2574</v>
      </c>
      <c r="H478" s="55"/>
    </row>
    <row r="479" spans="1:8" ht="21.9" customHeight="1">
      <c r="A479" s="53">
        <v>20</v>
      </c>
      <c r="B479" s="53" t="s">
        <v>76</v>
      </c>
      <c r="C479" s="53" t="s">
        <v>2225</v>
      </c>
      <c r="D479" s="53" t="s">
        <v>1462</v>
      </c>
      <c r="E479" s="54" t="s">
        <v>1463</v>
      </c>
      <c r="F479" s="56">
        <v>2.25</v>
      </c>
      <c r="G479" s="89" t="s">
        <v>2578</v>
      </c>
      <c r="H479" s="55"/>
    </row>
    <row r="480" spans="1:8" ht="21.9" customHeight="1">
      <c r="A480" s="53">
        <v>20</v>
      </c>
      <c r="B480" s="53" t="s">
        <v>79</v>
      </c>
      <c r="C480" s="53" t="s">
        <v>2226</v>
      </c>
      <c r="D480" s="53" t="s">
        <v>1474</v>
      </c>
      <c r="E480" s="54" t="s">
        <v>1475</v>
      </c>
      <c r="F480" s="56">
        <v>2.25</v>
      </c>
      <c r="G480" s="89" t="s">
        <v>2575</v>
      </c>
      <c r="H480" s="55"/>
    </row>
    <row r="481" spans="1:8" ht="21.9" customHeight="1">
      <c r="A481" s="53">
        <v>20</v>
      </c>
      <c r="B481" s="53" t="s">
        <v>82</v>
      </c>
      <c r="C481" s="53" t="s">
        <v>2227</v>
      </c>
      <c r="D481" s="53" t="s">
        <v>1484</v>
      </c>
      <c r="E481" s="54" t="s">
        <v>1485</v>
      </c>
      <c r="F481" s="56">
        <v>2</v>
      </c>
      <c r="G481" s="89" t="s">
        <v>2585</v>
      </c>
      <c r="H481" s="55"/>
    </row>
    <row r="482" spans="1:8" ht="21.9" customHeight="1">
      <c r="A482" s="53">
        <v>20</v>
      </c>
      <c r="B482" s="53" t="s">
        <v>85</v>
      </c>
      <c r="C482" s="53" t="s">
        <v>2228</v>
      </c>
      <c r="D482" s="53" t="s">
        <v>1500</v>
      </c>
      <c r="E482" s="54" t="s">
        <v>1501</v>
      </c>
      <c r="F482" s="56">
        <v>1.5</v>
      </c>
      <c r="G482" s="89" t="s">
        <v>2579</v>
      </c>
      <c r="H482" s="55"/>
    </row>
    <row r="483" spans="1:8" ht="21.9" customHeight="1">
      <c r="A483" s="53">
        <v>20</v>
      </c>
      <c r="B483" s="53" t="s">
        <v>88</v>
      </c>
      <c r="C483" s="53" t="s">
        <v>2229</v>
      </c>
      <c r="D483" s="53" t="s">
        <v>1504</v>
      </c>
      <c r="E483" s="54" t="s">
        <v>1505</v>
      </c>
      <c r="F483" s="56">
        <v>2</v>
      </c>
      <c r="G483" s="89" t="s">
        <v>2583</v>
      </c>
      <c r="H483" s="55"/>
    </row>
    <row r="484" spans="1:8" ht="21.9" customHeight="1">
      <c r="A484" s="53">
        <v>20</v>
      </c>
      <c r="B484" s="53" t="s">
        <v>91</v>
      </c>
      <c r="C484" s="53" t="s">
        <v>2230</v>
      </c>
      <c r="D484" s="53" t="s">
        <v>1506</v>
      </c>
      <c r="E484" s="54" t="s">
        <v>1507</v>
      </c>
      <c r="F484" s="56">
        <v>1</v>
      </c>
      <c r="G484" s="89" t="s">
        <v>2575</v>
      </c>
      <c r="H484" s="55"/>
    </row>
    <row r="485" spans="1:8" ht="21.9" customHeight="1">
      <c r="A485" s="53">
        <v>20</v>
      </c>
      <c r="B485" s="53" t="s">
        <v>94</v>
      </c>
      <c r="C485" s="53" t="s">
        <v>2231</v>
      </c>
      <c r="D485" s="53" t="s">
        <v>1512</v>
      </c>
      <c r="E485" s="54" t="s">
        <v>1513</v>
      </c>
      <c r="F485" s="56">
        <v>2</v>
      </c>
      <c r="G485" s="89" t="s">
        <v>2579</v>
      </c>
      <c r="H485" s="55"/>
    </row>
    <row r="486" spans="1:8" ht="21.9" customHeight="1">
      <c r="A486" s="53">
        <v>21</v>
      </c>
      <c r="B486" s="53" t="s">
        <v>23</v>
      </c>
      <c r="C486" s="53" t="s">
        <v>2232</v>
      </c>
      <c r="D486" s="53" t="s">
        <v>1516</v>
      </c>
      <c r="E486" s="54" t="s">
        <v>1517</v>
      </c>
      <c r="F486" s="56">
        <v>1.5</v>
      </c>
      <c r="G486" s="89" t="s">
        <v>2585</v>
      </c>
      <c r="H486" s="55"/>
    </row>
    <row r="487" spans="1:8" ht="21.9" customHeight="1">
      <c r="A487" s="53">
        <v>21</v>
      </c>
      <c r="B487" s="53" t="s">
        <v>26</v>
      </c>
      <c r="C487" s="53" t="s">
        <v>2233</v>
      </c>
      <c r="D487" s="53" t="s">
        <v>1198</v>
      </c>
      <c r="E487" s="54" t="s">
        <v>1199</v>
      </c>
      <c r="F487" s="56">
        <v>2</v>
      </c>
      <c r="G487" s="89" t="s">
        <v>2573</v>
      </c>
      <c r="H487" s="55"/>
    </row>
    <row r="488" spans="1:8" ht="21.9" customHeight="1">
      <c r="A488" s="53">
        <v>21</v>
      </c>
      <c r="B488" s="53" t="s">
        <v>31</v>
      </c>
      <c r="C488" s="53" t="s">
        <v>2234</v>
      </c>
      <c r="D488" s="53" t="s">
        <v>1514</v>
      </c>
      <c r="E488" s="54" t="s">
        <v>1515</v>
      </c>
      <c r="F488" s="56">
        <v>1.5</v>
      </c>
      <c r="G488" s="89" t="s">
        <v>2577</v>
      </c>
      <c r="H488" s="55"/>
    </row>
    <row r="489" spans="1:8" ht="21.9" customHeight="1">
      <c r="A489" s="53">
        <v>21</v>
      </c>
      <c r="B489" s="53" t="s">
        <v>34</v>
      </c>
      <c r="C489" s="53" t="s">
        <v>2235</v>
      </c>
      <c r="D489" s="53" t="s">
        <v>62</v>
      </c>
      <c r="E489" s="54" t="s">
        <v>63</v>
      </c>
      <c r="F489" s="56">
        <v>1.5</v>
      </c>
      <c r="G489" s="89" t="s">
        <v>2579</v>
      </c>
      <c r="H489" s="55"/>
    </row>
    <row r="490" spans="1:8" ht="21.9" customHeight="1">
      <c r="A490" s="53">
        <v>21</v>
      </c>
      <c r="B490" s="53" t="s">
        <v>38</v>
      </c>
      <c r="C490" s="53" t="s">
        <v>2236</v>
      </c>
      <c r="D490" s="53" t="s">
        <v>187</v>
      </c>
      <c r="E490" s="54" t="s">
        <v>188</v>
      </c>
      <c r="F490" s="56">
        <v>2</v>
      </c>
      <c r="G490" s="89" t="s">
        <v>2580</v>
      </c>
      <c r="H490" s="55"/>
    </row>
    <row r="491" spans="1:8" ht="21.9" customHeight="1">
      <c r="A491" s="53">
        <v>21</v>
      </c>
      <c r="B491" s="53" t="s">
        <v>41</v>
      </c>
      <c r="C491" s="53" t="s">
        <v>2237</v>
      </c>
      <c r="D491" s="53" t="s">
        <v>203</v>
      </c>
      <c r="E491" s="54" t="s">
        <v>204</v>
      </c>
      <c r="F491" s="56">
        <v>2</v>
      </c>
      <c r="G491" s="89" t="s">
        <v>2577</v>
      </c>
      <c r="H491" s="55"/>
    </row>
    <row r="492" spans="1:8" ht="21.9" customHeight="1">
      <c r="A492" s="53">
        <v>21</v>
      </c>
      <c r="B492" s="53" t="s">
        <v>44</v>
      </c>
      <c r="C492" s="53" t="s">
        <v>2238</v>
      </c>
      <c r="D492" s="53" t="s">
        <v>295</v>
      </c>
      <c r="E492" s="54" t="s">
        <v>296</v>
      </c>
      <c r="F492" s="56">
        <v>1.5</v>
      </c>
      <c r="G492" s="89" t="s">
        <v>2584</v>
      </c>
      <c r="H492" s="55"/>
    </row>
    <row r="493" spans="1:8" ht="21.9" customHeight="1">
      <c r="A493" s="53">
        <v>21</v>
      </c>
      <c r="B493" s="53" t="s">
        <v>47</v>
      </c>
      <c r="C493" s="53" t="s">
        <v>2239</v>
      </c>
      <c r="D493" s="53" t="s">
        <v>344</v>
      </c>
      <c r="E493" s="54" t="s">
        <v>345</v>
      </c>
      <c r="F493" s="56">
        <v>2</v>
      </c>
      <c r="G493" s="89" t="s">
        <v>2578</v>
      </c>
      <c r="H493" s="55"/>
    </row>
    <row r="494" spans="1:8" ht="21.9" customHeight="1">
      <c r="A494" s="53">
        <v>21</v>
      </c>
      <c r="B494" s="53" t="s">
        <v>50</v>
      </c>
      <c r="C494" s="53" t="s">
        <v>2240</v>
      </c>
      <c r="D494" s="53" t="s">
        <v>394</v>
      </c>
      <c r="E494" s="54" t="s">
        <v>395</v>
      </c>
      <c r="F494" s="56">
        <v>2</v>
      </c>
      <c r="G494" s="89" t="s">
        <v>2585</v>
      </c>
      <c r="H494" s="55"/>
    </row>
    <row r="495" spans="1:8" ht="21.9" customHeight="1">
      <c r="A495" s="53">
        <v>21</v>
      </c>
      <c r="B495" s="53" t="s">
        <v>29</v>
      </c>
      <c r="C495" s="53" t="s">
        <v>2241</v>
      </c>
      <c r="D495" s="53" t="s">
        <v>410</v>
      </c>
      <c r="E495" s="54" t="s">
        <v>411</v>
      </c>
      <c r="F495" s="56">
        <v>1.25</v>
      </c>
      <c r="G495" s="89" t="s">
        <v>2577</v>
      </c>
      <c r="H495" s="55"/>
    </row>
    <row r="496" spans="1:8" ht="21.9" customHeight="1">
      <c r="A496" s="53">
        <v>21</v>
      </c>
      <c r="B496" s="53" t="s">
        <v>55</v>
      </c>
      <c r="C496" s="53" t="s">
        <v>2242</v>
      </c>
      <c r="D496" s="53" t="s">
        <v>420</v>
      </c>
      <c r="E496" s="54" t="s">
        <v>421</v>
      </c>
      <c r="F496" s="56">
        <v>2</v>
      </c>
      <c r="G496" s="89" t="s">
        <v>2578</v>
      </c>
      <c r="H496" s="55"/>
    </row>
    <row r="497" spans="1:8" ht="21.9" customHeight="1">
      <c r="A497" s="53">
        <v>21</v>
      </c>
      <c r="B497" s="53" t="s">
        <v>58</v>
      </c>
      <c r="C497" s="53" t="s">
        <v>2243</v>
      </c>
      <c r="D497" s="53" t="s">
        <v>479</v>
      </c>
      <c r="E497" s="54" t="s">
        <v>480</v>
      </c>
      <c r="F497" s="56">
        <v>1.75</v>
      </c>
      <c r="G497" s="89" t="s">
        <v>2583</v>
      </c>
      <c r="H497" s="55"/>
    </row>
    <row r="498" spans="1:8" ht="21.9" customHeight="1">
      <c r="A498" s="53">
        <v>21</v>
      </c>
      <c r="B498" s="53" t="s">
        <v>61</v>
      </c>
      <c r="C498" s="53" t="s">
        <v>2244</v>
      </c>
      <c r="D498" s="53" t="s">
        <v>495</v>
      </c>
      <c r="E498" s="54" t="s">
        <v>496</v>
      </c>
      <c r="F498" s="56">
        <v>1</v>
      </c>
      <c r="G498" s="89" t="s">
        <v>2575</v>
      </c>
      <c r="H498" s="55"/>
    </row>
    <row r="499" spans="1:8" ht="21.9" customHeight="1">
      <c r="A499" s="53">
        <v>21</v>
      </c>
      <c r="B499" s="53" t="s">
        <v>64</v>
      </c>
      <c r="C499" s="53" t="s">
        <v>2245</v>
      </c>
      <c r="D499" s="53" t="s">
        <v>499</v>
      </c>
      <c r="E499" s="54" t="s">
        <v>500</v>
      </c>
      <c r="F499" s="56">
        <v>1.75</v>
      </c>
      <c r="G499" s="89" t="s">
        <v>2583</v>
      </c>
      <c r="H499" s="55"/>
    </row>
    <row r="500" spans="1:8" ht="21.9" customHeight="1">
      <c r="A500" s="53">
        <v>21</v>
      </c>
      <c r="B500" s="53" t="s">
        <v>67</v>
      </c>
      <c r="C500" s="53" t="s">
        <v>2246</v>
      </c>
      <c r="D500" s="53" t="s">
        <v>513</v>
      </c>
      <c r="E500" s="54" t="s">
        <v>514</v>
      </c>
      <c r="F500" s="56">
        <v>2</v>
      </c>
      <c r="G500" s="89" t="s">
        <v>2584</v>
      </c>
      <c r="H500" s="55"/>
    </row>
    <row r="501" spans="1:8" ht="21.9" customHeight="1">
      <c r="A501" s="53">
        <v>21</v>
      </c>
      <c r="B501" s="53" t="s">
        <v>70</v>
      </c>
      <c r="C501" s="53" t="s">
        <v>2247</v>
      </c>
      <c r="D501" s="53" t="s">
        <v>526</v>
      </c>
      <c r="E501" s="54" t="s">
        <v>527</v>
      </c>
      <c r="F501" s="56">
        <v>1.75</v>
      </c>
      <c r="G501" s="89" t="s">
        <v>2596</v>
      </c>
      <c r="H501" s="55"/>
    </row>
    <row r="502" spans="1:8" ht="21.9" customHeight="1">
      <c r="A502" s="53">
        <v>21</v>
      </c>
      <c r="B502" s="53" t="s">
        <v>73</v>
      </c>
      <c r="C502" s="53" t="s">
        <v>2248</v>
      </c>
      <c r="D502" s="53" t="s">
        <v>562</v>
      </c>
      <c r="E502" s="54" t="s">
        <v>563</v>
      </c>
      <c r="F502" s="56">
        <v>2</v>
      </c>
      <c r="G502" s="89" t="s">
        <v>2572</v>
      </c>
      <c r="H502" s="55"/>
    </row>
    <row r="503" spans="1:8" ht="21.9" customHeight="1">
      <c r="A503" s="53">
        <v>21</v>
      </c>
      <c r="B503" s="53" t="s">
        <v>76</v>
      </c>
      <c r="C503" s="53" t="s">
        <v>2249</v>
      </c>
      <c r="D503" s="53" t="s">
        <v>598</v>
      </c>
      <c r="E503" s="54" t="s">
        <v>599</v>
      </c>
      <c r="F503" s="56">
        <v>2</v>
      </c>
      <c r="G503" s="89" t="s">
        <v>2585</v>
      </c>
      <c r="H503" s="55"/>
    </row>
    <row r="504" spans="1:8" ht="21.9" customHeight="1">
      <c r="A504" s="53">
        <v>21</v>
      </c>
      <c r="B504" s="53" t="s">
        <v>79</v>
      </c>
      <c r="C504" s="53" t="s">
        <v>2250</v>
      </c>
      <c r="D504" s="53" t="s">
        <v>616</v>
      </c>
      <c r="E504" s="54" t="s">
        <v>617</v>
      </c>
      <c r="F504" s="56">
        <v>2</v>
      </c>
      <c r="G504" s="89" t="s">
        <v>2583</v>
      </c>
      <c r="H504" s="55"/>
    </row>
    <row r="505" spans="1:8" ht="21.9" customHeight="1">
      <c r="A505" s="53">
        <v>21</v>
      </c>
      <c r="B505" s="53" t="s">
        <v>82</v>
      </c>
      <c r="C505" s="53" t="s">
        <v>2251</v>
      </c>
      <c r="D505" s="53" t="s">
        <v>693</v>
      </c>
      <c r="E505" s="54" t="s">
        <v>694</v>
      </c>
      <c r="F505" s="56">
        <v>2</v>
      </c>
      <c r="G505" s="89" t="s">
        <v>2585</v>
      </c>
      <c r="H505" s="55"/>
    </row>
    <row r="506" spans="1:8" ht="21.9" customHeight="1">
      <c r="A506" s="53">
        <v>21</v>
      </c>
      <c r="B506" s="53" t="s">
        <v>85</v>
      </c>
      <c r="C506" s="53" t="s">
        <v>2252</v>
      </c>
      <c r="D506" s="53" t="s">
        <v>703</v>
      </c>
      <c r="E506" s="54" t="s">
        <v>704</v>
      </c>
      <c r="F506" s="56">
        <v>2</v>
      </c>
      <c r="G506" s="89" t="s">
        <v>2574</v>
      </c>
      <c r="H506" s="55"/>
    </row>
    <row r="507" spans="1:8" ht="21.9" customHeight="1">
      <c r="A507" s="53">
        <v>21</v>
      </c>
      <c r="B507" s="53" t="s">
        <v>88</v>
      </c>
      <c r="C507" s="53" t="s">
        <v>2253</v>
      </c>
      <c r="D507" s="53" t="s">
        <v>713</v>
      </c>
      <c r="E507" s="54" t="s">
        <v>714</v>
      </c>
      <c r="F507" s="56">
        <v>1.75</v>
      </c>
      <c r="G507" s="89" t="s">
        <v>2583</v>
      </c>
      <c r="H507" s="55"/>
    </row>
    <row r="508" spans="1:8" ht="21.9" customHeight="1">
      <c r="A508" s="53">
        <v>21</v>
      </c>
      <c r="B508" s="53" t="s">
        <v>91</v>
      </c>
      <c r="C508" s="53" t="s">
        <v>2254</v>
      </c>
      <c r="D508" s="53" t="s">
        <v>719</v>
      </c>
      <c r="E508" s="54" t="s">
        <v>720</v>
      </c>
      <c r="F508" s="56">
        <v>0.75</v>
      </c>
      <c r="G508" s="89" t="s">
        <v>2575</v>
      </c>
      <c r="H508" s="55"/>
    </row>
    <row r="509" spans="1:8" ht="21.9" customHeight="1">
      <c r="A509" s="53">
        <v>21</v>
      </c>
      <c r="B509" s="53" t="s">
        <v>94</v>
      </c>
      <c r="C509" s="53" t="s">
        <v>2255</v>
      </c>
      <c r="D509" s="53" t="s">
        <v>801</v>
      </c>
      <c r="E509" s="54" t="s">
        <v>802</v>
      </c>
      <c r="F509" s="56">
        <v>1.25</v>
      </c>
      <c r="G509" s="89" t="s">
        <v>2585</v>
      </c>
      <c r="H509" s="55"/>
    </row>
    <row r="510" spans="1:8" ht="21.9" customHeight="1">
      <c r="A510" s="53">
        <v>22</v>
      </c>
      <c r="B510" s="53" t="s">
        <v>23</v>
      </c>
      <c r="C510" s="53" t="s">
        <v>2256</v>
      </c>
      <c r="D510" s="53" t="s">
        <v>833</v>
      </c>
      <c r="E510" s="54" t="s">
        <v>834</v>
      </c>
      <c r="F510" s="56">
        <v>1.75</v>
      </c>
      <c r="G510" s="89" t="s">
        <v>2584</v>
      </c>
      <c r="H510" s="55"/>
    </row>
    <row r="511" spans="1:8" ht="21.9" customHeight="1">
      <c r="A511" s="53">
        <v>22</v>
      </c>
      <c r="B511" s="53" t="s">
        <v>26</v>
      </c>
      <c r="C511" s="53" t="s">
        <v>2257</v>
      </c>
      <c r="D511" s="53" t="s">
        <v>851</v>
      </c>
      <c r="E511" s="54" t="s">
        <v>852</v>
      </c>
      <c r="F511" s="56">
        <v>1.25</v>
      </c>
      <c r="G511" s="89" t="s">
        <v>2588</v>
      </c>
      <c r="H511" s="55"/>
    </row>
    <row r="512" spans="1:8" ht="21.9" customHeight="1">
      <c r="A512" s="53">
        <v>22</v>
      </c>
      <c r="B512" s="53" t="s">
        <v>31</v>
      </c>
      <c r="C512" s="53" t="s">
        <v>2258</v>
      </c>
      <c r="D512" s="53" t="s">
        <v>859</v>
      </c>
      <c r="E512" s="54" t="s">
        <v>860</v>
      </c>
      <c r="F512" s="56">
        <v>1.25</v>
      </c>
      <c r="G512" s="89" t="s">
        <v>2575</v>
      </c>
      <c r="H512" s="55"/>
    </row>
    <row r="513" spans="1:8" ht="21.9" customHeight="1">
      <c r="A513" s="53">
        <v>22</v>
      </c>
      <c r="B513" s="53" t="s">
        <v>34</v>
      </c>
      <c r="C513" s="53" t="s">
        <v>2259</v>
      </c>
      <c r="D513" s="53" t="s">
        <v>867</v>
      </c>
      <c r="E513" s="54" t="s">
        <v>500</v>
      </c>
      <c r="F513" s="56">
        <v>2</v>
      </c>
      <c r="G513" s="89" t="s">
        <v>2574</v>
      </c>
      <c r="H513" s="55"/>
    </row>
    <row r="514" spans="1:8" ht="21.9" customHeight="1">
      <c r="A514" s="53">
        <v>22</v>
      </c>
      <c r="B514" s="53" t="s">
        <v>38</v>
      </c>
      <c r="C514" s="53" t="s">
        <v>2260</v>
      </c>
      <c r="D514" s="53" t="s">
        <v>892</v>
      </c>
      <c r="E514" s="54" t="s">
        <v>893</v>
      </c>
      <c r="F514" s="56">
        <v>1.75</v>
      </c>
      <c r="G514" s="89" t="s">
        <v>2583</v>
      </c>
      <c r="H514" s="55"/>
    </row>
    <row r="515" spans="1:8" ht="21.9" customHeight="1">
      <c r="A515" s="53">
        <v>22</v>
      </c>
      <c r="B515" s="53" t="s">
        <v>41</v>
      </c>
      <c r="C515" s="53" t="s">
        <v>2261</v>
      </c>
      <c r="D515" s="53" t="s">
        <v>945</v>
      </c>
      <c r="E515" s="54" t="s">
        <v>946</v>
      </c>
      <c r="F515" s="56">
        <v>1</v>
      </c>
      <c r="G515" s="89" t="s">
        <v>2578</v>
      </c>
      <c r="H515" s="55"/>
    </row>
    <row r="516" spans="1:8" ht="21.9" customHeight="1">
      <c r="A516" s="53">
        <v>22</v>
      </c>
      <c r="B516" s="53" t="s">
        <v>44</v>
      </c>
      <c r="C516" s="53" t="s">
        <v>2262</v>
      </c>
      <c r="D516" s="53" t="s">
        <v>947</v>
      </c>
      <c r="E516" s="54" t="s">
        <v>948</v>
      </c>
      <c r="F516" s="56">
        <v>2</v>
      </c>
      <c r="G516" s="89" t="s">
        <v>2572</v>
      </c>
      <c r="H516" s="55"/>
    </row>
    <row r="517" spans="1:8" ht="21.9" customHeight="1">
      <c r="A517" s="53">
        <v>22</v>
      </c>
      <c r="B517" s="53" t="s">
        <v>47</v>
      </c>
      <c r="C517" s="53" t="s">
        <v>2263</v>
      </c>
      <c r="D517" s="53" t="s">
        <v>963</v>
      </c>
      <c r="E517" s="54" t="s">
        <v>964</v>
      </c>
      <c r="F517" s="56">
        <v>2</v>
      </c>
      <c r="G517" s="89" t="s">
        <v>2575</v>
      </c>
      <c r="H517" s="55"/>
    </row>
    <row r="518" spans="1:8" ht="21.9" customHeight="1">
      <c r="A518" s="53">
        <v>22</v>
      </c>
      <c r="B518" s="53" t="s">
        <v>50</v>
      </c>
      <c r="C518" s="53" t="s">
        <v>2264</v>
      </c>
      <c r="D518" s="53" t="s">
        <v>1036</v>
      </c>
      <c r="E518" s="54" t="s">
        <v>1037</v>
      </c>
      <c r="F518" s="56">
        <v>1</v>
      </c>
      <c r="G518" s="89" t="s">
        <v>2577</v>
      </c>
      <c r="H518" s="55"/>
    </row>
    <row r="519" spans="1:8" ht="21.9" customHeight="1">
      <c r="A519" s="53">
        <v>22</v>
      </c>
      <c r="B519" s="53" t="s">
        <v>29</v>
      </c>
      <c r="C519" s="53" t="s">
        <v>2265</v>
      </c>
      <c r="D519" s="53" t="s">
        <v>1044</v>
      </c>
      <c r="E519" s="54" t="s">
        <v>1045</v>
      </c>
      <c r="F519" s="56">
        <v>2</v>
      </c>
      <c r="G519" s="89" t="s">
        <v>2588</v>
      </c>
      <c r="H519" s="55"/>
    </row>
    <row r="520" spans="1:8" ht="21.9" customHeight="1">
      <c r="A520" s="53">
        <v>22</v>
      </c>
      <c r="B520" s="53" t="s">
        <v>55</v>
      </c>
      <c r="C520" s="53" t="s">
        <v>2266</v>
      </c>
      <c r="D520" s="53" t="s">
        <v>1050</v>
      </c>
      <c r="E520" s="54" t="s">
        <v>1051</v>
      </c>
      <c r="F520" s="56">
        <v>1.75</v>
      </c>
      <c r="G520" s="89" t="s">
        <v>2577</v>
      </c>
      <c r="H520" s="55"/>
    </row>
    <row r="521" spans="1:8" ht="21.9" customHeight="1">
      <c r="A521" s="53">
        <v>22</v>
      </c>
      <c r="B521" s="53" t="s">
        <v>58</v>
      </c>
      <c r="C521" s="53" t="s">
        <v>2267</v>
      </c>
      <c r="D521" s="53" t="s">
        <v>1060</v>
      </c>
      <c r="E521" s="54" t="s">
        <v>1061</v>
      </c>
      <c r="F521" s="56">
        <v>2</v>
      </c>
      <c r="G521" s="89" t="s">
        <v>2572</v>
      </c>
      <c r="H521" s="55"/>
    </row>
    <row r="522" spans="1:8" ht="21.9" customHeight="1">
      <c r="A522" s="53">
        <v>22</v>
      </c>
      <c r="B522" s="53" t="s">
        <v>61</v>
      </c>
      <c r="C522" s="53" t="s">
        <v>2268</v>
      </c>
      <c r="D522" s="53" t="s">
        <v>1066</v>
      </c>
      <c r="E522" s="54" t="s">
        <v>1067</v>
      </c>
      <c r="F522" s="56">
        <v>2.75</v>
      </c>
      <c r="G522" s="89" t="s">
        <v>2579</v>
      </c>
      <c r="H522" s="55"/>
    </row>
    <row r="523" spans="1:8" ht="21.9" customHeight="1">
      <c r="A523" s="53">
        <v>22</v>
      </c>
      <c r="B523" s="53" t="s">
        <v>64</v>
      </c>
      <c r="C523" s="53" t="s">
        <v>2269</v>
      </c>
      <c r="D523" s="53" t="s">
        <v>1072</v>
      </c>
      <c r="E523" s="54" t="s">
        <v>1073</v>
      </c>
      <c r="F523" s="56">
        <v>1.75</v>
      </c>
      <c r="G523" s="89" t="s">
        <v>2585</v>
      </c>
      <c r="H523" s="55"/>
    </row>
    <row r="524" spans="1:8" ht="21.9" customHeight="1">
      <c r="A524" s="53">
        <v>22</v>
      </c>
      <c r="B524" s="53" t="s">
        <v>67</v>
      </c>
      <c r="C524" s="53" t="s">
        <v>2270</v>
      </c>
      <c r="D524" s="53" t="s">
        <v>1094</v>
      </c>
      <c r="E524" s="54" t="s">
        <v>1095</v>
      </c>
      <c r="F524" s="56">
        <v>2</v>
      </c>
      <c r="G524" s="89" t="s">
        <v>2578</v>
      </c>
      <c r="H524" s="55"/>
    </row>
    <row r="525" spans="1:8" ht="21.9" customHeight="1">
      <c r="A525" s="53">
        <v>22</v>
      </c>
      <c r="B525" s="53" t="s">
        <v>70</v>
      </c>
      <c r="C525" s="53" t="s">
        <v>2271</v>
      </c>
      <c r="D525" s="53" t="s">
        <v>1104</v>
      </c>
      <c r="E525" s="54" t="s">
        <v>1105</v>
      </c>
      <c r="F525" s="56">
        <v>1.25</v>
      </c>
      <c r="G525" s="89" t="s">
        <v>2584</v>
      </c>
      <c r="H525" s="55"/>
    </row>
    <row r="526" spans="1:8" ht="21.9" customHeight="1">
      <c r="A526" s="53">
        <v>22</v>
      </c>
      <c r="B526" s="53" t="s">
        <v>73</v>
      </c>
      <c r="C526" s="53" t="s">
        <v>2272</v>
      </c>
      <c r="D526" s="53" t="s">
        <v>1152</v>
      </c>
      <c r="E526" s="54" t="s">
        <v>1153</v>
      </c>
      <c r="F526" s="56">
        <v>2</v>
      </c>
      <c r="G526" s="89" t="s">
        <v>2580</v>
      </c>
      <c r="H526" s="55"/>
    </row>
    <row r="527" spans="1:8" ht="21.9" customHeight="1">
      <c r="A527" s="53">
        <v>22</v>
      </c>
      <c r="B527" s="53" t="s">
        <v>76</v>
      </c>
      <c r="C527" s="53" t="s">
        <v>2273</v>
      </c>
      <c r="D527" s="53" t="s">
        <v>1162</v>
      </c>
      <c r="E527" s="54" t="s">
        <v>1163</v>
      </c>
      <c r="F527" s="56">
        <v>1</v>
      </c>
      <c r="G527" s="89" t="s">
        <v>2579</v>
      </c>
      <c r="H527" s="55"/>
    </row>
    <row r="528" spans="1:8" ht="21.9" customHeight="1">
      <c r="A528" s="53">
        <v>22</v>
      </c>
      <c r="B528" s="53" t="s">
        <v>79</v>
      </c>
      <c r="C528" s="53" t="s">
        <v>2274</v>
      </c>
      <c r="D528" s="53" t="s">
        <v>1166</v>
      </c>
      <c r="E528" s="54" t="s">
        <v>1167</v>
      </c>
      <c r="F528" s="56">
        <v>2</v>
      </c>
      <c r="G528" s="89" t="s">
        <v>2579</v>
      </c>
      <c r="H528" s="55"/>
    </row>
    <row r="529" spans="1:8" ht="21.9" customHeight="1">
      <c r="A529" s="53">
        <v>22</v>
      </c>
      <c r="B529" s="53" t="s">
        <v>82</v>
      </c>
      <c r="C529" s="53" t="s">
        <v>2275</v>
      </c>
      <c r="D529" s="53" t="s">
        <v>1190</v>
      </c>
      <c r="E529" s="54" t="s">
        <v>1191</v>
      </c>
      <c r="F529" s="56">
        <v>1.75</v>
      </c>
      <c r="G529" s="89" t="s">
        <v>2584</v>
      </c>
      <c r="H529" s="55"/>
    </row>
    <row r="530" spans="1:8" ht="21.9" customHeight="1">
      <c r="A530" s="53">
        <v>22</v>
      </c>
      <c r="B530" s="53" t="s">
        <v>85</v>
      </c>
      <c r="C530" s="53" t="s">
        <v>2276</v>
      </c>
      <c r="D530" s="53" t="s">
        <v>1259</v>
      </c>
      <c r="E530" s="54" t="s">
        <v>1260</v>
      </c>
      <c r="F530" s="56">
        <v>1.75</v>
      </c>
      <c r="G530" s="89" t="s">
        <v>2587</v>
      </c>
      <c r="H530" s="55"/>
    </row>
    <row r="531" spans="1:8" ht="21.9" customHeight="1">
      <c r="A531" s="53">
        <v>22</v>
      </c>
      <c r="B531" s="53" t="s">
        <v>88</v>
      </c>
      <c r="C531" s="53" t="s">
        <v>2277</v>
      </c>
      <c r="D531" s="53" t="s">
        <v>1269</v>
      </c>
      <c r="E531" s="54" t="s">
        <v>1270</v>
      </c>
      <c r="F531" s="56">
        <v>0.75</v>
      </c>
      <c r="G531" s="89" t="s">
        <v>2583</v>
      </c>
      <c r="H531" s="55"/>
    </row>
    <row r="532" spans="1:8" ht="21.9" customHeight="1">
      <c r="A532" s="53">
        <v>22</v>
      </c>
      <c r="B532" s="53" t="s">
        <v>91</v>
      </c>
      <c r="C532" s="53" t="s">
        <v>2278</v>
      </c>
      <c r="D532" s="53" t="s">
        <v>1303</v>
      </c>
      <c r="E532" s="54" t="s">
        <v>1304</v>
      </c>
      <c r="F532" s="56">
        <v>2</v>
      </c>
      <c r="G532" s="89" t="s">
        <v>2584</v>
      </c>
      <c r="H532" s="55"/>
    </row>
    <row r="533" spans="1:8" ht="21.9" customHeight="1">
      <c r="A533" s="53">
        <v>22</v>
      </c>
      <c r="B533" s="53" t="s">
        <v>94</v>
      </c>
      <c r="C533" s="53" t="s">
        <v>2279</v>
      </c>
      <c r="D533" s="53" t="s">
        <v>1307</v>
      </c>
      <c r="E533" s="54" t="s">
        <v>1308</v>
      </c>
      <c r="F533" s="56">
        <v>2</v>
      </c>
      <c r="G533" s="89" t="s">
        <v>2574</v>
      </c>
      <c r="H533" s="55"/>
    </row>
    <row r="534" spans="1:8" ht="21.9" customHeight="1">
      <c r="A534" s="53">
        <v>23</v>
      </c>
      <c r="B534" s="53" t="s">
        <v>23</v>
      </c>
      <c r="C534" s="53" t="s">
        <v>2280</v>
      </c>
      <c r="D534" s="53" t="s">
        <v>1313</v>
      </c>
      <c r="E534" s="54" t="s">
        <v>1314</v>
      </c>
      <c r="F534" s="56">
        <v>2</v>
      </c>
      <c r="G534" s="89" t="s">
        <v>2579</v>
      </c>
      <c r="H534" s="55"/>
    </row>
    <row r="535" spans="1:8" ht="21.9" customHeight="1">
      <c r="A535" s="53">
        <v>23</v>
      </c>
      <c r="B535" s="53" t="s">
        <v>26</v>
      </c>
      <c r="C535" s="53" t="s">
        <v>2281</v>
      </c>
      <c r="D535" s="53" t="s">
        <v>1368</v>
      </c>
      <c r="E535" s="54" t="s">
        <v>1369</v>
      </c>
      <c r="F535" s="56">
        <v>0.5</v>
      </c>
      <c r="G535" s="89" t="s">
        <v>2579</v>
      </c>
      <c r="H535" s="55"/>
    </row>
    <row r="536" spans="1:8" ht="21.9" customHeight="1">
      <c r="A536" s="53">
        <v>23</v>
      </c>
      <c r="B536" s="53" t="s">
        <v>31</v>
      </c>
      <c r="C536" s="53" t="s">
        <v>2282</v>
      </c>
      <c r="D536" s="53" t="s">
        <v>1401</v>
      </c>
      <c r="E536" s="54" t="s">
        <v>1402</v>
      </c>
      <c r="F536" s="56">
        <v>1.5</v>
      </c>
      <c r="G536" s="89" t="s">
        <v>2583</v>
      </c>
      <c r="H536" s="55"/>
    </row>
    <row r="537" spans="1:8" ht="21.9" customHeight="1">
      <c r="A537" s="53">
        <v>23</v>
      </c>
      <c r="B537" s="53" t="s">
        <v>34</v>
      </c>
      <c r="C537" s="53" t="s">
        <v>2283</v>
      </c>
      <c r="D537" s="53" t="s">
        <v>1411</v>
      </c>
      <c r="E537" s="54" t="s">
        <v>1412</v>
      </c>
      <c r="F537" s="56">
        <v>1.5</v>
      </c>
      <c r="G537" s="89" t="s">
        <v>2584</v>
      </c>
      <c r="H537" s="55"/>
    </row>
    <row r="538" spans="1:8" ht="21.9" customHeight="1">
      <c r="A538" s="53">
        <v>23</v>
      </c>
      <c r="B538" s="53" t="s">
        <v>38</v>
      </c>
      <c r="C538" s="53" t="s">
        <v>2284</v>
      </c>
      <c r="D538" s="53" t="s">
        <v>1464</v>
      </c>
      <c r="E538" s="54" t="s">
        <v>1465</v>
      </c>
      <c r="F538" s="56">
        <v>2</v>
      </c>
      <c r="G538" s="89" t="s">
        <v>2578</v>
      </c>
      <c r="H538" s="55"/>
    </row>
    <row r="539" spans="1:8" ht="21.9" customHeight="1">
      <c r="A539" s="53">
        <v>23</v>
      </c>
      <c r="B539" s="53" t="s">
        <v>41</v>
      </c>
      <c r="C539" s="53" t="s">
        <v>2285</v>
      </c>
      <c r="D539" s="53" t="s">
        <v>1480</v>
      </c>
      <c r="E539" s="54" t="s">
        <v>1481</v>
      </c>
      <c r="F539" s="56">
        <v>2</v>
      </c>
      <c r="G539" s="89" t="s">
        <v>2583</v>
      </c>
      <c r="H539" s="55"/>
    </row>
    <row r="540" spans="1:8" ht="21.9" customHeight="1">
      <c r="A540" s="53">
        <v>23</v>
      </c>
      <c r="B540" s="53" t="s">
        <v>44</v>
      </c>
      <c r="C540" s="53" t="s">
        <v>2286</v>
      </c>
      <c r="D540" s="53" t="s">
        <v>1494</v>
      </c>
      <c r="E540" s="54" t="s">
        <v>1495</v>
      </c>
      <c r="F540" s="56">
        <v>1.75</v>
      </c>
      <c r="G540" s="89" t="s">
        <v>2585</v>
      </c>
      <c r="H540" s="55"/>
    </row>
    <row r="541" spans="1:8" ht="21.9" customHeight="1">
      <c r="A541" s="53">
        <v>23</v>
      </c>
      <c r="B541" s="53" t="s">
        <v>47</v>
      </c>
      <c r="C541" s="53" t="s">
        <v>2287</v>
      </c>
      <c r="D541" s="53" t="s">
        <v>1508</v>
      </c>
      <c r="E541" s="54" t="s">
        <v>1509</v>
      </c>
      <c r="F541" s="56">
        <v>0.75</v>
      </c>
      <c r="G541" s="89" t="s">
        <v>2572</v>
      </c>
      <c r="H541" s="55"/>
    </row>
    <row r="542" spans="1:8" ht="21.9" customHeight="1">
      <c r="A542" s="53">
        <v>23</v>
      </c>
      <c r="B542" s="53" t="s">
        <v>50</v>
      </c>
      <c r="C542" s="53" t="s">
        <v>2288</v>
      </c>
      <c r="D542" s="53" t="s">
        <v>1518</v>
      </c>
      <c r="E542" s="54" t="s">
        <v>1519</v>
      </c>
      <c r="F542" s="56">
        <v>1.75</v>
      </c>
      <c r="G542" s="89" t="s">
        <v>2581</v>
      </c>
      <c r="H542" s="55"/>
    </row>
    <row r="543" spans="1:8" ht="21.9" customHeight="1">
      <c r="A543" s="53">
        <v>23</v>
      </c>
      <c r="B543" s="53" t="s">
        <v>29</v>
      </c>
      <c r="C543" s="53" t="s">
        <v>2289</v>
      </c>
      <c r="D543" s="53" t="s">
        <v>1536</v>
      </c>
      <c r="E543" s="54" t="s">
        <v>1537</v>
      </c>
      <c r="F543" s="56">
        <v>1.75</v>
      </c>
      <c r="G543" s="89" t="s">
        <v>2597</v>
      </c>
      <c r="H543" s="55"/>
    </row>
    <row r="544" spans="1:8" ht="21.9" customHeight="1">
      <c r="A544" s="53">
        <v>23</v>
      </c>
      <c r="B544" s="53" t="s">
        <v>55</v>
      </c>
      <c r="C544" s="53" t="s">
        <v>2290</v>
      </c>
      <c r="D544" s="53" t="s">
        <v>77</v>
      </c>
      <c r="E544" s="54" t="s">
        <v>78</v>
      </c>
      <c r="F544" s="56">
        <v>1.75</v>
      </c>
      <c r="G544" s="89" t="s">
        <v>2583</v>
      </c>
      <c r="H544" s="55"/>
    </row>
    <row r="545" spans="1:8" ht="21.9" customHeight="1">
      <c r="A545" s="53">
        <v>23</v>
      </c>
      <c r="B545" s="53" t="s">
        <v>58</v>
      </c>
      <c r="C545" s="53" t="s">
        <v>2291</v>
      </c>
      <c r="D545" s="53" t="s">
        <v>92</v>
      </c>
      <c r="E545" s="54" t="s">
        <v>93</v>
      </c>
      <c r="F545" s="56">
        <v>0.75</v>
      </c>
      <c r="G545" s="89" t="s">
        <v>2588</v>
      </c>
      <c r="H545" s="55"/>
    </row>
    <row r="546" spans="1:8" ht="21.9" customHeight="1">
      <c r="A546" s="53">
        <v>23</v>
      </c>
      <c r="B546" s="53" t="s">
        <v>61</v>
      </c>
      <c r="C546" s="53" t="s">
        <v>2292</v>
      </c>
      <c r="D546" s="53" t="s">
        <v>317</v>
      </c>
      <c r="E546" s="54" t="s">
        <v>318</v>
      </c>
      <c r="F546" s="56">
        <v>2</v>
      </c>
      <c r="G546" s="89" t="s">
        <v>2580</v>
      </c>
      <c r="H546" s="55"/>
    </row>
    <row r="547" spans="1:8" ht="21.9" customHeight="1">
      <c r="A547" s="53">
        <v>23</v>
      </c>
      <c r="B547" s="53" t="s">
        <v>64</v>
      </c>
      <c r="C547" s="53" t="s">
        <v>2293</v>
      </c>
      <c r="D547" s="53" t="s">
        <v>451</v>
      </c>
      <c r="E547" s="54" t="s">
        <v>452</v>
      </c>
      <c r="F547" s="56">
        <v>2</v>
      </c>
      <c r="G547" s="89" t="s">
        <v>2577</v>
      </c>
      <c r="H547" s="55"/>
    </row>
    <row r="548" spans="1:8" ht="21.9" customHeight="1">
      <c r="A548" s="53">
        <v>23</v>
      </c>
      <c r="B548" s="53" t="s">
        <v>67</v>
      </c>
      <c r="C548" s="53" t="s">
        <v>2294</v>
      </c>
      <c r="D548" s="53" t="s">
        <v>501</v>
      </c>
      <c r="E548" s="54" t="s">
        <v>502</v>
      </c>
      <c r="F548" s="56">
        <v>2</v>
      </c>
      <c r="G548" s="89" t="s">
        <v>2583</v>
      </c>
      <c r="H548" s="55"/>
    </row>
    <row r="549" spans="1:8" ht="21.9" customHeight="1">
      <c r="A549" s="53">
        <v>23</v>
      </c>
      <c r="B549" s="53" t="s">
        <v>70</v>
      </c>
      <c r="C549" s="53" t="s">
        <v>2295</v>
      </c>
      <c r="D549" s="53" t="s">
        <v>556</v>
      </c>
      <c r="E549" s="54" t="s">
        <v>557</v>
      </c>
      <c r="F549" s="56">
        <v>2.25</v>
      </c>
      <c r="G549" s="89" t="s">
        <v>2578</v>
      </c>
      <c r="H549" s="55"/>
    </row>
    <row r="550" spans="1:8" ht="21.9" customHeight="1">
      <c r="A550" s="53">
        <v>23</v>
      </c>
      <c r="B550" s="53" t="s">
        <v>73</v>
      </c>
      <c r="C550" s="53" t="s">
        <v>2296</v>
      </c>
      <c r="D550" s="53" t="s">
        <v>608</v>
      </c>
      <c r="E550" s="54" t="s">
        <v>609</v>
      </c>
      <c r="F550" s="56">
        <v>2</v>
      </c>
      <c r="G550" s="89" t="s">
        <v>2580</v>
      </c>
      <c r="H550" s="55"/>
    </row>
    <row r="551" spans="1:8" ht="21.9" customHeight="1">
      <c r="A551" s="53">
        <v>23</v>
      </c>
      <c r="B551" s="53" t="s">
        <v>76</v>
      </c>
      <c r="C551" s="53" t="s">
        <v>2297</v>
      </c>
      <c r="D551" s="53" t="s">
        <v>642</v>
      </c>
      <c r="E551" s="54" t="s">
        <v>643</v>
      </c>
      <c r="F551" s="56">
        <v>2</v>
      </c>
      <c r="G551" s="89" t="s">
        <v>2577</v>
      </c>
      <c r="H551" s="55"/>
    </row>
    <row r="552" spans="1:8" ht="21.9" customHeight="1">
      <c r="A552" s="53">
        <v>23</v>
      </c>
      <c r="B552" s="53" t="s">
        <v>79</v>
      </c>
      <c r="C552" s="53" t="s">
        <v>2298</v>
      </c>
      <c r="D552" s="53" t="s">
        <v>778</v>
      </c>
      <c r="E552" s="54" t="s">
        <v>779</v>
      </c>
      <c r="F552" s="56">
        <v>2</v>
      </c>
      <c r="G552" s="89" t="s">
        <v>2585</v>
      </c>
      <c r="H552" s="55"/>
    </row>
    <row r="553" spans="1:8" ht="21.9" customHeight="1">
      <c r="A553" s="53">
        <v>23</v>
      </c>
      <c r="B553" s="53" t="s">
        <v>82</v>
      </c>
      <c r="C553" s="53" t="s">
        <v>2299</v>
      </c>
      <c r="D553" s="53" t="s">
        <v>974</v>
      </c>
      <c r="E553" s="54" t="s">
        <v>975</v>
      </c>
      <c r="F553" s="56">
        <v>2.75</v>
      </c>
      <c r="G553" s="89" t="s">
        <v>2578</v>
      </c>
      <c r="H553" s="55"/>
    </row>
    <row r="554" spans="1:8" ht="21.9" customHeight="1">
      <c r="A554" s="53">
        <v>23</v>
      </c>
      <c r="B554" s="53" t="s">
        <v>85</v>
      </c>
      <c r="C554" s="53" t="s">
        <v>2300</v>
      </c>
      <c r="D554" s="53" t="s">
        <v>1048</v>
      </c>
      <c r="E554" s="54" t="s">
        <v>1049</v>
      </c>
      <c r="F554" s="56">
        <v>1.5</v>
      </c>
      <c r="G554" s="89" t="s">
        <v>2578</v>
      </c>
      <c r="H554" s="55"/>
    </row>
    <row r="555" spans="1:8" ht="21.9" customHeight="1">
      <c r="A555" s="53">
        <v>23</v>
      </c>
      <c r="B555" s="53" t="s">
        <v>88</v>
      </c>
      <c r="C555" s="53" t="s">
        <v>2301</v>
      </c>
      <c r="D555" s="53" t="s">
        <v>1200</v>
      </c>
      <c r="E555" s="54" t="s">
        <v>1201</v>
      </c>
      <c r="F555" s="56">
        <v>1.75</v>
      </c>
      <c r="G555" s="89" t="s">
        <v>2579</v>
      </c>
      <c r="H555" s="55"/>
    </row>
    <row r="556" spans="1:8" ht="21.9" customHeight="1">
      <c r="A556" s="53">
        <v>23</v>
      </c>
      <c r="B556" s="53" t="s">
        <v>91</v>
      </c>
      <c r="C556" s="53" t="s">
        <v>2302</v>
      </c>
      <c r="D556" s="53" t="s">
        <v>1364</v>
      </c>
      <c r="E556" s="54" t="s">
        <v>1365</v>
      </c>
      <c r="F556" s="56">
        <v>2</v>
      </c>
      <c r="G556" s="89" t="s">
        <v>2581</v>
      </c>
      <c r="H556" s="55"/>
    </row>
    <row r="557" spans="1:8" ht="21.9" customHeight="1">
      <c r="A557" s="53">
        <v>23</v>
      </c>
      <c r="B557" s="53" t="s">
        <v>94</v>
      </c>
      <c r="C557" s="53" t="s">
        <v>2303</v>
      </c>
      <c r="D557" s="53" t="s">
        <v>1389</v>
      </c>
      <c r="E557" s="54" t="s">
        <v>1390</v>
      </c>
      <c r="F557" s="56">
        <v>1.75</v>
      </c>
      <c r="G557" s="89" t="s">
        <v>2588</v>
      </c>
      <c r="H557" s="55"/>
    </row>
    <row r="558" spans="1:8" ht="21.9" customHeight="1">
      <c r="A558" s="53">
        <v>24</v>
      </c>
      <c r="B558" s="53" t="s">
        <v>23</v>
      </c>
      <c r="C558" s="53" t="s">
        <v>2304</v>
      </c>
      <c r="D558" s="53" t="s">
        <v>1468</v>
      </c>
      <c r="E558" s="54" t="s">
        <v>1469</v>
      </c>
      <c r="F558" s="56">
        <v>2.25</v>
      </c>
      <c r="G558" s="89" t="s">
        <v>2584</v>
      </c>
      <c r="H558" s="55"/>
    </row>
    <row r="559" spans="1:8" ht="21.9" customHeight="1">
      <c r="A559" s="53">
        <v>24</v>
      </c>
      <c r="B559" s="53" t="s">
        <v>26</v>
      </c>
      <c r="C559" s="53" t="s">
        <v>2305</v>
      </c>
      <c r="D559" s="53" t="s">
        <v>276</v>
      </c>
      <c r="E559" s="54" t="s">
        <v>277</v>
      </c>
      <c r="F559" s="56">
        <v>2</v>
      </c>
      <c r="G559" s="89" t="s">
        <v>2578</v>
      </c>
      <c r="H559" s="55"/>
    </row>
    <row r="560" spans="1:8" ht="21.9" customHeight="1">
      <c r="A560" s="53">
        <v>24</v>
      </c>
      <c r="B560" s="53" t="s">
        <v>31</v>
      </c>
      <c r="C560" s="53" t="s">
        <v>2306</v>
      </c>
      <c r="D560" s="53" t="s">
        <v>803</v>
      </c>
      <c r="E560" s="54" t="s">
        <v>804</v>
      </c>
      <c r="F560" s="56">
        <v>2</v>
      </c>
      <c r="G560" s="89" t="s">
        <v>2583</v>
      </c>
      <c r="H560" s="55"/>
    </row>
    <row r="561" spans="1:8" ht="21.9" customHeight="1">
      <c r="A561" s="53">
        <v>24</v>
      </c>
      <c r="B561" s="53" t="s">
        <v>34</v>
      </c>
      <c r="C561" s="53" t="s">
        <v>2307</v>
      </c>
      <c r="D561" s="53" t="s">
        <v>1528</v>
      </c>
      <c r="E561" s="54" t="s">
        <v>1529</v>
      </c>
      <c r="F561" s="56">
        <v>1.25</v>
      </c>
      <c r="G561" s="89" t="s">
        <v>2580</v>
      </c>
      <c r="H561" s="55"/>
    </row>
    <row r="562" spans="1:8" ht="21.9" customHeight="1">
      <c r="A562" s="53">
        <v>24</v>
      </c>
      <c r="B562" s="53" t="s">
        <v>38</v>
      </c>
      <c r="C562" s="53" t="s">
        <v>2308</v>
      </c>
      <c r="D562" s="53" t="s">
        <v>1421</v>
      </c>
      <c r="E562" s="54" t="s">
        <v>1422</v>
      </c>
      <c r="F562" s="56">
        <v>2</v>
      </c>
      <c r="G562" s="89" t="s">
        <v>2581</v>
      </c>
      <c r="H562" s="55"/>
    </row>
    <row r="563" spans="1:8" ht="21.9" customHeight="1">
      <c r="A563" s="53">
        <v>24</v>
      </c>
      <c r="B563" s="53" t="s">
        <v>41</v>
      </c>
      <c r="C563" s="53" t="s">
        <v>2309</v>
      </c>
      <c r="D563" s="53" t="s">
        <v>863</v>
      </c>
      <c r="E563" s="54" t="s">
        <v>864</v>
      </c>
      <c r="F563" s="56">
        <v>2</v>
      </c>
      <c r="G563" s="89" t="s">
        <v>2580</v>
      </c>
      <c r="H563" s="55"/>
    </row>
    <row r="564" spans="1:8" ht="21.9" customHeight="1">
      <c r="A564" s="53">
        <v>24</v>
      </c>
      <c r="B564" s="53" t="s">
        <v>44</v>
      </c>
      <c r="C564" s="53" t="s">
        <v>2310</v>
      </c>
      <c r="D564" s="53" t="s">
        <v>143</v>
      </c>
      <c r="E564" s="54" t="s">
        <v>144</v>
      </c>
      <c r="F564" s="56">
        <v>2</v>
      </c>
      <c r="G564" s="89" t="s">
        <v>2579</v>
      </c>
      <c r="H564" s="55"/>
    </row>
    <row r="565" spans="1:8" ht="21.9" customHeight="1">
      <c r="A565" s="53">
        <v>24</v>
      </c>
      <c r="B565" s="53" t="s">
        <v>47</v>
      </c>
      <c r="C565" s="53" t="s">
        <v>2311</v>
      </c>
      <c r="D565" s="53" t="s">
        <v>230</v>
      </c>
      <c r="E565" s="54" t="s">
        <v>231</v>
      </c>
      <c r="F565" s="56">
        <v>2</v>
      </c>
      <c r="G565" s="89" t="s">
        <v>2575</v>
      </c>
      <c r="H565" s="55"/>
    </row>
    <row r="566" spans="1:8" ht="21.9" customHeight="1">
      <c r="A566" s="53">
        <v>24</v>
      </c>
      <c r="B566" s="53" t="s">
        <v>50</v>
      </c>
      <c r="C566" s="53" t="s">
        <v>2312</v>
      </c>
      <c r="D566" s="53" t="s">
        <v>939</v>
      </c>
      <c r="E566" s="54" t="s">
        <v>940</v>
      </c>
      <c r="F566" s="56">
        <v>2</v>
      </c>
      <c r="G566" s="89" t="s">
        <v>2581</v>
      </c>
      <c r="H566" s="55"/>
    </row>
    <row r="567" spans="1:8" ht="21.9" customHeight="1">
      <c r="A567" s="53">
        <v>24</v>
      </c>
      <c r="B567" s="53" t="s">
        <v>29</v>
      </c>
      <c r="C567" s="53" t="s">
        <v>2313</v>
      </c>
      <c r="D567" s="53" t="s">
        <v>1397</v>
      </c>
      <c r="E567" s="54" t="s">
        <v>1398</v>
      </c>
      <c r="F567" s="56">
        <v>1.75</v>
      </c>
      <c r="G567" s="89" t="s">
        <v>2575</v>
      </c>
      <c r="H567" s="55"/>
    </row>
    <row r="568" spans="1:8" ht="21.9" customHeight="1">
      <c r="A568" s="53">
        <v>24</v>
      </c>
      <c r="B568" s="53" t="s">
        <v>55</v>
      </c>
      <c r="C568" s="53" t="s">
        <v>2314</v>
      </c>
      <c r="D568" s="53" t="s">
        <v>988</v>
      </c>
      <c r="E568" s="54" t="s">
        <v>989</v>
      </c>
      <c r="F568" s="56">
        <v>1.5</v>
      </c>
      <c r="G568" s="89" t="s">
        <v>2580</v>
      </c>
      <c r="H568" s="55"/>
    </row>
    <row r="569" spans="1:8" ht="21.9" customHeight="1">
      <c r="A569" s="53">
        <v>24</v>
      </c>
      <c r="B569" s="53" t="s">
        <v>58</v>
      </c>
      <c r="C569" s="53" t="s">
        <v>2315</v>
      </c>
      <c r="D569" s="53" t="s">
        <v>1174</v>
      </c>
      <c r="E569" s="54" t="s">
        <v>1175</v>
      </c>
      <c r="F569" s="56">
        <v>1.25</v>
      </c>
      <c r="G569" s="89" t="s">
        <v>2583</v>
      </c>
      <c r="H569" s="55"/>
    </row>
    <row r="570" spans="1:8" ht="21.9" customHeight="1">
      <c r="A570" s="53">
        <v>24</v>
      </c>
      <c r="B570" s="53" t="s">
        <v>61</v>
      </c>
      <c r="C570" s="53" t="s">
        <v>2316</v>
      </c>
      <c r="D570" s="53" t="s">
        <v>473</v>
      </c>
      <c r="E570" s="54" t="s">
        <v>474</v>
      </c>
      <c r="F570" s="56">
        <v>2</v>
      </c>
      <c r="G570" s="89" t="s">
        <v>2579</v>
      </c>
      <c r="H570" s="55"/>
    </row>
    <row r="571" spans="1:8" ht="21.9" customHeight="1">
      <c r="A571" s="53">
        <v>24</v>
      </c>
      <c r="B571" s="53" t="s">
        <v>64</v>
      </c>
      <c r="C571" s="53" t="s">
        <v>2317</v>
      </c>
      <c r="D571" s="53" t="s">
        <v>843</v>
      </c>
      <c r="E571" s="54" t="s">
        <v>844</v>
      </c>
      <c r="F571" s="56">
        <v>2</v>
      </c>
      <c r="G571" s="89" t="s">
        <v>2580</v>
      </c>
      <c r="H571" s="55"/>
    </row>
    <row r="572" spans="1:8" ht="21.9" customHeight="1">
      <c r="A572" s="53">
        <v>24</v>
      </c>
      <c r="B572" s="53" t="s">
        <v>67</v>
      </c>
      <c r="C572" s="53" t="s">
        <v>2318</v>
      </c>
      <c r="D572" s="53" t="s">
        <v>1253</v>
      </c>
      <c r="E572" s="54" t="s">
        <v>1254</v>
      </c>
      <c r="F572" s="56">
        <v>2</v>
      </c>
      <c r="G572" s="89" t="s">
        <v>2584</v>
      </c>
      <c r="H572" s="55"/>
    </row>
    <row r="573" spans="1:8" ht="21.9" customHeight="1">
      <c r="A573" s="53">
        <v>24</v>
      </c>
      <c r="B573" s="53" t="s">
        <v>70</v>
      </c>
      <c r="C573" s="53" t="s">
        <v>2319</v>
      </c>
      <c r="D573" s="53" t="s">
        <v>1486</v>
      </c>
      <c r="E573" s="54" t="s">
        <v>1487</v>
      </c>
      <c r="F573" s="56">
        <v>1.75</v>
      </c>
      <c r="G573" s="89" t="s">
        <v>2585</v>
      </c>
      <c r="H573" s="55"/>
    </row>
    <row r="574" spans="1:8" ht="21.9" customHeight="1">
      <c r="A574" s="53">
        <v>24</v>
      </c>
      <c r="B574" s="53" t="s">
        <v>73</v>
      </c>
      <c r="C574" s="53" t="s">
        <v>2320</v>
      </c>
      <c r="D574" s="53" t="s">
        <v>1002</v>
      </c>
      <c r="E574" s="54" t="s">
        <v>1003</v>
      </c>
      <c r="F574" s="56">
        <v>1.75</v>
      </c>
      <c r="G574" s="89" t="s">
        <v>2579</v>
      </c>
      <c r="H574" s="55"/>
    </row>
    <row r="575" spans="1:8" ht="21.9" customHeight="1">
      <c r="A575" s="53">
        <v>24</v>
      </c>
      <c r="B575" s="53" t="s">
        <v>76</v>
      </c>
      <c r="C575" s="53" t="s">
        <v>2321</v>
      </c>
      <c r="D575" s="53" t="s">
        <v>199</v>
      </c>
      <c r="E575" s="54" t="s">
        <v>200</v>
      </c>
      <c r="F575" s="56">
        <v>2</v>
      </c>
      <c r="G575" s="89" t="s">
        <v>2583</v>
      </c>
      <c r="H575" s="55"/>
    </row>
    <row r="576" spans="1:8" ht="21.9" customHeight="1">
      <c r="A576" s="53">
        <v>24</v>
      </c>
      <c r="B576" s="53" t="s">
        <v>79</v>
      </c>
      <c r="C576" s="53" t="s">
        <v>2322</v>
      </c>
      <c r="D576" s="53" t="s">
        <v>1285</v>
      </c>
      <c r="E576" s="54" t="s">
        <v>1286</v>
      </c>
      <c r="F576" s="56">
        <v>0.25</v>
      </c>
      <c r="G576" s="89" t="s">
        <v>2575</v>
      </c>
      <c r="H576" s="55"/>
    </row>
    <row r="577" spans="1:8" ht="21.9" customHeight="1">
      <c r="A577" s="53">
        <v>24</v>
      </c>
      <c r="B577" s="53" t="s">
        <v>82</v>
      </c>
      <c r="C577" s="53" t="s">
        <v>2323</v>
      </c>
      <c r="D577" s="53" t="s">
        <v>943</v>
      </c>
      <c r="E577" s="54" t="s">
        <v>944</v>
      </c>
      <c r="F577" s="56">
        <v>2</v>
      </c>
      <c r="G577" s="89" t="s">
        <v>2580</v>
      </c>
      <c r="H577" s="55"/>
    </row>
    <row r="578" spans="1:8" ht="21.9" customHeight="1">
      <c r="A578" s="53">
        <v>24</v>
      </c>
      <c r="B578" s="53" t="s">
        <v>85</v>
      </c>
      <c r="C578" s="53" t="s">
        <v>2324</v>
      </c>
      <c r="D578" s="53" t="s">
        <v>896</v>
      </c>
      <c r="E578" s="54" t="s">
        <v>897</v>
      </c>
      <c r="F578" s="56">
        <v>1.5</v>
      </c>
      <c r="G578" s="89" t="s">
        <v>2582</v>
      </c>
      <c r="H578" s="55"/>
    </row>
    <row r="579" spans="1:8" ht="21.9" customHeight="1">
      <c r="A579" s="53">
        <v>24</v>
      </c>
      <c r="B579" s="53" t="s">
        <v>88</v>
      </c>
      <c r="C579" s="53" t="s">
        <v>2325</v>
      </c>
      <c r="D579" s="53" t="s">
        <v>738</v>
      </c>
      <c r="E579" s="54" t="s">
        <v>739</v>
      </c>
      <c r="F579" s="56">
        <v>2</v>
      </c>
      <c r="G579" s="89" t="s">
        <v>2585</v>
      </c>
      <c r="H579" s="55"/>
    </row>
    <row r="580" spans="1:8" ht="21.9" customHeight="1">
      <c r="A580" s="53">
        <v>24</v>
      </c>
      <c r="B580" s="53" t="s">
        <v>91</v>
      </c>
      <c r="C580" s="53" t="s">
        <v>2326</v>
      </c>
      <c r="D580" s="53" t="s">
        <v>53</v>
      </c>
      <c r="E580" s="54" t="s">
        <v>54</v>
      </c>
      <c r="F580" s="56">
        <v>2</v>
      </c>
      <c r="G580" s="89" t="s">
        <v>2583</v>
      </c>
      <c r="H580" s="55"/>
    </row>
    <row r="581" spans="1:8" ht="21.9" customHeight="1">
      <c r="A581" s="53">
        <v>24</v>
      </c>
      <c r="B581" s="53" t="s">
        <v>94</v>
      </c>
      <c r="C581" s="53" t="s">
        <v>2327</v>
      </c>
      <c r="D581" s="53" t="s">
        <v>98</v>
      </c>
      <c r="E581" s="54" t="s">
        <v>99</v>
      </c>
      <c r="F581" s="56">
        <v>1.5</v>
      </c>
      <c r="G581" s="89" t="s">
        <v>2574</v>
      </c>
      <c r="H581" s="55"/>
    </row>
    <row r="582" spans="1:8" ht="21.9" customHeight="1">
      <c r="A582" s="53">
        <v>25</v>
      </c>
      <c r="B582" s="53" t="s">
        <v>23</v>
      </c>
      <c r="C582" s="53" t="s">
        <v>2328</v>
      </c>
      <c r="D582" s="53" t="s">
        <v>173</v>
      </c>
      <c r="E582" s="54" t="s">
        <v>174</v>
      </c>
      <c r="F582" s="56">
        <v>1.75</v>
      </c>
      <c r="G582" s="89" t="s">
        <v>2583</v>
      </c>
      <c r="H582" s="55"/>
    </row>
    <row r="583" spans="1:8" ht="21.9" customHeight="1">
      <c r="A583" s="53">
        <v>25</v>
      </c>
      <c r="B583" s="53" t="s">
        <v>26</v>
      </c>
      <c r="C583" s="53" t="s">
        <v>2329</v>
      </c>
      <c r="D583" s="53" t="s">
        <v>177</v>
      </c>
      <c r="E583" s="54" t="s">
        <v>178</v>
      </c>
      <c r="F583" s="56">
        <v>1</v>
      </c>
      <c r="G583" s="89" t="s">
        <v>2581</v>
      </c>
      <c r="H583" s="55"/>
    </row>
    <row r="584" spans="1:8" ht="21.9" customHeight="1">
      <c r="A584" s="53">
        <v>25</v>
      </c>
      <c r="B584" s="53" t="s">
        <v>31</v>
      </c>
      <c r="C584" s="53" t="s">
        <v>2330</v>
      </c>
      <c r="D584" s="53" t="s">
        <v>205</v>
      </c>
      <c r="E584" s="54" t="s">
        <v>206</v>
      </c>
      <c r="F584" s="56">
        <v>2.25</v>
      </c>
      <c r="G584" s="89" t="s">
        <v>2580</v>
      </c>
      <c r="H584" s="55"/>
    </row>
    <row r="585" spans="1:8" ht="21.9" customHeight="1">
      <c r="A585" s="53">
        <v>25</v>
      </c>
      <c r="B585" s="53" t="s">
        <v>34</v>
      </c>
      <c r="C585" s="53" t="s">
        <v>2331</v>
      </c>
      <c r="D585" s="53" t="s">
        <v>236</v>
      </c>
      <c r="E585" s="54" t="s">
        <v>237</v>
      </c>
      <c r="F585" s="56">
        <v>1.75</v>
      </c>
      <c r="G585" s="89" t="s">
        <v>2585</v>
      </c>
      <c r="H585" s="55"/>
    </row>
    <row r="586" spans="1:8" ht="21.9" customHeight="1">
      <c r="A586" s="53">
        <v>25</v>
      </c>
      <c r="B586" s="53" t="s">
        <v>38</v>
      </c>
      <c r="C586" s="53" t="s">
        <v>2332</v>
      </c>
      <c r="D586" s="53" t="s">
        <v>253</v>
      </c>
      <c r="E586" s="54" t="s">
        <v>254</v>
      </c>
      <c r="F586" s="56">
        <v>1</v>
      </c>
      <c r="G586" s="89" t="s">
        <v>2586</v>
      </c>
      <c r="H586" s="55"/>
    </row>
    <row r="587" spans="1:8" ht="21.9" customHeight="1">
      <c r="A587" s="53">
        <v>25</v>
      </c>
      <c r="B587" s="53" t="s">
        <v>41</v>
      </c>
      <c r="C587" s="53" t="s">
        <v>2333</v>
      </c>
      <c r="D587" s="53" t="s">
        <v>263</v>
      </c>
      <c r="E587" s="54" t="s">
        <v>264</v>
      </c>
      <c r="F587" s="56">
        <v>1</v>
      </c>
      <c r="G587" s="89" t="s">
        <v>2583</v>
      </c>
      <c r="H587" s="55"/>
    </row>
    <row r="588" spans="1:8" ht="21.9" customHeight="1">
      <c r="A588" s="53">
        <v>25</v>
      </c>
      <c r="B588" s="53" t="s">
        <v>44</v>
      </c>
      <c r="C588" s="53" t="s">
        <v>2334</v>
      </c>
      <c r="D588" s="53" t="s">
        <v>265</v>
      </c>
      <c r="E588" s="54" t="s">
        <v>266</v>
      </c>
      <c r="F588" s="56">
        <v>2</v>
      </c>
      <c r="G588" s="89" t="s">
        <v>2578</v>
      </c>
      <c r="H588" s="55"/>
    </row>
    <row r="589" spans="1:8" ht="21.9" customHeight="1">
      <c r="A589" s="53">
        <v>25</v>
      </c>
      <c r="B589" s="53" t="s">
        <v>47</v>
      </c>
      <c r="C589" s="53" t="s">
        <v>2335</v>
      </c>
      <c r="D589" s="53" t="s">
        <v>278</v>
      </c>
      <c r="E589" s="54" t="s">
        <v>279</v>
      </c>
      <c r="F589" s="56">
        <v>1</v>
      </c>
      <c r="G589" s="89" t="s">
        <v>2598</v>
      </c>
      <c r="H589" s="55"/>
    </row>
    <row r="590" spans="1:8" ht="21.9" customHeight="1">
      <c r="A590" s="53">
        <v>25</v>
      </c>
      <c r="B590" s="53" t="s">
        <v>50</v>
      </c>
      <c r="C590" s="53" t="s">
        <v>2336</v>
      </c>
      <c r="D590" s="53" t="s">
        <v>280</v>
      </c>
      <c r="E590" s="54" t="s">
        <v>281</v>
      </c>
      <c r="F590" s="56">
        <v>1.5</v>
      </c>
      <c r="G590" s="89" t="s">
        <v>2579</v>
      </c>
      <c r="H590" s="55"/>
    </row>
    <row r="591" spans="1:8" ht="21.9" customHeight="1">
      <c r="A591" s="53">
        <v>25</v>
      </c>
      <c r="B591" s="53" t="s">
        <v>29</v>
      </c>
      <c r="C591" s="53" t="s">
        <v>2337</v>
      </c>
      <c r="D591" s="53" t="s">
        <v>286</v>
      </c>
      <c r="E591" s="54" t="s">
        <v>287</v>
      </c>
      <c r="F591" s="56">
        <v>1.75</v>
      </c>
      <c r="G591" s="89" t="s">
        <v>2580</v>
      </c>
      <c r="H591" s="55"/>
    </row>
    <row r="592" spans="1:8" ht="21.9" customHeight="1">
      <c r="A592" s="53">
        <v>25</v>
      </c>
      <c r="B592" s="53" t="s">
        <v>55</v>
      </c>
      <c r="C592" s="53" t="s">
        <v>2338</v>
      </c>
      <c r="D592" s="53" t="s">
        <v>301</v>
      </c>
      <c r="E592" s="54" t="s">
        <v>302</v>
      </c>
      <c r="F592" s="56">
        <v>1.75</v>
      </c>
      <c r="G592" s="89" t="s">
        <v>2585</v>
      </c>
      <c r="H592" s="55"/>
    </row>
    <row r="593" spans="1:8" ht="21.9" customHeight="1">
      <c r="A593" s="53">
        <v>25</v>
      </c>
      <c r="B593" s="53" t="s">
        <v>58</v>
      </c>
      <c r="C593" s="53" t="s">
        <v>2339</v>
      </c>
      <c r="D593" s="53" t="s">
        <v>337</v>
      </c>
      <c r="E593" s="54" t="s">
        <v>338</v>
      </c>
      <c r="F593" s="56">
        <v>1.5</v>
      </c>
      <c r="G593" s="89" t="s">
        <v>2580</v>
      </c>
      <c r="H593" s="55"/>
    </row>
    <row r="594" spans="1:8" ht="21.9" customHeight="1">
      <c r="A594" s="53">
        <v>25</v>
      </c>
      <c r="B594" s="53" t="s">
        <v>61</v>
      </c>
      <c r="C594" s="53" t="s">
        <v>2340</v>
      </c>
      <c r="D594" s="53" t="s">
        <v>360</v>
      </c>
      <c r="E594" s="54" t="s">
        <v>361</v>
      </c>
      <c r="F594" s="56">
        <v>3</v>
      </c>
      <c r="G594" s="89" t="s">
        <v>2572</v>
      </c>
      <c r="H594" s="55"/>
    </row>
    <row r="595" spans="1:8" ht="21.9" customHeight="1">
      <c r="A595" s="53">
        <v>25</v>
      </c>
      <c r="B595" s="53" t="s">
        <v>64</v>
      </c>
      <c r="C595" s="53" t="s">
        <v>2341</v>
      </c>
      <c r="D595" s="53" t="s">
        <v>362</v>
      </c>
      <c r="E595" s="54" t="s">
        <v>363</v>
      </c>
      <c r="F595" s="56">
        <v>1.75</v>
      </c>
      <c r="G595" s="89" t="s">
        <v>2580</v>
      </c>
      <c r="H595" s="55"/>
    </row>
    <row r="596" spans="1:8" ht="21.9" customHeight="1">
      <c r="A596" s="53">
        <v>25</v>
      </c>
      <c r="B596" s="53" t="s">
        <v>67</v>
      </c>
      <c r="C596" s="53" t="s">
        <v>2342</v>
      </c>
      <c r="D596" s="53" t="s">
        <v>402</v>
      </c>
      <c r="E596" s="54" t="s">
        <v>403</v>
      </c>
      <c r="F596" s="56">
        <v>2</v>
      </c>
      <c r="G596" s="89" t="s">
        <v>2585</v>
      </c>
      <c r="H596" s="55"/>
    </row>
    <row r="597" spans="1:8" ht="21.9" customHeight="1">
      <c r="A597" s="53">
        <v>25</v>
      </c>
      <c r="B597" s="53" t="s">
        <v>70</v>
      </c>
      <c r="C597" s="53" t="s">
        <v>2343</v>
      </c>
      <c r="D597" s="53" t="s">
        <v>445</v>
      </c>
      <c r="E597" s="54" t="s">
        <v>446</v>
      </c>
      <c r="F597" s="56">
        <v>1</v>
      </c>
      <c r="G597" s="89" t="s">
        <v>2578</v>
      </c>
      <c r="H597" s="55"/>
    </row>
    <row r="598" spans="1:8" ht="21.9" customHeight="1">
      <c r="A598" s="53">
        <v>25</v>
      </c>
      <c r="B598" s="53" t="s">
        <v>73</v>
      </c>
      <c r="C598" s="53" t="s">
        <v>2344</v>
      </c>
      <c r="D598" s="53" t="s">
        <v>467</v>
      </c>
      <c r="E598" s="54" t="s">
        <v>468</v>
      </c>
      <c r="F598" s="56">
        <v>2</v>
      </c>
      <c r="G598" s="89" t="s">
        <v>2578</v>
      </c>
      <c r="H598" s="55"/>
    </row>
    <row r="599" spans="1:8" ht="21.9" customHeight="1">
      <c r="A599" s="53">
        <v>25</v>
      </c>
      <c r="B599" s="53" t="s">
        <v>76</v>
      </c>
      <c r="C599" s="53" t="s">
        <v>2345</v>
      </c>
      <c r="D599" s="53" t="s">
        <v>475</v>
      </c>
      <c r="E599" s="54" t="s">
        <v>476</v>
      </c>
      <c r="F599" s="56">
        <v>2</v>
      </c>
      <c r="G599" s="89" t="s">
        <v>2585</v>
      </c>
      <c r="H599" s="55"/>
    </row>
    <row r="600" spans="1:8" ht="21.9" customHeight="1">
      <c r="A600" s="53">
        <v>25</v>
      </c>
      <c r="B600" s="53" t="s">
        <v>79</v>
      </c>
      <c r="C600" s="53" t="s">
        <v>2346</v>
      </c>
      <c r="D600" s="53" t="s">
        <v>493</v>
      </c>
      <c r="E600" s="54" t="s">
        <v>494</v>
      </c>
      <c r="F600" s="56">
        <v>1.5</v>
      </c>
      <c r="G600" s="89" t="s">
        <v>2585</v>
      </c>
      <c r="H600" s="55"/>
    </row>
    <row r="601" spans="1:8" ht="21.9" customHeight="1">
      <c r="A601" s="53">
        <v>25</v>
      </c>
      <c r="B601" s="53" t="s">
        <v>82</v>
      </c>
      <c r="C601" s="53" t="s">
        <v>2347</v>
      </c>
      <c r="D601" s="53" t="s">
        <v>511</v>
      </c>
      <c r="E601" s="54" t="s">
        <v>512</v>
      </c>
      <c r="F601" s="56">
        <v>2</v>
      </c>
      <c r="G601" s="89" t="s">
        <v>2579</v>
      </c>
      <c r="H601" s="55"/>
    </row>
    <row r="602" spans="1:8" ht="21.9" customHeight="1">
      <c r="A602" s="53">
        <v>25</v>
      </c>
      <c r="B602" s="53" t="s">
        <v>85</v>
      </c>
      <c r="C602" s="53" t="s">
        <v>2348</v>
      </c>
      <c r="D602" s="53" t="s">
        <v>518</v>
      </c>
      <c r="E602" s="54" t="s">
        <v>519</v>
      </c>
      <c r="F602" s="56">
        <v>2</v>
      </c>
      <c r="G602" s="89" t="s">
        <v>2585</v>
      </c>
      <c r="H602" s="55"/>
    </row>
    <row r="603" spans="1:8" ht="21.9" customHeight="1">
      <c r="A603" s="53">
        <v>25</v>
      </c>
      <c r="B603" s="53" t="s">
        <v>88</v>
      </c>
      <c r="C603" s="53" t="s">
        <v>2349</v>
      </c>
      <c r="D603" s="53" t="s">
        <v>528</v>
      </c>
      <c r="E603" s="54" t="s">
        <v>529</v>
      </c>
      <c r="F603" s="56">
        <v>2</v>
      </c>
      <c r="G603" s="89" t="s">
        <v>2584</v>
      </c>
      <c r="H603" s="55"/>
    </row>
    <row r="604" spans="1:8" ht="21.9" customHeight="1">
      <c r="A604" s="53">
        <v>25</v>
      </c>
      <c r="B604" s="53" t="s">
        <v>91</v>
      </c>
      <c r="C604" s="53" t="s">
        <v>2350</v>
      </c>
      <c r="D604" s="53" t="s">
        <v>578</v>
      </c>
      <c r="E604" s="54" t="s">
        <v>579</v>
      </c>
      <c r="F604" s="56">
        <v>1.25</v>
      </c>
      <c r="G604" s="89" t="s">
        <v>2584</v>
      </c>
      <c r="H604" s="55"/>
    </row>
    <row r="605" spans="1:8" ht="21.9" customHeight="1">
      <c r="A605" s="53">
        <v>25</v>
      </c>
      <c r="B605" s="53" t="s">
        <v>94</v>
      </c>
      <c r="C605" s="53" t="s">
        <v>2351</v>
      </c>
      <c r="D605" s="53" t="s">
        <v>584</v>
      </c>
      <c r="E605" s="54" t="s">
        <v>585</v>
      </c>
      <c r="F605" s="56">
        <v>2</v>
      </c>
      <c r="G605" s="89" t="s">
        <v>2572</v>
      </c>
      <c r="H605" s="55"/>
    </row>
    <row r="606" spans="1:8" ht="21.9" customHeight="1">
      <c r="A606" s="53">
        <v>26</v>
      </c>
      <c r="B606" s="53" t="s">
        <v>23</v>
      </c>
      <c r="C606" s="53" t="s">
        <v>2352</v>
      </c>
      <c r="D606" s="53" t="s">
        <v>626</v>
      </c>
      <c r="E606" s="54" t="s">
        <v>627</v>
      </c>
      <c r="F606" s="56">
        <v>3</v>
      </c>
      <c r="G606" s="89" t="s">
        <v>2596</v>
      </c>
      <c r="H606" s="55"/>
    </row>
    <row r="607" spans="1:8" ht="21.9" customHeight="1">
      <c r="A607" s="53">
        <v>26</v>
      </c>
      <c r="B607" s="53" t="s">
        <v>26</v>
      </c>
      <c r="C607" s="53" t="s">
        <v>2353</v>
      </c>
      <c r="D607" s="53" t="s">
        <v>648</v>
      </c>
      <c r="E607" s="54" t="s">
        <v>649</v>
      </c>
      <c r="F607" s="56">
        <v>1.75</v>
      </c>
      <c r="G607" s="89" t="s">
        <v>2575</v>
      </c>
      <c r="H607" s="55"/>
    </row>
    <row r="608" spans="1:8" ht="21.9" customHeight="1">
      <c r="A608" s="53">
        <v>26</v>
      </c>
      <c r="B608" s="53" t="s">
        <v>31</v>
      </c>
      <c r="C608" s="53" t="s">
        <v>2354</v>
      </c>
      <c r="D608" s="53" t="s">
        <v>701</v>
      </c>
      <c r="E608" s="54" t="s">
        <v>702</v>
      </c>
      <c r="F608" s="56">
        <v>1.75</v>
      </c>
      <c r="G608" s="89" t="s">
        <v>2580</v>
      </c>
      <c r="H608" s="55"/>
    </row>
    <row r="609" spans="1:8" ht="21.9" customHeight="1">
      <c r="A609" s="53">
        <v>26</v>
      </c>
      <c r="B609" s="53" t="s">
        <v>34</v>
      </c>
      <c r="C609" s="53" t="s">
        <v>2355</v>
      </c>
      <c r="D609" s="53" t="s">
        <v>728</v>
      </c>
      <c r="E609" s="54" t="s">
        <v>729</v>
      </c>
      <c r="F609" s="56">
        <v>1.75</v>
      </c>
      <c r="G609" s="89" t="s">
        <v>2585</v>
      </c>
      <c r="H609" s="55"/>
    </row>
    <row r="610" spans="1:8" ht="21.9" customHeight="1">
      <c r="A610" s="53">
        <v>26</v>
      </c>
      <c r="B610" s="53" t="s">
        <v>38</v>
      </c>
      <c r="C610" s="53" t="s">
        <v>2356</v>
      </c>
      <c r="D610" s="53" t="s">
        <v>734</v>
      </c>
      <c r="E610" s="54" t="s">
        <v>735</v>
      </c>
      <c r="F610" s="56">
        <v>2</v>
      </c>
      <c r="G610" s="89" t="s">
        <v>2578</v>
      </c>
      <c r="H610" s="55"/>
    </row>
    <row r="611" spans="1:8" ht="21.9" customHeight="1">
      <c r="A611" s="53">
        <v>26</v>
      </c>
      <c r="B611" s="53" t="s">
        <v>41</v>
      </c>
      <c r="C611" s="53" t="s">
        <v>2357</v>
      </c>
      <c r="D611" s="53" t="s">
        <v>746</v>
      </c>
      <c r="E611" s="54" t="s">
        <v>747</v>
      </c>
      <c r="F611" s="56">
        <v>1</v>
      </c>
      <c r="G611" s="89" t="s">
        <v>2575</v>
      </c>
      <c r="H611" s="55"/>
    </row>
    <row r="612" spans="1:8" ht="21.9" customHeight="1">
      <c r="A612" s="53">
        <v>26</v>
      </c>
      <c r="B612" s="53" t="s">
        <v>44</v>
      </c>
      <c r="C612" s="53" t="s">
        <v>2358</v>
      </c>
      <c r="D612" s="53" t="s">
        <v>782</v>
      </c>
      <c r="E612" s="54" t="s">
        <v>783</v>
      </c>
      <c r="F612" s="56">
        <v>2</v>
      </c>
      <c r="G612" s="89" t="s">
        <v>2578</v>
      </c>
      <c r="H612" s="55"/>
    </row>
    <row r="613" spans="1:8" ht="21.9" customHeight="1">
      <c r="A613" s="53">
        <v>26</v>
      </c>
      <c r="B613" s="53" t="s">
        <v>47</v>
      </c>
      <c r="C613" s="53" t="s">
        <v>2359</v>
      </c>
      <c r="D613" s="53" t="s">
        <v>789</v>
      </c>
      <c r="E613" s="54" t="s">
        <v>790</v>
      </c>
      <c r="F613" s="56">
        <v>2</v>
      </c>
      <c r="G613" s="89" t="s">
        <v>2578</v>
      </c>
      <c r="H613" s="55"/>
    </row>
    <row r="614" spans="1:8" ht="21.9" customHeight="1">
      <c r="A614" s="53">
        <v>26</v>
      </c>
      <c r="B614" s="53" t="s">
        <v>50</v>
      </c>
      <c r="C614" s="53" t="s">
        <v>2360</v>
      </c>
      <c r="D614" s="53" t="s">
        <v>809</v>
      </c>
      <c r="E614" s="54" t="s">
        <v>810</v>
      </c>
      <c r="F614" s="56">
        <v>1</v>
      </c>
      <c r="G614" s="89" t="s">
        <v>2575</v>
      </c>
      <c r="H614" s="55"/>
    </row>
    <row r="615" spans="1:8" ht="21.9" customHeight="1">
      <c r="A615" s="53">
        <v>26</v>
      </c>
      <c r="B615" s="53" t="s">
        <v>29</v>
      </c>
      <c r="C615" s="53" t="s">
        <v>2361</v>
      </c>
      <c r="D615" s="53" t="s">
        <v>815</v>
      </c>
      <c r="E615" s="54" t="s">
        <v>816</v>
      </c>
      <c r="F615" s="56">
        <v>1.75</v>
      </c>
      <c r="G615" s="89" t="s">
        <v>2585</v>
      </c>
      <c r="H615" s="55"/>
    </row>
    <row r="616" spans="1:8" ht="21.9" customHeight="1">
      <c r="A616" s="53">
        <v>26</v>
      </c>
      <c r="B616" s="53" t="s">
        <v>55</v>
      </c>
      <c r="C616" s="53" t="s">
        <v>2362</v>
      </c>
      <c r="D616" s="53" t="s">
        <v>839</v>
      </c>
      <c r="E616" s="54" t="s">
        <v>840</v>
      </c>
      <c r="F616" s="56">
        <v>2</v>
      </c>
      <c r="G616" s="89" t="s">
        <v>2584</v>
      </c>
      <c r="H616" s="55"/>
    </row>
    <row r="617" spans="1:8" ht="21.9" customHeight="1">
      <c r="A617" s="53">
        <v>26</v>
      </c>
      <c r="B617" s="53" t="s">
        <v>58</v>
      </c>
      <c r="C617" s="53" t="s">
        <v>2363</v>
      </c>
      <c r="D617" s="53" t="s">
        <v>872</v>
      </c>
      <c r="E617" s="54" t="s">
        <v>873</v>
      </c>
      <c r="F617" s="56">
        <v>0.75</v>
      </c>
      <c r="G617" s="89" t="s">
        <v>2574</v>
      </c>
      <c r="H617" s="55"/>
    </row>
    <row r="618" spans="1:8" ht="21.9" customHeight="1">
      <c r="A618" s="53">
        <v>26</v>
      </c>
      <c r="B618" s="53" t="s">
        <v>61</v>
      </c>
      <c r="C618" s="53" t="s">
        <v>2364</v>
      </c>
      <c r="D618" s="53" t="s">
        <v>904</v>
      </c>
      <c r="E618" s="54" t="s">
        <v>281</v>
      </c>
      <c r="F618" s="56">
        <v>1.75</v>
      </c>
      <c r="G618" s="89" t="s">
        <v>2577</v>
      </c>
      <c r="H618" s="55"/>
    </row>
    <row r="619" spans="1:8" ht="21.9" customHeight="1">
      <c r="A619" s="53">
        <v>26</v>
      </c>
      <c r="B619" s="53" t="s">
        <v>64</v>
      </c>
      <c r="C619" s="53" t="s">
        <v>2365</v>
      </c>
      <c r="D619" s="53" t="s">
        <v>907</v>
      </c>
      <c r="E619" s="54" t="s">
        <v>908</v>
      </c>
      <c r="F619" s="56">
        <v>2</v>
      </c>
      <c r="G619" s="89" t="s">
        <v>2577</v>
      </c>
      <c r="H619" s="55"/>
    </row>
    <row r="620" spans="1:8" ht="21.9" customHeight="1">
      <c r="A620" s="53">
        <v>26</v>
      </c>
      <c r="B620" s="53" t="s">
        <v>67</v>
      </c>
      <c r="C620" s="53" t="s">
        <v>2366</v>
      </c>
      <c r="D620" s="53" t="s">
        <v>949</v>
      </c>
      <c r="E620" s="54" t="s">
        <v>950</v>
      </c>
      <c r="F620" s="56">
        <v>1.75</v>
      </c>
      <c r="G620" s="89" t="s">
        <v>2572</v>
      </c>
      <c r="H620" s="55"/>
    </row>
    <row r="621" spans="1:8" ht="21.9" customHeight="1">
      <c r="A621" s="53">
        <v>26</v>
      </c>
      <c r="B621" s="53" t="s">
        <v>70</v>
      </c>
      <c r="C621" s="53" t="s">
        <v>2367</v>
      </c>
      <c r="D621" s="53" t="s">
        <v>994</v>
      </c>
      <c r="E621" s="54" t="s">
        <v>995</v>
      </c>
      <c r="F621" s="56">
        <v>2.25</v>
      </c>
      <c r="G621" s="89" t="s">
        <v>2574</v>
      </c>
      <c r="H621" s="55"/>
    </row>
    <row r="622" spans="1:8" ht="21.9" customHeight="1">
      <c r="A622" s="53">
        <v>26</v>
      </c>
      <c r="B622" s="53" t="s">
        <v>73</v>
      </c>
      <c r="C622" s="53" t="s">
        <v>2368</v>
      </c>
      <c r="D622" s="53" t="s">
        <v>1026</v>
      </c>
      <c r="E622" s="54" t="s">
        <v>1027</v>
      </c>
      <c r="F622" s="56">
        <v>2</v>
      </c>
      <c r="G622" s="89" t="s">
        <v>2583</v>
      </c>
      <c r="H622" s="55"/>
    </row>
    <row r="623" spans="1:8" ht="21.9" customHeight="1">
      <c r="A623" s="53">
        <v>26</v>
      </c>
      <c r="B623" s="53" t="s">
        <v>76</v>
      </c>
      <c r="C623" s="53" t="s">
        <v>2369</v>
      </c>
      <c r="D623" s="53" t="s">
        <v>1030</v>
      </c>
      <c r="E623" s="54" t="s">
        <v>1031</v>
      </c>
      <c r="F623" s="56">
        <v>2</v>
      </c>
      <c r="G623" s="89" t="s">
        <v>2579</v>
      </c>
      <c r="H623" s="55"/>
    </row>
    <row r="624" spans="1:8" ht="21.9" customHeight="1">
      <c r="A624" s="53">
        <v>26</v>
      </c>
      <c r="B624" s="53" t="s">
        <v>79</v>
      </c>
      <c r="C624" s="53" t="s">
        <v>2370</v>
      </c>
      <c r="D624" s="53" t="s">
        <v>1040</v>
      </c>
      <c r="E624" s="54" t="s">
        <v>1041</v>
      </c>
      <c r="F624" s="56">
        <v>2</v>
      </c>
      <c r="G624" s="89" t="s">
        <v>2578</v>
      </c>
      <c r="H624" s="55"/>
    </row>
    <row r="625" spans="1:8" ht="21.9" customHeight="1">
      <c r="A625" s="53">
        <v>26</v>
      </c>
      <c r="B625" s="53" t="s">
        <v>82</v>
      </c>
      <c r="C625" s="53" t="s">
        <v>2371</v>
      </c>
      <c r="D625" s="53" t="s">
        <v>1046</v>
      </c>
      <c r="E625" s="54" t="s">
        <v>1047</v>
      </c>
      <c r="F625" s="56">
        <v>2</v>
      </c>
      <c r="G625" s="89" t="s">
        <v>2578</v>
      </c>
      <c r="H625" s="55"/>
    </row>
    <row r="626" spans="1:8" ht="21.9" customHeight="1">
      <c r="A626" s="53">
        <v>26</v>
      </c>
      <c r="B626" s="53" t="s">
        <v>85</v>
      </c>
      <c r="C626" s="53" t="s">
        <v>2372</v>
      </c>
      <c r="D626" s="53" t="s">
        <v>1098</v>
      </c>
      <c r="E626" s="54" t="s">
        <v>1099</v>
      </c>
      <c r="F626" s="56">
        <v>1</v>
      </c>
      <c r="G626" s="89" t="s">
        <v>2584</v>
      </c>
      <c r="H626" s="55"/>
    </row>
    <row r="627" spans="1:8" ht="21.9" customHeight="1">
      <c r="A627" s="53">
        <v>26</v>
      </c>
      <c r="B627" s="53" t="s">
        <v>88</v>
      </c>
      <c r="C627" s="53" t="s">
        <v>2373</v>
      </c>
      <c r="D627" s="53" t="s">
        <v>1106</v>
      </c>
      <c r="E627" s="54" t="s">
        <v>1107</v>
      </c>
      <c r="F627" s="56">
        <v>2</v>
      </c>
      <c r="G627" s="89" t="s">
        <v>2578</v>
      </c>
      <c r="H627" s="55"/>
    </row>
    <row r="628" spans="1:8" ht="21.9" customHeight="1">
      <c r="A628" s="53">
        <v>26</v>
      </c>
      <c r="B628" s="53" t="s">
        <v>91</v>
      </c>
      <c r="C628" s="53" t="s">
        <v>2374</v>
      </c>
      <c r="D628" s="53" t="s">
        <v>1118</v>
      </c>
      <c r="E628" s="54" t="s">
        <v>1119</v>
      </c>
      <c r="F628" s="56">
        <v>1.75</v>
      </c>
      <c r="G628" s="89" t="s">
        <v>2581</v>
      </c>
      <c r="H628" s="55"/>
    </row>
    <row r="629" spans="1:8" ht="21.9" customHeight="1">
      <c r="A629" s="53">
        <v>26</v>
      </c>
      <c r="B629" s="53" t="s">
        <v>94</v>
      </c>
      <c r="C629" s="53" t="s">
        <v>2375</v>
      </c>
      <c r="D629" s="53" t="s">
        <v>1126</v>
      </c>
      <c r="E629" s="54" t="s">
        <v>1127</v>
      </c>
      <c r="F629" s="56">
        <v>1</v>
      </c>
      <c r="G629" s="89" t="s">
        <v>2575</v>
      </c>
      <c r="H629" s="55"/>
    </row>
    <row r="630" spans="1:8" ht="21.9" customHeight="1">
      <c r="A630" s="53">
        <v>27</v>
      </c>
      <c r="B630" s="53" t="s">
        <v>23</v>
      </c>
      <c r="C630" s="53" t="s">
        <v>2376</v>
      </c>
      <c r="D630" s="53" t="s">
        <v>1160</v>
      </c>
      <c r="E630" s="54" t="s">
        <v>1161</v>
      </c>
      <c r="F630" s="56">
        <v>1.25</v>
      </c>
      <c r="G630" s="89" t="s">
        <v>2585</v>
      </c>
      <c r="H630" s="55"/>
    </row>
    <row r="631" spans="1:8" ht="21.9" customHeight="1">
      <c r="A631" s="53">
        <v>27</v>
      </c>
      <c r="B631" s="53" t="s">
        <v>26</v>
      </c>
      <c r="C631" s="53" t="s">
        <v>2377</v>
      </c>
      <c r="D631" s="53" t="s">
        <v>1171</v>
      </c>
      <c r="E631" s="54" t="s">
        <v>1172</v>
      </c>
      <c r="F631" s="56">
        <v>0.25</v>
      </c>
      <c r="G631" s="89" t="s">
        <v>2574</v>
      </c>
      <c r="H631" s="55"/>
    </row>
    <row r="632" spans="1:8" ht="21.9" customHeight="1">
      <c r="A632" s="53">
        <v>27</v>
      </c>
      <c r="B632" s="53" t="s">
        <v>31</v>
      </c>
      <c r="C632" s="53" t="s">
        <v>2378</v>
      </c>
      <c r="D632" s="53" t="s">
        <v>1192</v>
      </c>
      <c r="E632" s="54" t="s">
        <v>1193</v>
      </c>
      <c r="F632" s="56">
        <v>2</v>
      </c>
      <c r="G632" s="89" t="s">
        <v>2578</v>
      </c>
      <c r="H632" s="55"/>
    </row>
    <row r="633" spans="1:8" ht="21.9" customHeight="1">
      <c r="A633" s="53">
        <v>27</v>
      </c>
      <c r="B633" s="53" t="s">
        <v>34</v>
      </c>
      <c r="C633" s="53" t="s">
        <v>2379</v>
      </c>
      <c r="D633" s="53" t="s">
        <v>1196</v>
      </c>
      <c r="E633" s="54" t="s">
        <v>1197</v>
      </c>
      <c r="F633" s="56">
        <v>2</v>
      </c>
      <c r="G633" s="89" t="s">
        <v>2584</v>
      </c>
      <c r="H633" s="55"/>
    </row>
    <row r="634" spans="1:8" ht="21.9" customHeight="1">
      <c r="A634" s="53">
        <v>27</v>
      </c>
      <c r="B634" s="53" t="s">
        <v>38</v>
      </c>
      <c r="C634" s="53" t="s">
        <v>2380</v>
      </c>
      <c r="D634" s="53" t="s">
        <v>1202</v>
      </c>
      <c r="E634" s="54" t="s">
        <v>1203</v>
      </c>
      <c r="F634" s="56">
        <v>2</v>
      </c>
      <c r="G634" s="89" t="s">
        <v>2585</v>
      </c>
      <c r="H634" s="55"/>
    </row>
    <row r="635" spans="1:8" ht="21.9" customHeight="1">
      <c r="A635" s="53">
        <v>27</v>
      </c>
      <c r="B635" s="53" t="s">
        <v>41</v>
      </c>
      <c r="C635" s="53" t="s">
        <v>2381</v>
      </c>
      <c r="D635" s="53" t="s">
        <v>1208</v>
      </c>
      <c r="E635" s="54" t="s">
        <v>1209</v>
      </c>
      <c r="F635" s="56">
        <v>2</v>
      </c>
      <c r="G635" s="89" t="s">
        <v>2579</v>
      </c>
      <c r="H635" s="55"/>
    </row>
    <row r="636" spans="1:8" ht="21.9" customHeight="1">
      <c r="A636" s="53">
        <v>27</v>
      </c>
      <c r="B636" s="53" t="s">
        <v>44</v>
      </c>
      <c r="C636" s="53" t="s">
        <v>2382</v>
      </c>
      <c r="D636" s="53" t="s">
        <v>1271</v>
      </c>
      <c r="E636" s="54" t="s">
        <v>1272</v>
      </c>
      <c r="F636" s="56">
        <v>2</v>
      </c>
      <c r="G636" s="89" t="s">
        <v>2579</v>
      </c>
      <c r="H636" s="55"/>
    </row>
    <row r="637" spans="1:8" ht="21.9" customHeight="1">
      <c r="A637" s="53">
        <v>27</v>
      </c>
      <c r="B637" s="53" t="s">
        <v>47</v>
      </c>
      <c r="C637" s="53" t="s">
        <v>2383</v>
      </c>
      <c r="D637" s="53" t="s">
        <v>1281</v>
      </c>
      <c r="E637" s="54" t="s">
        <v>1282</v>
      </c>
      <c r="F637" s="56">
        <v>1.5</v>
      </c>
      <c r="G637" s="89" t="s">
        <v>2585</v>
      </c>
      <c r="H637" s="55"/>
    </row>
    <row r="638" spans="1:8" ht="21.9" customHeight="1">
      <c r="A638" s="53">
        <v>27</v>
      </c>
      <c r="B638" s="53" t="s">
        <v>50</v>
      </c>
      <c r="C638" s="53" t="s">
        <v>2384</v>
      </c>
      <c r="D638" s="53" t="s">
        <v>1331</v>
      </c>
      <c r="E638" s="54" t="s">
        <v>1332</v>
      </c>
      <c r="F638" s="56">
        <v>1.25</v>
      </c>
      <c r="G638" s="89" t="s">
        <v>2584</v>
      </c>
      <c r="H638" s="55"/>
    </row>
    <row r="639" spans="1:8" ht="21.9" customHeight="1">
      <c r="A639" s="53">
        <v>27</v>
      </c>
      <c r="B639" s="53" t="s">
        <v>29</v>
      </c>
      <c r="C639" s="53" t="s">
        <v>2385</v>
      </c>
      <c r="D639" s="53" t="s">
        <v>1348</v>
      </c>
      <c r="E639" s="54" t="s">
        <v>1349</v>
      </c>
      <c r="F639" s="56">
        <v>1.25</v>
      </c>
      <c r="G639" s="89" t="s">
        <v>2579</v>
      </c>
      <c r="H639" s="55"/>
    </row>
    <row r="640" spans="1:8" ht="21.9" customHeight="1">
      <c r="A640" s="53">
        <v>27</v>
      </c>
      <c r="B640" s="53" t="s">
        <v>55</v>
      </c>
      <c r="C640" s="53" t="s">
        <v>2386</v>
      </c>
      <c r="D640" s="53" t="s">
        <v>1370</v>
      </c>
      <c r="E640" s="54" t="s">
        <v>287</v>
      </c>
      <c r="F640" s="56">
        <v>1.25</v>
      </c>
      <c r="G640" s="89" t="s">
        <v>2599</v>
      </c>
      <c r="H640" s="55"/>
    </row>
    <row r="641" spans="1:8" ht="21.9" customHeight="1">
      <c r="A641" s="53">
        <v>27</v>
      </c>
      <c r="B641" s="53" t="s">
        <v>58</v>
      </c>
      <c r="C641" s="53" t="s">
        <v>2387</v>
      </c>
      <c r="D641" s="53" t="s">
        <v>1379</v>
      </c>
      <c r="E641" s="54" t="s">
        <v>1380</v>
      </c>
      <c r="F641" s="56">
        <v>2</v>
      </c>
      <c r="G641" s="89" t="s">
        <v>2577</v>
      </c>
      <c r="H641" s="55"/>
    </row>
    <row r="642" spans="1:8" ht="21.9" customHeight="1">
      <c r="A642" s="53">
        <v>27</v>
      </c>
      <c r="B642" s="53" t="s">
        <v>61</v>
      </c>
      <c r="C642" s="53" t="s">
        <v>2388</v>
      </c>
      <c r="D642" s="53" t="s">
        <v>1385</v>
      </c>
      <c r="E642" s="54" t="s">
        <v>1386</v>
      </c>
      <c r="F642" s="56">
        <v>2</v>
      </c>
      <c r="G642" s="89" t="s">
        <v>2580</v>
      </c>
      <c r="H642" s="55"/>
    </row>
    <row r="643" spans="1:8" ht="21.9" customHeight="1">
      <c r="A643" s="53">
        <v>27</v>
      </c>
      <c r="B643" s="53" t="s">
        <v>64</v>
      </c>
      <c r="C643" s="53" t="s">
        <v>2389</v>
      </c>
      <c r="D643" s="53" t="s">
        <v>1415</v>
      </c>
      <c r="E643" s="54" t="s">
        <v>1416</v>
      </c>
      <c r="F643" s="56">
        <v>2</v>
      </c>
      <c r="G643" s="89" t="s">
        <v>2591</v>
      </c>
      <c r="H643" s="55"/>
    </row>
    <row r="644" spans="1:8" ht="21.9" customHeight="1">
      <c r="A644" s="53">
        <v>27</v>
      </c>
      <c r="B644" s="53" t="s">
        <v>67</v>
      </c>
      <c r="C644" s="53" t="s">
        <v>2390</v>
      </c>
      <c r="D644" s="53" t="s">
        <v>1437</v>
      </c>
      <c r="E644" s="54" t="s">
        <v>1438</v>
      </c>
      <c r="F644" s="56">
        <v>1.75</v>
      </c>
      <c r="G644" s="89" t="s">
        <v>2575</v>
      </c>
      <c r="H644" s="55"/>
    </row>
    <row r="645" spans="1:8" ht="21.9" customHeight="1">
      <c r="A645" s="53">
        <v>27</v>
      </c>
      <c r="B645" s="53" t="s">
        <v>70</v>
      </c>
      <c r="C645" s="53" t="s">
        <v>2391</v>
      </c>
      <c r="D645" s="53" t="s">
        <v>1456</v>
      </c>
      <c r="E645" s="54" t="s">
        <v>1457</v>
      </c>
      <c r="F645" s="56">
        <v>2</v>
      </c>
      <c r="G645" s="89" t="s">
        <v>2579</v>
      </c>
      <c r="H645" s="55"/>
    </row>
    <row r="646" spans="1:8" ht="21.9" customHeight="1">
      <c r="A646" s="53">
        <v>27</v>
      </c>
      <c r="B646" s="53" t="s">
        <v>73</v>
      </c>
      <c r="C646" s="53" t="s">
        <v>2392</v>
      </c>
      <c r="D646" s="53" t="s">
        <v>1520</v>
      </c>
      <c r="E646" s="54" t="s">
        <v>1521</v>
      </c>
      <c r="F646" s="56">
        <v>0.75</v>
      </c>
      <c r="G646" s="89" t="s">
        <v>2574</v>
      </c>
      <c r="H646" s="55"/>
    </row>
    <row r="647" spans="1:8" ht="21.9" customHeight="1">
      <c r="A647" s="53">
        <v>27</v>
      </c>
      <c r="B647" s="53" t="s">
        <v>76</v>
      </c>
      <c r="C647" s="53" t="s">
        <v>2393</v>
      </c>
      <c r="D647" s="53" t="s">
        <v>1526</v>
      </c>
      <c r="E647" s="54" t="s">
        <v>1527</v>
      </c>
      <c r="F647" s="56">
        <v>2</v>
      </c>
      <c r="G647" s="89" t="s">
        <v>2583</v>
      </c>
      <c r="H647" s="55"/>
    </row>
    <row r="648" spans="1:8" ht="21.9" customHeight="1">
      <c r="A648" s="53">
        <v>27</v>
      </c>
      <c r="B648" s="53" t="s">
        <v>79</v>
      </c>
      <c r="C648" s="53" t="s">
        <v>2394</v>
      </c>
      <c r="D648" s="53" t="s">
        <v>1538</v>
      </c>
      <c r="E648" s="54" t="s">
        <v>1539</v>
      </c>
      <c r="F648" s="56">
        <v>1.75</v>
      </c>
      <c r="G648" s="89" t="s">
        <v>2584</v>
      </c>
      <c r="H648" s="55"/>
    </row>
    <row r="649" spans="1:8" ht="21.9" customHeight="1">
      <c r="A649" s="53">
        <v>27</v>
      </c>
      <c r="B649" s="53" t="s">
        <v>82</v>
      </c>
      <c r="C649" s="53" t="s">
        <v>2395</v>
      </c>
      <c r="D649" s="53" t="s">
        <v>404</v>
      </c>
      <c r="E649" s="54" t="s">
        <v>405</v>
      </c>
      <c r="F649" s="56">
        <v>2</v>
      </c>
      <c r="G649" s="89" t="s">
        <v>2583</v>
      </c>
      <c r="H649" s="55"/>
    </row>
    <row r="650" spans="1:8" ht="21.9" customHeight="1">
      <c r="A650" s="53">
        <v>27</v>
      </c>
      <c r="B650" s="53" t="s">
        <v>85</v>
      </c>
      <c r="C650" s="53" t="s">
        <v>2396</v>
      </c>
      <c r="D650" s="53" t="s">
        <v>242</v>
      </c>
      <c r="E650" s="54" t="s">
        <v>243</v>
      </c>
      <c r="F650" s="56">
        <v>1.75</v>
      </c>
      <c r="G650" s="89" t="s">
        <v>2578</v>
      </c>
      <c r="H650" s="55"/>
    </row>
    <row r="651" spans="1:8" ht="21.9" customHeight="1">
      <c r="A651" s="53">
        <v>27</v>
      </c>
      <c r="B651" s="53" t="s">
        <v>88</v>
      </c>
      <c r="C651" s="53" t="s">
        <v>2397</v>
      </c>
      <c r="D651" s="53" t="s">
        <v>390</v>
      </c>
      <c r="E651" s="54" t="s">
        <v>391</v>
      </c>
      <c r="F651" s="56">
        <v>2</v>
      </c>
      <c r="G651" s="89" t="s">
        <v>2585</v>
      </c>
      <c r="H651" s="55"/>
    </row>
    <row r="652" spans="1:8" ht="21.9" customHeight="1">
      <c r="A652" s="53">
        <v>27</v>
      </c>
      <c r="B652" s="53" t="s">
        <v>91</v>
      </c>
      <c r="C652" s="53" t="s">
        <v>2398</v>
      </c>
      <c r="D652" s="53" t="s">
        <v>552</v>
      </c>
      <c r="E652" s="54" t="s">
        <v>553</v>
      </c>
      <c r="F652" s="56">
        <v>2.5</v>
      </c>
      <c r="G652" s="89" t="s">
        <v>2572</v>
      </c>
      <c r="H652" s="55"/>
    </row>
    <row r="653" spans="1:8" ht="21.9" customHeight="1">
      <c r="A653" s="53">
        <v>27</v>
      </c>
      <c r="B653" s="53" t="s">
        <v>94</v>
      </c>
      <c r="C653" s="53" t="s">
        <v>2399</v>
      </c>
      <c r="D653" s="53" t="s">
        <v>610</v>
      </c>
      <c r="E653" s="54" t="s">
        <v>611</v>
      </c>
      <c r="F653" s="56">
        <v>2</v>
      </c>
      <c r="G653" s="89" t="s">
        <v>2583</v>
      </c>
      <c r="H653" s="55"/>
    </row>
    <row r="654" spans="1:8" ht="21.9" customHeight="1">
      <c r="A654" s="53">
        <v>28</v>
      </c>
      <c r="B654" s="53" t="s">
        <v>23</v>
      </c>
      <c r="C654" s="53" t="s">
        <v>2400</v>
      </c>
      <c r="D654" s="53" t="s">
        <v>1356</v>
      </c>
      <c r="E654" s="54" t="s">
        <v>1357</v>
      </c>
      <c r="F654" s="56">
        <v>1.5</v>
      </c>
      <c r="G654" s="89" t="s">
        <v>2584</v>
      </c>
      <c r="H654" s="55"/>
    </row>
    <row r="655" spans="1:8" ht="21.9" customHeight="1">
      <c r="A655" s="53">
        <v>28</v>
      </c>
      <c r="B655" s="53" t="s">
        <v>26</v>
      </c>
      <c r="C655" s="53" t="s">
        <v>2401</v>
      </c>
      <c r="D655" s="53" t="s">
        <v>65</v>
      </c>
      <c r="E655" s="54" t="s">
        <v>66</v>
      </c>
      <c r="F655" s="56">
        <v>2</v>
      </c>
      <c r="G655" s="89" t="s">
        <v>2577</v>
      </c>
      <c r="H655" s="55"/>
    </row>
    <row r="656" spans="1:8" ht="21.9" customHeight="1">
      <c r="A656" s="53">
        <v>28</v>
      </c>
      <c r="B656" s="53" t="s">
        <v>31</v>
      </c>
      <c r="C656" s="53" t="s">
        <v>2402</v>
      </c>
      <c r="D656" s="53" t="s">
        <v>309</v>
      </c>
      <c r="E656" s="54" t="s">
        <v>310</v>
      </c>
      <c r="F656" s="56">
        <v>2</v>
      </c>
      <c r="G656" s="89" t="s">
        <v>2579</v>
      </c>
      <c r="H656" s="55"/>
    </row>
    <row r="657" spans="1:8" ht="21.9" customHeight="1">
      <c r="A657" s="53">
        <v>28</v>
      </c>
      <c r="B657" s="53" t="s">
        <v>34</v>
      </c>
      <c r="C657" s="53" t="s">
        <v>2403</v>
      </c>
      <c r="D657" s="53" t="s">
        <v>422</v>
      </c>
      <c r="E657" s="54" t="s">
        <v>423</v>
      </c>
      <c r="F657" s="56">
        <v>2</v>
      </c>
      <c r="G657" s="89" t="s">
        <v>2581</v>
      </c>
      <c r="H657" s="55"/>
    </row>
    <row r="658" spans="1:8" ht="21.9" customHeight="1">
      <c r="A658" s="53">
        <v>28</v>
      </c>
      <c r="B658" s="53" t="s">
        <v>38</v>
      </c>
      <c r="C658" s="53" t="s">
        <v>2404</v>
      </c>
      <c r="D658" s="53" t="s">
        <v>568</v>
      </c>
      <c r="E658" s="54" t="s">
        <v>569</v>
      </c>
      <c r="F658" s="56">
        <v>2</v>
      </c>
      <c r="G658" s="89" t="s">
        <v>2578</v>
      </c>
      <c r="H658" s="55"/>
    </row>
    <row r="659" spans="1:8" ht="21.9" customHeight="1">
      <c r="A659" s="53">
        <v>28</v>
      </c>
      <c r="B659" s="53" t="s">
        <v>41</v>
      </c>
      <c r="C659" s="53" t="s">
        <v>2405</v>
      </c>
      <c r="D659" s="53" t="s">
        <v>628</v>
      </c>
      <c r="E659" s="54" t="s">
        <v>629</v>
      </c>
      <c r="F659" s="56">
        <v>2</v>
      </c>
      <c r="G659" s="89" t="s">
        <v>2585</v>
      </c>
      <c r="H659" s="55"/>
    </row>
    <row r="660" spans="1:8" ht="21.9" customHeight="1">
      <c r="A660" s="53">
        <v>28</v>
      </c>
      <c r="B660" s="53" t="s">
        <v>44</v>
      </c>
      <c r="C660" s="53" t="s">
        <v>2406</v>
      </c>
      <c r="D660" s="53" t="s">
        <v>797</v>
      </c>
      <c r="E660" s="54" t="s">
        <v>798</v>
      </c>
      <c r="F660" s="56">
        <v>1.25</v>
      </c>
      <c r="G660" s="89" t="s">
        <v>2583</v>
      </c>
      <c r="H660" s="55"/>
    </row>
    <row r="661" spans="1:8" ht="21.9" customHeight="1">
      <c r="A661" s="53">
        <v>28</v>
      </c>
      <c r="B661" s="53" t="s">
        <v>47</v>
      </c>
      <c r="C661" s="53" t="s">
        <v>2407</v>
      </c>
      <c r="D661" s="53" t="s">
        <v>925</v>
      </c>
      <c r="E661" s="54" t="s">
        <v>926</v>
      </c>
      <c r="F661" s="56">
        <v>2</v>
      </c>
      <c r="G661" s="89" t="s">
        <v>2580</v>
      </c>
      <c r="H661" s="55"/>
    </row>
    <row r="662" spans="1:8" ht="21.9" customHeight="1">
      <c r="A662" s="53">
        <v>28</v>
      </c>
      <c r="B662" s="53" t="s">
        <v>50</v>
      </c>
      <c r="C662" s="53" t="s">
        <v>2408</v>
      </c>
      <c r="D662" s="53" t="s">
        <v>1102</v>
      </c>
      <c r="E662" s="54" t="s">
        <v>1103</v>
      </c>
      <c r="F662" s="56">
        <v>3</v>
      </c>
      <c r="G662" s="89" t="s">
        <v>2580</v>
      </c>
      <c r="H662" s="55"/>
    </row>
    <row r="663" spans="1:8" ht="21.9" customHeight="1">
      <c r="A663" s="53">
        <v>28</v>
      </c>
      <c r="B663" s="53" t="s">
        <v>29</v>
      </c>
      <c r="C663" s="53" t="s">
        <v>2409</v>
      </c>
      <c r="D663" s="53" t="s">
        <v>1169</v>
      </c>
      <c r="E663" s="54" t="s">
        <v>1170</v>
      </c>
      <c r="F663" s="56">
        <v>1.25</v>
      </c>
      <c r="G663" s="89" t="s">
        <v>2575</v>
      </c>
      <c r="H663" s="55"/>
    </row>
    <row r="664" spans="1:8" ht="21.9" customHeight="1">
      <c r="A664" s="53">
        <v>28</v>
      </c>
      <c r="B664" s="53" t="s">
        <v>55</v>
      </c>
      <c r="C664" s="53" t="s">
        <v>2410</v>
      </c>
      <c r="D664" s="53" t="s">
        <v>1249</v>
      </c>
      <c r="E664" s="54" t="s">
        <v>1250</v>
      </c>
      <c r="F664" s="56">
        <v>1</v>
      </c>
      <c r="G664" s="89" t="s">
        <v>2583</v>
      </c>
      <c r="H664" s="55"/>
    </row>
    <row r="665" spans="1:8" ht="21.9" customHeight="1">
      <c r="A665" s="53">
        <v>28</v>
      </c>
      <c r="B665" s="53" t="s">
        <v>58</v>
      </c>
      <c r="C665" s="53" t="s">
        <v>2411</v>
      </c>
      <c r="D665" s="53" t="s">
        <v>1315</v>
      </c>
      <c r="E665" s="54" t="s">
        <v>1316</v>
      </c>
      <c r="F665" s="56">
        <v>2</v>
      </c>
      <c r="G665" s="89" t="s">
        <v>2580</v>
      </c>
      <c r="H665" s="55"/>
    </row>
    <row r="666" spans="1:8" ht="21.9" customHeight="1">
      <c r="A666" s="53">
        <v>28</v>
      </c>
      <c r="B666" s="53" t="s">
        <v>61</v>
      </c>
      <c r="C666" s="53" t="s">
        <v>2412</v>
      </c>
      <c r="D666" s="53" t="s">
        <v>1319</v>
      </c>
      <c r="E666" s="54" t="s">
        <v>1320</v>
      </c>
      <c r="F666" s="56">
        <v>1</v>
      </c>
      <c r="G666" s="89" t="s">
        <v>2584</v>
      </c>
      <c r="H666" s="55"/>
    </row>
    <row r="667" spans="1:8" ht="21.9" customHeight="1">
      <c r="A667" s="53">
        <v>28</v>
      </c>
      <c r="B667" s="53" t="s">
        <v>64</v>
      </c>
      <c r="C667" s="53" t="s">
        <v>2413</v>
      </c>
      <c r="D667" s="53" t="s">
        <v>1399</v>
      </c>
      <c r="E667" s="54" t="s">
        <v>1400</v>
      </c>
      <c r="F667" s="56">
        <v>0.75</v>
      </c>
      <c r="G667" s="89" t="s">
        <v>2579</v>
      </c>
      <c r="H667" s="55"/>
    </row>
    <row r="668" spans="1:8" ht="21.9" customHeight="1">
      <c r="A668" s="53">
        <v>28</v>
      </c>
      <c r="B668" s="53" t="s">
        <v>67</v>
      </c>
      <c r="C668" s="53" t="s">
        <v>2414</v>
      </c>
      <c r="D668" s="53" t="s">
        <v>1490</v>
      </c>
      <c r="E668" s="54" t="s">
        <v>1491</v>
      </c>
      <c r="F668" s="56">
        <v>2</v>
      </c>
      <c r="G668" s="89" t="s">
        <v>2577</v>
      </c>
      <c r="H668" s="55"/>
    </row>
    <row r="669" spans="1:8" ht="21.9" customHeight="1">
      <c r="A669" s="53">
        <v>28</v>
      </c>
      <c r="B669" s="53" t="s">
        <v>70</v>
      </c>
      <c r="C669" s="53" t="s">
        <v>2415</v>
      </c>
      <c r="D669" s="53" t="s">
        <v>1496</v>
      </c>
      <c r="E669" s="54" t="s">
        <v>1497</v>
      </c>
      <c r="F669" s="56">
        <v>1.25</v>
      </c>
      <c r="G669" s="89" t="s">
        <v>2574</v>
      </c>
      <c r="H669" s="55"/>
    </row>
    <row r="670" spans="1:8" ht="21.9" customHeight="1">
      <c r="A670" s="53">
        <v>28</v>
      </c>
      <c r="B670" s="53" t="s">
        <v>73</v>
      </c>
      <c r="C670" s="53" t="s">
        <v>2416</v>
      </c>
      <c r="D670" s="53" t="s">
        <v>723</v>
      </c>
      <c r="E670" s="54" t="s">
        <v>724</v>
      </c>
      <c r="F670" s="56">
        <v>1.5</v>
      </c>
      <c r="G670" s="89" t="s">
        <v>2580</v>
      </c>
      <c r="H670" s="55"/>
    </row>
    <row r="671" spans="1:8" ht="21.9" customHeight="1">
      <c r="A671" s="53">
        <v>28</v>
      </c>
      <c r="B671" s="53" t="s">
        <v>76</v>
      </c>
      <c r="C671" s="53" t="s">
        <v>2417</v>
      </c>
      <c r="D671" s="53" t="s">
        <v>550</v>
      </c>
      <c r="E671" s="54" t="s">
        <v>551</v>
      </c>
      <c r="F671" s="56">
        <v>2</v>
      </c>
      <c r="G671" s="89" t="s">
        <v>2580</v>
      </c>
      <c r="H671" s="55"/>
    </row>
    <row r="672" spans="1:8" ht="21.9" customHeight="1">
      <c r="A672" s="53">
        <v>28</v>
      </c>
      <c r="B672" s="53" t="s">
        <v>79</v>
      </c>
      <c r="C672" s="53" t="s">
        <v>2418</v>
      </c>
      <c r="D672" s="53" t="s">
        <v>39</v>
      </c>
      <c r="E672" s="54" t="s">
        <v>40</v>
      </c>
      <c r="F672" s="56">
        <v>1.75</v>
      </c>
      <c r="G672" s="89" t="s">
        <v>2584</v>
      </c>
      <c r="H672" s="55"/>
    </row>
    <row r="673" spans="1:8" ht="21.9" customHeight="1">
      <c r="A673" s="53">
        <v>28</v>
      </c>
      <c r="B673" s="53" t="s">
        <v>82</v>
      </c>
      <c r="C673" s="53" t="s">
        <v>2419</v>
      </c>
      <c r="D673" s="53" t="s">
        <v>149</v>
      </c>
      <c r="E673" s="54" t="s">
        <v>150</v>
      </c>
      <c r="F673" s="56">
        <v>1</v>
      </c>
      <c r="G673" s="89" t="s">
        <v>2584</v>
      </c>
      <c r="H673" s="55"/>
    </row>
    <row r="674" spans="1:8" ht="21.9" customHeight="1">
      <c r="A674" s="53">
        <v>28</v>
      </c>
      <c r="B674" s="53" t="s">
        <v>85</v>
      </c>
      <c r="C674" s="53" t="s">
        <v>2420</v>
      </c>
      <c r="D674" s="53" t="s">
        <v>251</v>
      </c>
      <c r="E674" s="54" t="s">
        <v>252</v>
      </c>
      <c r="F674" s="56">
        <v>1.25</v>
      </c>
      <c r="G674" s="89" t="s">
        <v>2572</v>
      </c>
      <c r="H674" s="55"/>
    </row>
    <row r="675" spans="1:8" ht="21.9" customHeight="1">
      <c r="A675" s="53">
        <v>28</v>
      </c>
      <c r="B675" s="53" t="s">
        <v>88</v>
      </c>
      <c r="C675" s="53" t="s">
        <v>2421</v>
      </c>
      <c r="D675" s="53" t="s">
        <v>346</v>
      </c>
      <c r="E675" s="54" t="s">
        <v>347</v>
      </c>
      <c r="F675" s="56">
        <v>2</v>
      </c>
      <c r="G675" s="89" t="s">
        <v>2581</v>
      </c>
      <c r="H675" s="55"/>
    </row>
    <row r="676" spans="1:8" ht="21.9" customHeight="1">
      <c r="A676" s="53">
        <v>28</v>
      </c>
      <c r="B676" s="53" t="s">
        <v>91</v>
      </c>
      <c r="C676" s="53" t="s">
        <v>2422</v>
      </c>
      <c r="D676" s="53" t="s">
        <v>408</v>
      </c>
      <c r="E676" s="54" t="s">
        <v>409</v>
      </c>
      <c r="F676" s="56">
        <v>2</v>
      </c>
      <c r="G676" s="89" t="s">
        <v>2578</v>
      </c>
      <c r="H676" s="55"/>
    </row>
    <row r="677" spans="1:8" ht="21.9" customHeight="1">
      <c r="A677" s="53">
        <v>28</v>
      </c>
      <c r="B677" s="53" t="s">
        <v>94</v>
      </c>
      <c r="C677" s="53" t="s">
        <v>2423</v>
      </c>
      <c r="D677" s="53" t="s">
        <v>447</v>
      </c>
      <c r="E677" s="54" t="s">
        <v>448</v>
      </c>
      <c r="F677" s="56">
        <v>2</v>
      </c>
      <c r="G677" s="89" t="s">
        <v>2579</v>
      </c>
      <c r="H677" s="55"/>
    </row>
    <row r="678" spans="1:8" ht="21.9" customHeight="1">
      <c r="A678" s="57">
        <v>29</v>
      </c>
      <c r="B678" s="53" t="s">
        <v>23</v>
      </c>
      <c r="C678" s="53" t="s">
        <v>2424</v>
      </c>
      <c r="D678" s="53" t="s">
        <v>538</v>
      </c>
      <c r="E678" s="54" t="s">
        <v>539</v>
      </c>
      <c r="F678" s="56">
        <v>2.25</v>
      </c>
      <c r="G678" s="89" t="s">
        <v>2581</v>
      </c>
      <c r="H678" s="55"/>
    </row>
    <row r="679" spans="1:8" ht="21.9" customHeight="1">
      <c r="A679" s="53">
        <v>29</v>
      </c>
      <c r="B679" s="53" t="s">
        <v>26</v>
      </c>
      <c r="C679" s="53" t="s">
        <v>2425</v>
      </c>
      <c r="D679" s="53" t="s">
        <v>762</v>
      </c>
      <c r="E679" s="54" t="s">
        <v>763</v>
      </c>
      <c r="F679" s="56">
        <v>1.75</v>
      </c>
      <c r="G679" s="89" t="s">
        <v>2585</v>
      </c>
      <c r="H679" s="55"/>
    </row>
    <row r="680" spans="1:8" ht="21.9" customHeight="1">
      <c r="A680" s="57">
        <v>29</v>
      </c>
      <c r="B680" s="53" t="s">
        <v>31</v>
      </c>
      <c r="C680" s="53" t="s">
        <v>2426</v>
      </c>
      <c r="D680" s="53" t="s">
        <v>823</v>
      </c>
      <c r="E680" s="54" t="s">
        <v>824</v>
      </c>
      <c r="F680" s="56">
        <v>2</v>
      </c>
      <c r="G680" s="89" t="s">
        <v>2578</v>
      </c>
      <c r="H680" s="55"/>
    </row>
    <row r="681" spans="1:8" ht="21.9" customHeight="1">
      <c r="A681" s="53">
        <v>29</v>
      </c>
      <c r="B681" s="53" t="s">
        <v>34</v>
      </c>
      <c r="C681" s="53" t="s">
        <v>2427</v>
      </c>
      <c r="D681" s="53" t="s">
        <v>835</v>
      </c>
      <c r="E681" s="54" t="s">
        <v>836</v>
      </c>
      <c r="F681" s="56">
        <v>2</v>
      </c>
      <c r="G681" s="89" t="s">
        <v>2584</v>
      </c>
      <c r="H681" s="55"/>
    </row>
    <row r="682" spans="1:8" ht="21.9" customHeight="1">
      <c r="A682" s="57">
        <v>29</v>
      </c>
      <c r="B682" s="53" t="s">
        <v>38</v>
      </c>
      <c r="C682" s="53" t="s">
        <v>2428</v>
      </c>
      <c r="D682" s="53" t="s">
        <v>902</v>
      </c>
      <c r="E682" s="54" t="s">
        <v>903</v>
      </c>
      <c r="F682" s="56">
        <v>1.75</v>
      </c>
      <c r="G682" s="89" t="s">
        <v>2580</v>
      </c>
      <c r="H682" s="55"/>
    </row>
    <row r="683" spans="1:8" ht="21.9" customHeight="1">
      <c r="A683" s="53">
        <v>29</v>
      </c>
      <c r="B683" s="53" t="s">
        <v>41</v>
      </c>
      <c r="C683" s="53" t="s">
        <v>2429</v>
      </c>
      <c r="D683" s="53" t="s">
        <v>965</v>
      </c>
      <c r="E683" s="54" t="s">
        <v>966</v>
      </c>
      <c r="F683" s="56">
        <v>2</v>
      </c>
      <c r="G683" s="89" t="s">
        <v>2581</v>
      </c>
      <c r="H683" s="55"/>
    </row>
    <row r="684" spans="1:8" ht="21.9" customHeight="1">
      <c r="A684" s="57">
        <v>29</v>
      </c>
      <c r="B684" s="53" t="s">
        <v>44</v>
      </c>
      <c r="C684" s="53" t="s">
        <v>2430</v>
      </c>
      <c r="D684" s="53" t="s">
        <v>1020</v>
      </c>
      <c r="E684" s="54" t="s">
        <v>1021</v>
      </c>
      <c r="F684" s="56">
        <v>2</v>
      </c>
      <c r="G684" s="89" t="s">
        <v>2585</v>
      </c>
      <c r="H684" s="55"/>
    </row>
    <row r="685" spans="1:8" ht="21.9" customHeight="1">
      <c r="A685" s="53">
        <v>29</v>
      </c>
      <c r="B685" s="53" t="s">
        <v>47</v>
      </c>
      <c r="C685" s="53" t="s">
        <v>2431</v>
      </c>
      <c r="D685" s="53" t="s">
        <v>1054</v>
      </c>
      <c r="E685" s="54" t="s">
        <v>1055</v>
      </c>
      <c r="F685" s="56">
        <v>2</v>
      </c>
      <c r="G685" s="89" t="s">
        <v>2581</v>
      </c>
      <c r="H685" s="55"/>
    </row>
    <row r="686" spans="1:8" ht="21.9" customHeight="1">
      <c r="A686" s="57">
        <v>29</v>
      </c>
      <c r="B686" s="53" t="s">
        <v>50</v>
      </c>
      <c r="C686" s="53" t="s">
        <v>2432</v>
      </c>
      <c r="D686" s="53" t="s">
        <v>1146</v>
      </c>
      <c r="E686" s="54" t="s">
        <v>1147</v>
      </c>
      <c r="F686" s="56">
        <v>2</v>
      </c>
      <c r="G686" s="89" t="s">
        <v>2583</v>
      </c>
      <c r="H686" s="55"/>
    </row>
    <row r="687" spans="1:8" ht="21.9" customHeight="1">
      <c r="A687" s="53">
        <v>29</v>
      </c>
      <c r="B687" s="53" t="s">
        <v>29</v>
      </c>
      <c r="C687" s="53" t="s">
        <v>2433</v>
      </c>
      <c r="D687" s="53" t="s">
        <v>1228</v>
      </c>
      <c r="E687" s="54" t="s">
        <v>1229</v>
      </c>
      <c r="F687" s="56">
        <v>1.25</v>
      </c>
      <c r="G687" s="89" t="s">
        <v>2578</v>
      </c>
      <c r="H687" s="55"/>
    </row>
    <row r="688" spans="1:8" ht="21.9" customHeight="1">
      <c r="A688" s="57">
        <v>29</v>
      </c>
      <c r="B688" s="53" t="s">
        <v>55</v>
      </c>
      <c r="C688" s="53" t="s">
        <v>2434</v>
      </c>
      <c r="D688" s="53" t="s">
        <v>1263</v>
      </c>
      <c r="E688" s="54" t="s">
        <v>1264</v>
      </c>
      <c r="F688" s="56">
        <v>1.75</v>
      </c>
      <c r="G688" s="89" t="s">
        <v>2579</v>
      </c>
      <c r="H688" s="55"/>
    </row>
    <row r="689" spans="1:8" ht="21.9" customHeight="1">
      <c r="A689" s="53">
        <v>29</v>
      </c>
      <c r="B689" s="53" t="s">
        <v>58</v>
      </c>
      <c r="C689" s="53" t="s">
        <v>2435</v>
      </c>
      <c r="D689" s="53" t="s">
        <v>1275</v>
      </c>
      <c r="E689" s="54" t="s">
        <v>1276</v>
      </c>
      <c r="F689" s="56">
        <v>0.5</v>
      </c>
      <c r="G689" s="89" t="s">
        <v>2590</v>
      </c>
      <c r="H689" s="55"/>
    </row>
    <row r="690" spans="1:8" ht="21.9" customHeight="1">
      <c r="A690" s="57">
        <v>29</v>
      </c>
      <c r="B690" s="53" t="s">
        <v>61</v>
      </c>
      <c r="C690" s="53" t="s">
        <v>2436</v>
      </c>
      <c r="D690" s="53" t="s">
        <v>1358</v>
      </c>
      <c r="E690" s="54" t="s">
        <v>1359</v>
      </c>
      <c r="F690" s="56">
        <v>1.5</v>
      </c>
      <c r="G690" s="89" t="s">
        <v>2579</v>
      </c>
      <c r="H690" s="55"/>
    </row>
    <row r="691" spans="1:8" ht="21.9" customHeight="1">
      <c r="A691" s="53">
        <v>29</v>
      </c>
      <c r="B691" s="53" t="s">
        <v>64</v>
      </c>
      <c r="C691" s="53" t="s">
        <v>2437</v>
      </c>
      <c r="D691" s="53" t="s">
        <v>1373</v>
      </c>
      <c r="E691" s="54" t="s">
        <v>1374</v>
      </c>
      <c r="F691" s="56">
        <v>3</v>
      </c>
      <c r="G691" s="89" t="s">
        <v>2583</v>
      </c>
      <c r="H691" s="55"/>
    </row>
    <row r="692" spans="1:8" ht="21.9" customHeight="1">
      <c r="A692" s="57">
        <v>29</v>
      </c>
      <c r="B692" s="53" t="s">
        <v>67</v>
      </c>
      <c r="C692" s="53" t="s">
        <v>2438</v>
      </c>
      <c r="D692" s="53" t="s">
        <v>1476</v>
      </c>
      <c r="E692" s="54" t="s">
        <v>1477</v>
      </c>
      <c r="F692" s="56">
        <v>2</v>
      </c>
      <c r="G692" s="89" t="s">
        <v>2585</v>
      </c>
      <c r="H692" s="55"/>
    </row>
    <row r="693" spans="1:8" ht="21.9" customHeight="1">
      <c r="A693" s="53">
        <v>29</v>
      </c>
      <c r="B693" s="53" t="s">
        <v>70</v>
      </c>
      <c r="C693" s="53" t="s">
        <v>2439</v>
      </c>
      <c r="D693" s="53" t="s">
        <v>1488</v>
      </c>
      <c r="E693" s="54" t="s">
        <v>1489</v>
      </c>
      <c r="F693" s="56">
        <v>2</v>
      </c>
      <c r="G693" s="89" t="s">
        <v>2585</v>
      </c>
      <c r="H693" s="55"/>
    </row>
    <row r="694" spans="1:8" ht="21.9" customHeight="1">
      <c r="A694" s="57">
        <v>29</v>
      </c>
      <c r="B694" s="53" t="s">
        <v>73</v>
      </c>
      <c r="C694" s="53" t="s">
        <v>2440</v>
      </c>
      <c r="D694" s="53" t="s">
        <v>1530</v>
      </c>
      <c r="E694" s="54" t="s">
        <v>1531</v>
      </c>
      <c r="F694" s="56">
        <v>2</v>
      </c>
      <c r="G694" s="89" t="s">
        <v>2584</v>
      </c>
      <c r="H694" s="55"/>
    </row>
    <row r="695" spans="1:8" ht="21.9" customHeight="1">
      <c r="A695" s="53">
        <v>29</v>
      </c>
      <c r="B695" s="53" t="s">
        <v>76</v>
      </c>
      <c r="C695" s="53" t="s">
        <v>2441</v>
      </c>
      <c r="D695" s="53" t="s">
        <v>175</v>
      </c>
      <c r="E695" s="54" t="s">
        <v>176</v>
      </c>
      <c r="F695" s="56">
        <v>2</v>
      </c>
      <c r="G695" s="89" t="s">
        <v>2572</v>
      </c>
      <c r="H695" s="55"/>
    </row>
    <row r="696" spans="1:8" ht="21.9" customHeight="1">
      <c r="A696" s="57">
        <v>29</v>
      </c>
      <c r="B696" s="53" t="s">
        <v>79</v>
      </c>
      <c r="C696" s="53" t="s">
        <v>2442</v>
      </c>
      <c r="D696" s="53" t="s">
        <v>215</v>
      </c>
      <c r="E696" s="54" t="s">
        <v>216</v>
      </c>
      <c r="F696" s="56">
        <v>2</v>
      </c>
      <c r="G696" s="89" t="s">
        <v>2585</v>
      </c>
      <c r="H696" s="55"/>
    </row>
    <row r="697" spans="1:8" ht="21.9" customHeight="1">
      <c r="A697" s="53">
        <v>29</v>
      </c>
      <c r="B697" s="53" t="s">
        <v>82</v>
      </c>
      <c r="C697" s="53" t="s">
        <v>2443</v>
      </c>
      <c r="D697" s="53" t="s">
        <v>386</v>
      </c>
      <c r="E697" s="54" t="s">
        <v>387</v>
      </c>
      <c r="F697" s="56">
        <v>1.5</v>
      </c>
      <c r="G697" s="89" t="s">
        <v>2580</v>
      </c>
      <c r="H697" s="55"/>
    </row>
    <row r="698" spans="1:8" ht="21.9" customHeight="1">
      <c r="A698" s="57">
        <v>29</v>
      </c>
      <c r="B698" s="53" t="s">
        <v>85</v>
      </c>
      <c r="C698" s="53" t="s">
        <v>2444</v>
      </c>
      <c r="D698" s="53" t="s">
        <v>437</v>
      </c>
      <c r="E698" s="54" t="s">
        <v>438</v>
      </c>
      <c r="F698" s="56">
        <v>2</v>
      </c>
      <c r="G698" s="89" t="s">
        <v>2583</v>
      </c>
      <c r="H698" s="55"/>
    </row>
    <row r="699" spans="1:8" ht="21.9" customHeight="1">
      <c r="A699" s="53">
        <v>29</v>
      </c>
      <c r="B699" s="53" t="s">
        <v>88</v>
      </c>
      <c r="C699" s="53" t="s">
        <v>2445</v>
      </c>
      <c r="D699" s="53" t="s">
        <v>516</v>
      </c>
      <c r="E699" s="54" t="s">
        <v>517</v>
      </c>
      <c r="F699" s="56">
        <v>1.25</v>
      </c>
      <c r="G699" s="89" t="s">
        <v>2578</v>
      </c>
      <c r="H699" s="55"/>
    </row>
    <row r="700" spans="1:8" ht="21.9" customHeight="1">
      <c r="A700" s="57">
        <v>29</v>
      </c>
      <c r="B700" s="53" t="s">
        <v>91</v>
      </c>
      <c r="C700" s="53" t="s">
        <v>2446</v>
      </c>
      <c r="D700" s="53" t="s">
        <v>564</v>
      </c>
      <c r="E700" s="54" t="s">
        <v>565</v>
      </c>
      <c r="F700" s="56">
        <v>2</v>
      </c>
      <c r="G700" s="89" t="s">
        <v>2578</v>
      </c>
      <c r="H700" s="55"/>
    </row>
    <row r="701" spans="1:8" ht="21.9" customHeight="1">
      <c r="A701" s="53">
        <v>29</v>
      </c>
      <c r="B701" s="53" t="s">
        <v>94</v>
      </c>
      <c r="C701" s="53" t="s">
        <v>2447</v>
      </c>
      <c r="D701" s="53" t="s">
        <v>736</v>
      </c>
      <c r="E701" s="54" t="s">
        <v>737</v>
      </c>
      <c r="F701" s="56">
        <v>3</v>
      </c>
      <c r="G701" s="89" t="s">
        <v>2583</v>
      </c>
      <c r="H701" s="55"/>
    </row>
    <row r="702" spans="1:8" ht="21.9" customHeight="1">
      <c r="A702" s="53">
        <v>30</v>
      </c>
      <c r="B702" s="53" t="s">
        <v>23</v>
      </c>
      <c r="C702" s="53" t="s">
        <v>2448</v>
      </c>
      <c r="D702" s="53" t="s">
        <v>805</v>
      </c>
      <c r="E702" s="54" t="s">
        <v>806</v>
      </c>
      <c r="F702" s="56">
        <v>1.5</v>
      </c>
      <c r="G702" s="89" t="s">
        <v>2578</v>
      </c>
      <c r="H702" s="55"/>
    </row>
    <row r="703" spans="1:8" ht="21.9" customHeight="1">
      <c r="A703" s="53">
        <v>30</v>
      </c>
      <c r="B703" s="53" t="s">
        <v>26</v>
      </c>
      <c r="C703" s="53" t="s">
        <v>2449</v>
      </c>
      <c r="D703" s="53" t="s">
        <v>884</v>
      </c>
      <c r="E703" s="54" t="s">
        <v>885</v>
      </c>
      <c r="F703" s="56">
        <v>2</v>
      </c>
      <c r="G703" s="89" t="s">
        <v>2579</v>
      </c>
      <c r="H703" s="55"/>
    </row>
    <row r="704" spans="1:8" ht="21.9" customHeight="1">
      <c r="A704" s="53">
        <v>30</v>
      </c>
      <c r="B704" s="53" t="s">
        <v>31</v>
      </c>
      <c r="C704" s="53" t="s">
        <v>2450</v>
      </c>
      <c r="D704" s="53" t="s">
        <v>921</v>
      </c>
      <c r="E704" s="54" t="s">
        <v>922</v>
      </c>
      <c r="F704" s="56">
        <v>1.75</v>
      </c>
      <c r="G704" s="89" t="s">
        <v>2585</v>
      </c>
      <c r="H704" s="55"/>
    </row>
    <row r="705" spans="1:8" ht="21.9" customHeight="1">
      <c r="A705" s="53">
        <v>30</v>
      </c>
      <c r="B705" s="53" t="s">
        <v>34</v>
      </c>
      <c r="C705" s="53" t="s">
        <v>2451</v>
      </c>
      <c r="D705" s="53" t="s">
        <v>978</v>
      </c>
      <c r="E705" s="54" t="s">
        <v>979</v>
      </c>
      <c r="F705" s="56">
        <v>3</v>
      </c>
      <c r="G705" s="89" t="s">
        <v>2579</v>
      </c>
      <c r="H705" s="55"/>
    </row>
    <row r="706" spans="1:8" ht="21.9" customHeight="1">
      <c r="A706" s="53">
        <v>30</v>
      </c>
      <c r="B706" s="53" t="s">
        <v>38</v>
      </c>
      <c r="C706" s="53" t="s">
        <v>2452</v>
      </c>
      <c r="D706" s="53" t="s">
        <v>1056</v>
      </c>
      <c r="E706" s="54" t="s">
        <v>1057</v>
      </c>
      <c r="F706" s="56">
        <v>2</v>
      </c>
      <c r="G706" s="89" t="s">
        <v>2583</v>
      </c>
      <c r="H706" s="55"/>
    </row>
    <row r="707" spans="1:8" ht="21.9" customHeight="1">
      <c r="A707" s="53">
        <v>30</v>
      </c>
      <c r="B707" s="53" t="s">
        <v>41</v>
      </c>
      <c r="C707" s="53" t="s">
        <v>2453</v>
      </c>
      <c r="D707" s="53" t="s">
        <v>1082</v>
      </c>
      <c r="E707" s="54" t="s">
        <v>1083</v>
      </c>
      <c r="F707" s="56">
        <v>2</v>
      </c>
      <c r="G707" s="89" t="s">
        <v>2572</v>
      </c>
      <c r="H707" s="55"/>
    </row>
    <row r="708" spans="1:8" ht="21.9" customHeight="1">
      <c r="A708" s="53">
        <v>30</v>
      </c>
      <c r="B708" s="53" t="s">
        <v>44</v>
      </c>
      <c r="C708" s="53" t="s">
        <v>2454</v>
      </c>
      <c r="D708" s="53" t="s">
        <v>1092</v>
      </c>
      <c r="E708" s="54" t="s">
        <v>1093</v>
      </c>
      <c r="F708" s="56">
        <v>2</v>
      </c>
      <c r="G708" s="89" t="s">
        <v>2579</v>
      </c>
      <c r="H708" s="55"/>
    </row>
    <row r="709" spans="1:8" ht="21.9" customHeight="1">
      <c r="A709" s="53">
        <v>30</v>
      </c>
      <c r="B709" s="53" t="s">
        <v>47</v>
      </c>
      <c r="C709" s="53" t="s">
        <v>2455</v>
      </c>
      <c r="D709" s="53" t="s">
        <v>1265</v>
      </c>
      <c r="E709" s="54" t="s">
        <v>1266</v>
      </c>
      <c r="F709" s="56">
        <v>2</v>
      </c>
      <c r="G709" s="89" t="s">
        <v>2583</v>
      </c>
      <c r="H709" s="55"/>
    </row>
    <row r="710" spans="1:8" ht="21.9" customHeight="1">
      <c r="A710" s="53">
        <v>30</v>
      </c>
      <c r="B710" s="53" t="s">
        <v>50</v>
      </c>
      <c r="C710" s="53" t="s">
        <v>2456</v>
      </c>
      <c r="D710" s="53" t="s">
        <v>1395</v>
      </c>
      <c r="E710" s="54" t="s">
        <v>1396</v>
      </c>
      <c r="F710" s="56">
        <v>2.75</v>
      </c>
      <c r="G710" s="89" t="s">
        <v>2574</v>
      </c>
      <c r="H710" s="55"/>
    </row>
    <row r="711" spans="1:8" ht="21.9" customHeight="1">
      <c r="A711" s="53">
        <v>30</v>
      </c>
      <c r="B711" s="53" t="s">
        <v>29</v>
      </c>
      <c r="C711" s="53" t="s">
        <v>2457</v>
      </c>
      <c r="D711" s="53" t="s">
        <v>1450</v>
      </c>
      <c r="E711" s="54" t="s">
        <v>1451</v>
      </c>
      <c r="F711" s="56">
        <v>2</v>
      </c>
      <c r="G711" s="89" t="s">
        <v>2572</v>
      </c>
      <c r="H711" s="55"/>
    </row>
    <row r="712" spans="1:8" ht="21.9" customHeight="1">
      <c r="A712" s="53">
        <v>30</v>
      </c>
      <c r="B712" s="53" t="s">
        <v>55</v>
      </c>
      <c r="C712" s="53" t="s">
        <v>2458</v>
      </c>
      <c r="D712" s="53" t="s">
        <v>1498</v>
      </c>
      <c r="E712" s="54" t="s">
        <v>1499</v>
      </c>
      <c r="F712" s="56">
        <v>2</v>
      </c>
      <c r="G712" s="89" t="s">
        <v>2579</v>
      </c>
      <c r="H712" s="55"/>
    </row>
    <row r="713" spans="1:8" ht="21.9" customHeight="1">
      <c r="A713" s="53">
        <v>30</v>
      </c>
      <c r="B713" s="53" t="s">
        <v>58</v>
      </c>
      <c r="C713" s="53" t="s">
        <v>2459</v>
      </c>
      <c r="D713" s="53" t="s">
        <v>42</v>
      </c>
      <c r="E713" s="54" t="s">
        <v>43</v>
      </c>
      <c r="F713" s="56">
        <v>2.25</v>
      </c>
      <c r="G713" s="89" t="s">
        <v>2584</v>
      </c>
      <c r="H713" s="55"/>
    </row>
    <row r="714" spans="1:8" ht="21.9" customHeight="1">
      <c r="A714" s="53">
        <v>30</v>
      </c>
      <c r="B714" s="53" t="s">
        <v>61</v>
      </c>
      <c r="C714" s="53" t="s">
        <v>2460</v>
      </c>
      <c r="D714" s="53" t="s">
        <v>1360</v>
      </c>
      <c r="E714" s="54" t="s">
        <v>1361</v>
      </c>
      <c r="F714" s="56">
        <v>1.75</v>
      </c>
      <c r="G714" s="89" t="s">
        <v>2583</v>
      </c>
      <c r="H714" s="55"/>
    </row>
    <row r="715" spans="1:8" ht="21.9" customHeight="1">
      <c r="A715" s="53">
        <v>30</v>
      </c>
      <c r="B715" s="53" t="s">
        <v>64</v>
      </c>
      <c r="C715" s="53" t="s">
        <v>2461</v>
      </c>
      <c r="D715" s="53" t="s">
        <v>1532</v>
      </c>
      <c r="E715" s="54" t="s">
        <v>1533</v>
      </c>
      <c r="F715" s="56">
        <v>1</v>
      </c>
      <c r="G715" s="89" t="s">
        <v>2587</v>
      </c>
      <c r="H715" s="55"/>
    </row>
    <row r="716" spans="1:8" ht="21.9" customHeight="1">
      <c r="A716" s="58">
        <v>30</v>
      </c>
      <c r="B716" s="58" t="s">
        <v>67</v>
      </c>
      <c r="C716" s="58" t="s">
        <v>2462</v>
      </c>
      <c r="D716" s="58" t="s">
        <v>1556</v>
      </c>
      <c r="E716" s="59" t="s">
        <v>1557</v>
      </c>
      <c r="F716" s="56">
        <v>2</v>
      </c>
      <c r="G716" s="89" t="s">
        <v>2581</v>
      </c>
      <c r="H716" s="55"/>
    </row>
    <row r="717" spans="1:8" ht="21.9" customHeight="1">
      <c r="A717" s="58">
        <v>30</v>
      </c>
      <c r="B717" s="58" t="s">
        <v>70</v>
      </c>
      <c r="C717" s="58" t="s">
        <v>2463</v>
      </c>
      <c r="D717" s="58" t="s">
        <v>1574</v>
      </c>
      <c r="E717" s="59" t="s">
        <v>1575</v>
      </c>
      <c r="F717" s="56">
        <v>2</v>
      </c>
      <c r="G717" s="89" t="s">
        <v>2584</v>
      </c>
      <c r="H717" s="55"/>
    </row>
    <row r="718" spans="1:8" ht="21.9" customHeight="1">
      <c r="A718" s="58">
        <v>30</v>
      </c>
      <c r="B718" s="58" t="s">
        <v>73</v>
      </c>
      <c r="C718" s="58" t="s">
        <v>2464</v>
      </c>
      <c r="D718" s="58" t="s">
        <v>1689</v>
      </c>
      <c r="E718" s="59" t="s">
        <v>1690</v>
      </c>
      <c r="F718" s="56">
        <v>2</v>
      </c>
      <c r="G718" s="89" t="s">
        <v>2588</v>
      </c>
      <c r="H718" s="55"/>
    </row>
    <row r="719" spans="1:8" ht="21.9" customHeight="1">
      <c r="A719" s="58">
        <v>30</v>
      </c>
      <c r="B719" s="58" t="s">
        <v>76</v>
      </c>
      <c r="C719" s="58" t="s">
        <v>2465</v>
      </c>
      <c r="D719" s="58" t="s">
        <v>1701</v>
      </c>
      <c r="E719" s="59" t="s">
        <v>1702</v>
      </c>
      <c r="F719" s="56">
        <v>2</v>
      </c>
      <c r="G719" s="89" t="s">
        <v>2580</v>
      </c>
      <c r="H719" s="55"/>
    </row>
    <row r="720" spans="1:8" ht="21.9" customHeight="1">
      <c r="A720" s="58">
        <v>30</v>
      </c>
      <c r="B720" s="58" t="s">
        <v>79</v>
      </c>
      <c r="C720" s="58" t="s">
        <v>2466</v>
      </c>
      <c r="D720" s="58" t="s">
        <v>1621</v>
      </c>
      <c r="E720" s="59" t="s">
        <v>1622</v>
      </c>
      <c r="F720" s="56">
        <v>2</v>
      </c>
      <c r="G720" s="89" t="s">
        <v>2583</v>
      </c>
      <c r="H720" s="55"/>
    </row>
    <row r="721" spans="1:8" ht="21.9" customHeight="1">
      <c r="A721" s="58">
        <v>30</v>
      </c>
      <c r="B721" s="58" t="s">
        <v>82</v>
      </c>
      <c r="C721" s="58" t="s">
        <v>2467</v>
      </c>
      <c r="D721" s="58" t="s">
        <v>1667</v>
      </c>
      <c r="E721" s="59" t="s">
        <v>1668</v>
      </c>
      <c r="F721" s="56">
        <v>2</v>
      </c>
      <c r="G721" s="89" t="s">
        <v>2587</v>
      </c>
      <c r="H721" s="55"/>
    </row>
    <row r="722" spans="1:8" ht="21.9" customHeight="1">
      <c r="A722" s="58">
        <v>30</v>
      </c>
      <c r="B722" s="58" t="s">
        <v>85</v>
      </c>
      <c r="C722" s="58" t="s">
        <v>2468</v>
      </c>
      <c r="D722" s="58" t="s">
        <v>1703</v>
      </c>
      <c r="E722" s="59" t="s">
        <v>1704</v>
      </c>
      <c r="F722" s="56">
        <v>2</v>
      </c>
      <c r="G722" s="89" t="s">
        <v>2580</v>
      </c>
      <c r="H722" s="55"/>
    </row>
    <row r="723" spans="1:8" ht="21.9" customHeight="1">
      <c r="A723" s="58">
        <v>30</v>
      </c>
      <c r="B723" s="58" t="s">
        <v>88</v>
      </c>
      <c r="C723" s="58" t="s">
        <v>2469</v>
      </c>
      <c r="D723" s="58" t="s">
        <v>1604</v>
      </c>
      <c r="E723" s="59" t="s">
        <v>1605</v>
      </c>
      <c r="F723" s="56">
        <v>2</v>
      </c>
      <c r="G723" s="89" t="s">
        <v>2580</v>
      </c>
      <c r="H723" s="55"/>
    </row>
    <row r="724" spans="1:8" ht="21.9" customHeight="1">
      <c r="A724" s="58">
        <v>30</v>
      </c>
      <c r="B724" s="58" t="s">
        <v>91</v>
      </c>
      <c r="C724" s="58" t="s">
        <v>2470</v>
      </c>
      <c r="D724" s="58" t="s">
        <v>1606</v>
      </c>
      <c r="E724" s="59" t="s">
        <v>595</v>
      </c>
      <c r="F724" s="56">
        <v>2</v>
      </c>
      <c r="G724" s="89" t="s">
        <v>2600</v>
      </c>
      <c r="H724" s="55"/>
    </row>
    <row r="725" spans="1:8" ht="21.9" customHeight="1">
      <c r="A725" s="58">
        <v>30</v>
      </c>
      <c r="B725" s="58" t="s">
        <v>94</v>
      </c>
      <c r="C725" s="58" t="s">
        <v>2471</v>
      </c>
      <c r="D725" s="58" t="s">
        <v>1643</v>
      </c>
      <c r="E725" s="59" t="s">
        <v>1644</v>
      </c>
      <c r="F725" s="56">
        <v>1</v>
      </c>
      <c r="G725" s="89" t="s">
        <v>2585</v>
      </c>
      <c r="H725" s="55"/>
    </row>
    <row r="726" spans="1:8" ht="21.9" customHeight="1">
      <c r="A726" s="58">
        <v>31</v>
      </c>
      <c r="B726" s="60" t="s">
        <v>23</v>
      </c>
      <c r="C726" s="58" t="s">
        <v>2472</v>
      </c>
      <c r="D726" s="58" t="s">
        <v>1582</v>
      </c>
      <c r="E726" s="59" t="s">
        <v>1583</v>
      </c>
      <c r="F726" s="56">
        <v>2</v>
      </c>
      <c r="G726" s="89" t="s">
        <v>2581</v>
      </c>
      <c r="H726" s="55"/>
    </row>
    <row r="727" spans="1:8" ht="21.9" customHeight="1">
      <c r="A727" s="58">
        <v>31</v>
      </c>
      <c r="B727" s="60" t="s">
        <v>26</v>
      </c>
      <c r="C727" s="58" t="s">
        <v>2473</v>
      </c>
      <c r="D727" s="58" t="s">
        <v>1641</v>
      </c>
      <c r="E727" s="59" t="s">
        <v>1642</v>
      </c>
      <c r="F727" s="56">
        <v>1.5</v>
      </c>
      <c r="G727" s="89" t="s">
        <v>2578</v>
      </c>
      <c r="H727" s="55"/>
    </row>
    <row r="728" spans="1:8" ht="21.9" customHeight="1">
      <c r="A728" s="58">
        <v>31</v>
      </c>
      <c r="B728" s="60" t="s">
        <v>31</v>
      </c>
      <c r="C728" s="58" t="s">
        <v>2474</v>
      </c>
      <c r="D728" s="58" t="s">
        <v>1675</v>
      </c>
      <c r="E728" s="59" t="s">
        <v>1676</v>
      </c>
      <c r="F728" s="56">
        <v>0.75</v>
      </c>
      <c r="G728" s="89" t="s">
        <v>2575</v>
      </c>
      <c r="H728" s="55"/>
    </row>
    <row r="729" spans="1:8" ht="21.9" customHeight="1">
      <c r="A729" s="58">
        <v>31</v>
      </c>
      <c r="B729" s="60" t="s">
        <v>34</v>
      </c>
      <c r="C729" s="58" t="s">
        <v>2475</v>
      </c>
      <c r="D729" s="58" t="s">
        <v>1540</v>
      </c>
      <c r="E729" s="59" t="s">
        <v>1541</v>
      </c>
      <c r="F729" s="56">
        <v>2</v>
      </c>
      <c r="G729" s="89" t="s">
        <v>2596</v>
      </c>
      <c r="H729" s="55"/>
    </row>
    <row r="730" spans="1:8" ht="21.9" customHeight="1">
      <c r="A730" s="58">
        <v>31</v>
      </c>
      <c r="B730" s="60" t="s">
        <v>38</v>
      </c>
      <c r="C730" s="58" t="s">
        <v>2476</v>
      </c>
      <c r="D730" s="58" t="s">
        <v>1570</v>
      </c>
      <c r="E730" s="59" t="s">
        <v>1571</v>
      </c>
      <c r="F730" s="56">
        <v>2</v>
      </c>
      <c r="G730" s="89" t="s">
        <v>2577</v>
      </c>
      <c r="H730" s="55"/>
    </row>
    <row r="731" spans="1:8" ht="21.9" customHeight="1">
      <c r="A731" s="58">
        <v>31</v>
      </c>
      <c r="B731" s="60" t="s">
        <v>41</v>
      </c>
      <c r="C731" s="58" t="s">
        <v>2477</v>
      </c>
      <c r="D731" s="58" t="s">
        <v>1599</v>
      </c>
      <c r="E731" s="59" t="s">
        <v>1600</v>
      </c>
      <c r="F731" s="56">
        <v>2</v>
      </c>
      <c r="G731" s="89" t="s">
        <v>2585</v>
      </c>
      <c r="H731" s="55"/>
    </row>
    <row r="732" spans="1:8" ht="21.9" customHeight="1">
      <c r="A732" s="58">
        <v>31</v>
      </c>
      <c r="B732" s="60" t="s">
        <v>44</v>
      </c>
      <c r="C732" s="58" t="s">
        <v>2478</v>
      </c>
      <c r="D732" s="58" t="s">
        <v>1576</v>
      </c>
      <c r="E732" s="59" t="s">
        <v>1577</v>
      </c>
      <c r="F732" s="56">
        <v>1</v>
      </c>
      <c r="G732" s="89" t="s">
        <v>2575</v>
      </c>
      <c r="H732" s="55"/>
    </row>
    <row r="733" spans="1:8" ht="21.9" customHeight="1">
      <c r="A733" s="58">
        <v>31</v>
      </c>
      <c r="B733" s="60" t="s">
        <v>47</v>
      </c>
      <c r="C733" s="58" t="s">
        <v>2479</v>
      </c>
      <c r="D733" s="58" t="s">
        <v>1580</v>
      </c>
      <c r="E733" s="59" t="s">
        <v>1581</v>
      </c>
      <c r="F733" s="56">
        <v>1.25</v>
      </c>
      <c r="G733" s="89" t="s">
        <v>2582</v>
      </c>
      <c r="H733" s="55"/>
    </row>
    <row r="734" spans="1:8" ht="21.9" customHeight="1">
      <c r="A734" s="58">
        <v>31</v>
      </c>
      <c r="B734" s="60" t="s">
        <v>50</v>
      </c>
      <c r="C734" s="58" t="s">
        <v>2480</v>
      </c>
      <c r="D734" s="58" t="s">
        <v>1652</v>
      </c>
      <c r="E734" s="59" t="s">
        <v>1653</v>
      </c>
      <c r="F734" s="56">
        <v>1.75</v>
      </c>
      <c r="G734" s="89" t="s">
        <v>2574</v>
      </c>
      <c r="H734" s="55"/>
    </row>
    <row r="735" spans="1:8" ht="21.9" customHeight="1">
      <c r="A735" s="58">
        <v>31</v>
      </c>
      <c r="B735" s="60" t="s">
        <v>29</v>
      </c>
      <c r="C735" s="58" t="s">
        <v>2481</v>
      </c>
      <c r="D735" s="58" t="s">
        <v>1705</v>
      </c>
      <c r="E735" s="59" t="s">
        <v>1706</v>
      </c>
      <c r="F735" s="56">
        <v>2</v>
      </c>
      <c r="G735" s="89" t="s">
        <v>2578</v>
      </c>
      <c r="H735" s="55"/>
    </row>
    <row r="736" spans="1:8" ht="21.9" customHeight="1">
      <c r="A736" s="58">
        <v>31</v>
      </c>
      <c r="B736" s="60" t="s">
        <v>55</v>
      </c>
      <c r="C736" s="58" t="s">
        <v>2482</v>
      </c>
      <c r="D736" s="58" t="s">
        <v>1550</v>
      </c>
      <c r="E736" s="59" t="s">
        <v>1551</v>
      </c>
      <c r="F736" s="56">
        <v>2</v>
      </c>
      <c r="G736" s="89" t="s">
        <v>2580</v>
      </c>
      <c r="H736" s="55"/>
    </row>
    <row r="737" spans="1:8" ht="21.9" customHeight="1">
      <c r="A737" s="58">
        <v>31</v>
      </c>
      <c r="B737" s="60" t="s">
        <v>58</v>
      </c>
      <c r="C737" s="58" t="s">
        <v>2483</v>
      </c>
      <c r="D737" s="58" t="s">
        <v>1595</v>
      </c>
      <c r="E737" s="59" t="s">
        <v>1596</v>
      </c>
      <c r="F737" s="56">
        <v>1.25</v>
      </c>
      <c r="G737" s="89" t="s">
        <v>2579</v>
      </c>
      <c r="H737" s="55"/>
    </row>
    <row r="738" spans="1:8" ht="21.9" customHeight="1">
      <c r="A738" s="58">
        <v>31</v>
      </c>
      <c r="B738" s="60" t="s">
        <v>61</v>
      </c>
      <c r="C738" s="58" t="s">
        <v>2484</v>
      </c>
      <c r="D738" s="58" t="s">
        <v>1677</v>
      </c>
      <c r="E738" s="59" t="s">
        <v>1678</v>
      </c>
      <c r="F738" s="56">
        <v>2</v>
      </c>
      <c r="G738" s="89" t="s">
        <v>2575</v>
      </c>
      <c r="H738" s="55"/>
    </row>
    <row r="739" spans="1:8" ht="21.9" customHeight="1">
      <c r="A739" s="58">
        <v>31</v>
      </c>
      <c r="B739" s="60" t="s">
        <v>64</v>
      </c>
      <c r="C739" s="58" t="s">
        <v>2485</v>
      </c>
      <c r="D739" s="58" t="s">
        <v>1685</v>
      </c>
      <c r="E739" s="59" t="s">
        <v>1686</v>
      </c>
      <c r="F739" s="56">
        <v>2</v>
      </c>
      <c r="G739" s="89" t="s">
        <v>2578</v>
      </c>
      <c r="H739" s="55"/>
    </row>
    <row r="740" spans="1:8" ht="21.9" customHeight="1">
      <c r="A740" s="58">
        <v>31</v>
      </c>
      <c r="B740" s="60" t="s">
        <v>67</v>
      </c>
      <c r="C740" s="58" t="s">
        <v>2486</v>
      </c>
      <c r="D740" s="58" t="s">
        <v>1611</v>
      </c>
      <c r="E740" s="59" t="s">
        <v>1612</v>
      </c>
      <c r="F740" s="56">
        <v>2</v>
      </c>
      <c r="G740" s="89" t="s">
        <v>2580</v>
      </c>
      <c r="H740" s="55"/>
    </row>
    <row r="741" spans="1:8" ht="21.9" customHeight="1">
      <c r="A741" s="58">
        <v>31</v>
      </c>
      <c r="B741" s="60" t="s">
        <v>70</v>
      </c>
      <c r="C741" s="58" t="s">
        <v>2487</v>
      </c>
      <c r="D741" s="58" t="s">
        <v>1572</v>
      </c>
      <c r="E741" s="59" t="s">
        <v>1573</v>
      </c>
      <c r="F741" s="56">
        <v>2</v>
      </c>
      <c r="G741" s="89" t="s">
        <v>2593</v>
      </c>
      <c r="H741" s="55"/>
    </row>
    <row r="742" spans="1:8" ht="21.9" customHeight="1">
      <c r="A742" s="58">
        <v>31</v>
      </c>
      <c r="B742" s="60" t="s">
        <v>73</v>
      </c>
      <c r="C742" s="58" t="s">
        <v>2488</v>
      </c>
      <c r="D742" s="58" t="s">
        <v>1658</v>
      </c>
      <c r="E742" s="59" t="s">
        <v>1659</v>
      </c>
      <c r="F742" s="56">
        <v>1</v>
      </c>
      <c r="G742" s="89" t="s">
        <v>2582</v>
      </c>
      <c r="H742" s="55"/>
    </row>
    <row r="743" spans="1:8" ht="21.9" customHeight="1">
      <c r="A743" s="58">
        <v>31</v>
      </c>
      <c r="B743" s="60" t="s">
        <v>76</v>
      </c>
      <c r="C743" s="58" t="s">
        <v>2489</v>
      </c>
      <c r="D743" s="58" t="s">
        <v>1542</v>
      </c>
      <c r="E743" s="59" t="s">
        <v>1543</v>
      </c>
      <c r="F743" s="56">
        <v>1.25</v>
      </c>
      <c r="G743" s="89" t="s">
        <v>2585</v>
      </c>
      <c r="H743" s="55"/>
    </row>
    <row r="744" spans="1:8" ht="21.9" customHeight="1">
      <c r="A744" s="58">
        <v>31</v>
      </c>
      <c r="B744" s="60" t="s">
        <v>79</v>
      </c>
      <c r="C744" s="58" t="s">
        <v>2490</v>
      </c>
      <c r="D744" s="58" t="s">
        <v>1544</v>
      </c>
      <c r="E744" s="59" t="s">
        <v>1545</v>
      </c>
      <c r="F744" s="56">
        <v>2</v>
      </c>
      <c r="G744" s="89" t="s">
        <v>2584</v>
      </c>
      <c r="H744" s="55"/>
    </row>
    <row r="745" spans="1:8" ht="21.9" customHeight="1">
      <c r="A745" s="58">
        <v>31</v>
      </c>
      <c r="B745" s="60" t="s">
        <v>82</v>
      </c>
      <c r="C745" s="58" t="s">
        <v>2491</v>
      </c>
      <c r="D745" s="58" t="s">
        <v>1554</v>
      </c>
      <c r="E745" s="59" t="s">
        <v>1555</v>
      </c>
      <c r="F745" s="56">
        <v>2</v>
      </c>
      <c r="G745" s="89" t="s">
        <v>2574</v>
      </c>
      <c r="H745" s="55"/>
    </row>
    <row r="746" spans="1:8" ht="21.9" customHeight="1">
      <c r="A746" s="58">
        <v>31</v>
      </c>
      <c r="B746" s="60" t="s">
        <v>85</v>
      </c>
      <c r="C746" s="58" t="s">
        <v>2492</v>
      </c>
      <c r="D746" s="58" t="s">
        <v>1558</v>
      </c>
      <c r="E746" s="59" t="s">
        <v>1559</v>
      </c>
      <c r="F746" s="56">
        <v>2.25</v>
      </c>
      <c r="G746" s="89" t="s">
        <v>2578</v>
      </c>
      <c r="H746" s="55"/>
    </row>
    <row r="747" spans="1:8" ht="21.9" customHeight="1">
      <c r="A747" s="58">
        <v>31</v>
      </c>
      <c r="B747" s="60" t="s">
        <v>88</v>
      </c>
      <c r="C747" s="58" t="s">
        <v>2493</v>
      </c>
      <c r="D747" s="58" t="s">
        <v>1560</v>
      </c>
      <c r="E747" s="59" t="s">
        <v>1561</v>
      </c>
      <c r="F747" s="56">
        <v>2</v>
      </c>
      <c r="G747" s="89" t="s">
        <v>2579</v>
      </c>
      <c r="H747" s="55"/>
    </row>
    <row r="748" spans="1:8" ht="21.9" customHeight="1">
      <c r="A748" s="58">
        <v>31</v>
      </c>
      <c r="B748" s="60" t="s">
        <v>91</v>
      </c>
      <c r="C748" s="58" t="s">
        <v>2494</v>
      </c>
      <c r="D748" s="58" t="s">
        <v>1593</v>
      </c>
      <c r="E748" s="59" t="s">
        <v>1594</v>
      </c>
      <c r="F748" s="56">
        <v>1.25</v>
      </c>
      <c r="G748" s="89" t="s">
        <v>2572</v>
      </c>
      <c r="H748" s="55"/>
    </row>
    <row r="749" spans="1:8" ht="21.9" customHeight="1">
      <c r="A749" s="58">
        <v>31</v>
      </c>
      <c r="B749" s="60" t="s">
        <v>94</v>
      </c>
      <c r="C749" s="58" t="s">
        <v>2495</v>
      </c>
      <c r="D749" s="58" t="s">
        <v>1597</v>
      </c>
      <c r="E749" s="59" t="s">
        <v>1598</v>
      </c>
      <c r="F749" s="56">
        <v>1.75</v>
      </c>
      <c r="G749" s="89" t="s">
        <v>2579</v>
      </c>
      <c r="H749" s="55"/>
    </row>
    <row r="750" spans="1:8" ht="21.9" customHeight="1">
      <c r="A750" s="58">
        <v>32</v>
      </c>
      <c r="B750" s="60" t="s">
        <v>23</v>
      </c>
      <c r="C750" s="58" t="s">
        <v>2496</v>
      </c>
      <c r="D750" s="58" t="s">
        <v>1603</v>
      </c>
      <c r="E750" s="59" t="s">
        <v>316</v>
      </c>
      <c r="F750" s="56">
        <v>1.75</v>
      </c>
      <c r="G750" s="89" t="s">
        <v>2588</v>
      </c>
      <c r="H750" s="55"/>
    </row>
    <row r="751" spans="1:8" ht="21.9" customHeight="1">
      <c r="A751" s="58">
        <v>32</v>
      </c>
      <c r="B751" s="60" t="s">
        <v>26</v>
      </c>
      <c r="C751" s="58" t="s">
        <v>2497</v>
      </c>
      <c r="D751" s="58" t="s">
        <v>1607</v>
      </c>
      <c r="E751" s="59" t="s">
        <v>1608</v>
      </c>
      <c r="F751" s="56">
        <v>2</v>
      </c>
      <c r="G751" s="89" t="s">
        <v>2582</v>
      </c>
      <c r="H751" s="55"/>
    </row>
    <row r="752" spans="1:8" ht="21.9" customHeight="1">
      <c r="A752" s="58">
        <v>32</v>
      </c>
      <c r="B752" s="60" t="s">
        <v>31</v>
      </c>
      <c r="C752" s="58" t="s">
        <v>2498</v>
      </c>
      <c r="D752" s="58" t="s">
        <v>1623</v>
      </c>
      <c r="E752" s="59" t="s">
        <v>1624</v>
      </c>
      <c r="F752" s="56">
        <v>0.75</v>
      </c>
      <c r="G752" s="89" t="s">
        <v>2601</v>
      </c>
      <c r="H752" s="55"/>
    </row>
    <row r="753" spans="1:8" ht="21.9" customHeight="1">
      <c r="A753" s="58">
        <v>32</v>
      </c>
      <c r="B753" s="60" t="s">
        <v>34</v>
      </c>
      <c r="C753" s="58" t="s">
        <v>2499</v>
      </c>
      <c r="D753" s="58" t="s">
        <v>1639</v>
      </c>
      <c r="E753" s="59" t="s">
        <v>1640</v>
      </c>
      <c r="F753" s="56">
        <v>0.5</v>
      </c>
      <c r="G753" s="89" t="s">
        <v>2577</v>
      </c>
      <c r="H753" s="55"/>
    </row>
    <row r="754" spans="1:8" ht="21.9" customHeight="1">
      <c r="A754" s="58">
        <v>32</v>
      </c>
      <c r="B754" s="60" t="s">
        <v>38</v>
      </c>
      <c r="C754" s="58" t="s">
        <v>2500</v>
      </c>
      <c r="D754" s="58" t="s">
        <v>1647</v>
      </c>
      <c r="E754" s="59" t="s">
        <v>1648</v>
      </c>
      <c r="F754" s="56">
        <v>1</v>
      </c>
      <c r="G754" s="89" t="s">
        <v>2587</v>
      </c>
      <c r="H754" s="55"/>
    </row>
    <row r="755" spans="1:8" ht="21.9" customHeight="1">
      <c r="A755" s="58">
        <v>32</v>
      </c>
      <c r="B755" s="60" t="s">
        <v>41</v>
      </c>
      <c r="C755" s="58" t="s">
        <v>2501</v>
      </c>
      <c r="D755" s="58" t="s">
        <v>1660</v>
      </c>
      <c r="E755" s="59" t="s">
        <v>1661</v>
      </c>
      <c r="F755" s="56">
        <v>2</v>
      </c>
      <c r="G755" s="89" t="s">
        <v>2572</v>
      </c>
      <c r="H755" s="55"/>
    </row>
    <row r="756" spans="1:8" ht="21.9" customHeight="1">
      <c r="A756" s="58">
        <v>32</v>
      </c>
      <c r="B756" s="60" t="s">
        <v>44</v>
      </c>
      <c r="C756" s="58" t="s">
        <v>2502</v>
      </c>
      <c r="D756" s="58" t="s">
        <v>1664</v>
      </c>
      <c r="E756" s="59" t="s">
        <v>1665</v>
      </c>
      <c r="F756" s="56">
        <v>2</v>
      </c>
      <c r="G756" s="89" t="s">
        <v>2578</v>
      </c>
      <c r="H756" s="55"/>
    </row>
    <row r="757" spans="1:8" ht="21.9" customHeight="1">
      <c r="A757" s="58">
        <v>32</v>
      </c>
      <c r="B757" s="60" t="s">
        <v>47</v>
      </c>
      <c r="C757" s="58" t="s">
        <v>2503</v>
      </c>
      <c r="D757" s="58" t="s">
        <v>1666</v>
      </c>
      <c r="E757" s="59" t="s">
        <v>573</v>
      </c>
      <c r="F757" s="56">
        <v>1.25</v>
      </c>
      <c r="G757" s="89" t="s">
        <v>2584</v>
      </c>
      <c r="H757" s="55"/>
    </row>
    <row r="758" spans="1:8" ht="21.9" customHeight="1">
      <c r="A758" s="58">
        <v>32</v>
      </c>
      <c r="B758" s="60" t="s">
        <v>50</v>
      </c>
      <c r="C758" s="58" t="s">
        <v>2504</v>
      </c>
      <c r="D758" s="58" t="s">
        <v>1671</v>
      </c>
      <c r="E758" s="59" t="s">
        <v>1672</v>
      </c>
      <c r="F758" s="56">
        <v>1.75</v>
      </c>
      <c r="G758" s="89" t="s">
        <v>2583</v>
      </c>
      <c r="H758" s="55"/>
    </row>
    <row r="759" spans="1:8" ht="21.9" customHeight="1">
      <c r="A759" s="58">
        <v>32</v>
      </c>
      <c r="B759" s="60" t="s">
        <v>29</v>
      </c>
      <c r="C759" s="58" t="s">
        <v>2505</v>
      </c>
      <c r="D759" s="58" t="s">
        <v>1681</v>
      </c>
      <c r="E759" s="59" t="s">
        <v>1682</v>
      </c>
      <c r="F759" s="56">
        <v>2</v>
      </c>
      <c r="G759" s="89" t="s">
        <v>2583</v>
      </c>
      <c r="H759" s="55"/>
    </row>
    <row r="760" spans="1:8" ht="21.9" customHeight="1">
      <c r="A760" s="58">
        <v>32</v>
      </c>
      <c r="B760" s="60" t="s">
        <v>55</v>
      </c>
      <c r="C760" s="58" t="s">
        <v>2506</v>
      </c>
      <c r="D760" s="58" t="s">
        <v>1693</v>
      </c>
      <c r="E760" s="59" t="s">
        <v>1694</v>
      </c>
      <c r="F760" s="56">
        <v>0.5</v>
      </c>
      <c r="G760" s="89" t="s">
        <v>2577</v>
      </c>
      <c r="H760" s="55"/>
    </row>
    <row r="761" spans="1:8" ht="21.9" customHeight="1">
      <c r="A761" s="58">
        <v>32</v>
      </c>
      <c r="B761" s="60" t="s">
        <v>58</v>
      </c>
      <c r="C761" s="58" t="s">
        <v>2507</v>
      </c>
      <c r="D761" s="58" t="s">
        <v>1695</v>
      </c>
      <c r="E761" s="59" t="s">
        <v>1696</v>
      </c>
      <c r="F761" s="56">
        <v>2</v>
      </c>
      <c r="G761" s="89" t="s">
        <v>2583</v>
      </c>
      <c r="H761" s="55"/>
    </row>
    <row r="762" spans="1:8" ht="21.9" customHeight="1">
      <c r="A762" s="58">
        <v>32</v>
      </c>
      <c r="B762" s="60" t="s">
        <v>61</v>
      </c>
      <c r="C762" s="58" t="s">
        <v>2508</v>
      </c>
      <c r="D762" s="58" t="s">
        <v>1699</v>
      </c>
      <c r="E762" s="59" t="s">
        <v>1700</v>
      </c>
      <c r="F762" s="56">
        <v>2</v>
      </c>
      <c r="G762" s="89" t="s">
        <v>2574</v>
      </c>
      <c r="H762" s="55"/>
    </row>
    <row r="763" spans="1:8" ht="21.9" customHeight="1">
      <c r="A763" s="58">
        <v>32</v>
      </c>
      <c r="B763" s="60" t="s">
        <v>64</v>
      </c>
      <c r="C763" s="58" t="s">
        <v>2509</v>
      </c>
      <c r="D763" s="58" t="s">
        <v>1707</v>
      </c>
      <c r="E763" s="59" t="s">
        <v>1708</v>
      </c>
      <c r="F763" s="56">
        <v>2</v>
      </c>
      <c r="G763" s="89" t="s">
        <v>2583</v>
      </c>
      <c r="H763" s="55"/>
    </row>
    <row r="764" spans="1:8" ht="21.9" customHeight="1">
      <c r="A764" s="58">
        <v>32</v>
      </c>
      <c r="B764" s="60" t="s">
        <v>67</v>
      </c>
      <c r="C764" s="58" t="s">
        <v>2510</v>
      </c>
      <c r="D764" s="58" t="s">
        <v>1709</v>
      </c>
      <c r="E764" s="59" t="s">
        <v>1710</v>
      </c>
      <c r="F764" s="56">
        <v>2</v>
      </c>
      <c r="G764" s="89" t="s">
        <v>2577</v>
      </c>
      <c r="H764" s="55"/>
    </row>
    <row r="765" spans="1:8" ht="21.9" customHeight="1">
      <c r="A765" s="58">
        <v>32</v>
      </c>
      <c r="B765" s="60" t="s">
        <v>70</v>
      </c>
      <c r="C765" s="58" t="s">
        <v>2511</v>
      </c>
      <c r="D765" s="58" t="s">
        <v>1552</v>
      </c>
      <c r="E765" s="59" t="s">
        <v>1553</v>
      </c>
      <c r="F765" s="56">
        <v>2</v>
      </c>
      <c r="G765" s="89" t="s">
        <v>2579</v>
      </c>
      <c r="H765" s="55"/>
    </row>
    <row r="766" spans="1:8" ht="21.9" customHeight="1">
      <c r="A766" s="58">
        <v>32</v>
      </c>
      <c r="B766" s="60" t="s">
        <v>73</v>
      </c>
      <c r="C766" s="58" t="s">
        <v>2512</v>
      </c>
      <c r="D766" s="58" t="s">
        <v>1591</v>
      </c>
      <c r="E766" s="59" t="s">
        <v>1592</v>
      </c>
      <c r="F766" s="56">
        <v>2</v>
      </c>
      <c r="G766" s="89" t="s">
        <v>2581</v>
      </c>
      <c r="H766" s="55"/>
    </row>
    <row r="767" spans="1:8" ht="21.9" customHeight="1">
      <c r="A767" s="58">
        <v>32</v>
      </c>
      <c r="B767" s="60" t="s">
        <v>76</v>
      </c>
      <c r="C767" s="58" t="s">
        <v>2513</v>
      </c>
      <c r="D767" s="58" t="s">
        <v>1631</v>
      </c>
      <c r="E767" s="59" t="s">
        <v>1632</v>
      </c>
      <c r="F767" s="56">
        <v>0.75</v>
      </c>
      <c r="G767" s="89" t="s">
        <v>2582</v>
      </c>
      <c r="H767" s="55"/>
    </row>
    <row r="768" spans="1:8" ht="21.9" customHeight="1">
      <c r="A768" s="58">
        <v>32</v>
      </c>
      <c r="B768" s="60" t="s">
        <v>79</v>
      </c>
      <c r="C768" s="58" t="s">
        <v>2514</v>
      </c>
      <c r="D768" s="58" t="s">
        <v>1654</v>
      </c>
      <c r="E768" s="59" t="s">
        <v>1655</v>
      </c>
      <c r="F768" s="56">
        <v>1.25</v>
      </c>
      <c r="G768" s="89" t="s">
        <v>2575</v>
      </c>
      <c r="H768" s="55"/>
    </row>
    <row r="769" spans="1:8" ht="21.9" customHeight="1">
      <c r="A769" s="58">
        <v>32</v>
      </c>
      <c r="B769" s="60" t="s">
        <v>82</v>
      </c>
      <c r="C769" s="58" t="s">
        <v>2515</v>
      </c>
      <c r="D769" s="58" t="s">
        <v>1691</v>
      </c>
      <c r="E769" s="59" t="s">
        <v>1692</v>
      </c>
      <c r="F769" s="56">
        <v>2</v>
      </c>
      <c r="G769" s="89" t="s">
        <v>2578</v>
      </c>
      <c r="H769" s="55"/>
    </row>
    <row r="770" spans="1:8" ht="21.9" customHeight="1">
      <c r="A770" s="58">
        <v>32</v>
      </c>
      <c r="B770" s="60" t="s">
        <v>85</v>
      </c>
      <c r="C770" s="58" t="s">
        <v>2516</v>
      </c>
      <c r="D770" s="58" t="s">
        <v>1713</v>
      </c>
      <c r="E770" s="59" t="s">
        <v>1714</v>
      </c>
      <c r="F770" s="56">
        <v>2</v>
      </c>
      <c r="G770" s="89" t="s">
        <v>2600</v>
      </c>
      <c r="H770" s="55"/>
    </row>
    <row r="771" spans="1:8" ht="21.9" customHeight="1">
      <c r="A771" s="58">
        <v>32</v>
      </c>
      <c r="B771" s="60" t="s">
        <v>88</v>
      </c>
      <c r="C771" s="58" t="s">
        <v>2517</v>
      </c>
      <c r="D771" s="58" t="s">
        <v>1546</v>
      </c>
      <c r="E771" s="59" t="s">
        <v>1547</v>
      </c>
      <c r="F771" s="56">
        <v>2</v>
      </c>
      <c r="G771" s="89" t="s">
        <v>2578</v>
      </c>
      <c r="H771" s="55"/>
    </row>
    <row r="772" spans="1:8" ht="21.9" customHeight="1">
      <c r="A772" s="58">
        <v>32</v>
      </c>
      <c r="B772" s="60" t="s">
        <v>91</v>
      </c>
      <c r="C772" s="58" t="s">
        <v>2518</v>
      </c>
      <c r="D772" s="58" t="s">
        <v>1584</v>
      </c>
      <c r="E772" s="59" t="s">
        <v>1585</v>
      </c>
      <c r="F772" s="56">
        <v>2</v>
      </c>
      <c r="G772" s="89" t="s">
        <v>2579</v>
      </c>
      <c r="H772" s="55"/>
    </row>
    <row r="773" spans="1:8" ht="21.9" customHeight="1">
      <c r="A773" s="58">
        <v>32</v>
      </c>
      <c r="B773" s="60" t="s">
        <v>94</v>
      </c>
      <c r="C773" s="58" t="s">
        <v>2519</v>
      </c>
      <c r="D773" s="58" t="s">
        <v>1609</v>
      </c>
      <c r="E773" s="59" t="s">
        <v>1610</v>
      </c>
      <c r="F773" s="56">
        <v>1.75</v>
      </c>
      <c r="G773" s="89" t="s">
        <v>2588</v>
      </c>
      <c r="H773" s="55"/>
    </row>
    <row r="774" spans="1:8" ht="21.9" customHeight="1">
      <c r="A774" s="58">
        <v>32</v>
      </c>
      <c r="B774" s="60" t="s">
        <v>97</v>
      </c>
      <c r="C774" s="58" t="s">
        <v>2520</v>
      </c>
      <c r="D774" s="58" t="s">
        <v>1683</v>
      </c>
      <c r="E774" s="59" t="s">
        <v>1684</v>
      </c>
      <c r="F774" s="56">
        <v>1</v>
      </c>
      <c r="G774" s="89" t="s">
        <v>2584</v>
      </c>
      <c r="H774" s="55"/>
    </row>
    <row r="775" spans="1:8" ht="21.9" customHeight="1">
      <c r="A775" s="58">
        <v>33</v>
      </c>
      <c r="B775" s="60" t="s">
        <v>23</v>
      </c>
      <c r="C775" s="58" t="s">
        <v>2521</v>
      </c>
      <c r="D775" s="58" t="s">
        <v>1578</v>
      </c>
      <c r="E775" s="59" t="s">
        <v>1579</v>
      </c>
      <c r="F775" s="56">
        <v>1.5</v>
      </c>
      <c r="G775" s="89" t="s">
        <v>2577</v>
      </c>
      <c r="H775" s="55"/>
    </row>
    <row r="776" spans="1:8" ht="21.9" customHeight="1">
      <c r="A776" s="58">
        <v>33</v>
      </c>
      <c r="B776" s="60" t="s">
        <v>26</v>
      </c>
      <c r="C776" s="58" t="s">
        <v>2522</v>
      </c>
      <c r="D776" s="58" t="s">
        <v>1673</v>
      </c>
      <c r="E776" s="59" t="s">
        <v>1674</v>
      </c>
      <c r="F776" s="56">
        <v>1.5</v>
      </c>
      <c r="G776" s="89" t="s">
        <v>2579</v>
      </c>
      <c r="H776" s="55"/>
    </row>
    <row r="777" spans="1:8" ht="21.9" customHeight="1">
      <c r="A777" s="58">
        <v>33</v>
      </c>
      <c r="B777" s="60" t="s">
        <v>31</v>
      </c>
      <c r="C777" s="58" t="s">
        <v>2523</v>
      </c>
      <c r="D777" s="58" t="s">
        <v>1645</v>
      </c>
      <c r="E777" s="59" t="s">
        <v>1646</v>
      </c>
      <c r="F777" s="56">
        <v>0.75</v>
      </c>
      <c r="G777" s="89" t="s">
        <v>2577</v>
      </c>
      <c r="H777" s="55"/>
    </row>
    <row r="778" spans="1:8" ht="21.9" customHeight="1">
      <c r="A778" s="58">
        <v>33</v>
      </c>
      <c r="B778" s="60" t="s">
        <v>34</v>
      </c>
      <c r="C778" s="58" t="s">
        <v>2524</v>
      </c>
      <c r="D778" s="58" t="s">
        <v>1564</v>
      </c>
      <c r="E778" s="59" t="s">
        <v>1565</v>
      </c>
      <c r="F778" s="56">
        <v>2</v>
      </c>
      <c r="G778" s="89" t="s">
        <v>2579</v>
      </c>
      <c r="H778" s="55"/>
    </row>
    <row r="779" spans="1:8" ht="21.9" customHeight="1">
      <c r="A779" s="58">
        <v>33</v>
      </c>
      <c r="B779" s="60" t="s">
        <v>38</v>
      </c>
      <c r="C779" s="58" t="s">
        <v>2525</v>
      </c>
      <c r="D779" s="58" t="s">
        <v>1568</v>
      </c>
      <c r="E779" s="59" t="s">
        <v>1569</v>
      </c>
      <c r="F779" s="56">
        <v>2</v>
      </c>
      <c r="G779" s="89" t="s">
        <v>2588</v>
      </c>
      <c r="H779" s="55"/>
    </row>
    <row r="780" spans="1:8" ht="21.9" customHeight="1">
      <c r="A780" s="58">
        <v>33</v>
      </c>
      <c r="B780" s="60" t="s">
        <v>41</v>
      </c>
      <c r="C780" s="58" t="s">
        <v>2526</v>
      </c>
      <c r="D780" s="58" t="s">
        <v>1586</v>
      </c>
      <c r="E780" s="59" t="s">
        <v>1587</v>
      </c>
      <c r="F780" s="56">
        <v>1</v>
      </c>
      <c r="G780" s="89" t="s">
        <v>2602</v>
      </c>
      <c r="H780" s="55"/>
    </row>
    <row r="781" spans="1:8" ht="21.9" customHeight="1">
      <c r="A781" s="58">
        <v>33</v>
      </c>
      <c r="B781" s="60" t="s">
        <v>44</v>
      </c>
      <c r="C781" s="58" t="s">
        <v>2527</v>
      </c>
      <c r="D781" s="58" t="s">
        <v>1601</v>
      </c>
      <c r="E781" s="59" t="s">
        <v>1602</v>
      </c>
      <c r="F781" s="56">
        <v>2</v>
      </c>
      <c r="G781" s="89" t="s">
        <v>2572</v>
      </c>
      <c r="H781" s="55"/>
    </row>
    <row r="782" spans="1:8" ht="21.9" customHeight="1">
      <c r="A782" s="58">
        <v>33</v>
      </c>
      <c r="B782" s="60" t="s">
        <v>47</v>
      </c>
      <c r="C782" s="58" t="s">
        <v>2528</v>
      </c>
      <c r="D782" s="58" t="s">
        <v>1613</v>
      </c>
      <c r="E782" s="59" t="s">
        <v>1614</v>
      </c>
      <c r="F782" s="56">
        <v>1.75</v>
      </c>
      <c r="G782" s="89" t="s">
        <v>2583</v>
      </c>
      <c r="H782" s="55"/>
    </row>
    <row r="783" spans="1:8" ht="21.9" customHeight="1">
      <c r="A783" s="58">
        <v>33</v>
      </c>
      <c r="B783" s="60" t="s">
        <v>50</v>
      </c>
      <c r="C783" s="58" t="s">
        <v>2529</v>
      </c>
      <c r="D783" s="58" t="s">
        <v>1615</v>
      </c>
      <c r="E783" s="59" t="s">
        <v>1616</v>
      </c>
      <c r="F783" s="56">
        <v>2</v>
      </c>
      <c r="G783" s="89" t="s">
        <v>2585</v>
      </c>
      <c r="H783" s="55"/>
    </row>
    <row r="784" spans="1:8" ht="21.9" customHeight="1">
      <c r="A784" s="58">
        <v>33</v>
      </c>
      <c r="B784" s="60" t="s">
        <v>29</v>
      </c>
      <c r="C784" s="58" t="s">
        <v>2530</v>
      </c>
      <c r="D784" s="58" t="s">
        <v>1617</v>
      </c>
      <c r="E784" s="59" t="s">
        <v>1618</v>
      </c>
      <c r="F784" s="56">
        <v>2</v>
      </c>
      <c r="G784" s="89" t="s">
        <v>2583</v>
      </c>
      <c r="H784" s="55"/>
    </row>
    <row r="785" spans="1:8" ht="21.9" customHeight="1">
      <c r="A785" s="58">
        <v>33</v>
      </c>
      <c r="B785" s="60" t="s">
        <v>55</v>
      </c>
      <c r="C785" s="58" t="s">
        <v>2531</v>
      </c>
      <c r="D785" s="58" t="s">
        <v>1619</v>
      </c>
      <c r="E785" s="59" t="s">
        <v>1620</v>
      </c>
      <c r="F785" s="56">
        <v>1.75</v>
      </c>
      <c r="G785" s="89" t="s">
        <v>2574</v>
      </c>
      <c r="H785" s="55"/>
    </row>
    <row r="786" spans="1:8" ht="21.9" customHeight="1">
      <c r="A786" s="58">
        <v>33</v>
      </c>
      <c r="B786" s="60" t="s">
        <v>58</v>
      </c>
      <c r="C786" s="58" t="s">
        <v>2532</v>
      </c>
      <c r="D786" s="58" t="s">
        <v>1625</v>
      </c>
      <c r="E786" s="59" t="s">
        <v>1626</v>
      </c>
      <c r="F786" s="56">
        <v>2</v>
      </c>
      <c r="G786" s="89" t="s">
        <v>2578</v>
      </c>
      <c r="H786" s="55"/>
    </row>
    <row r="787" spans="1:8" ht="21.9" customHeight="1">
      <c r="A787" s="58">
        <v>33</v>
      </c>
      <c r="B787" s="60" t="s">
        <v>61</v>
      </c>
      <c r="C787" s="58" t="s">
        <v>2533</v>
      </c>
      <c r="D787" s="58" t="s">
        <v>1649</v>
      </c>
      <c r="E787" s="59" t="s">
        <v>1650</v>
      </c>
      <c r="F787" s="56">
        <v>1.25</v>
      </c>
      <c r="G787" s="89" t="s">
        <v>2573</v>
      </c>
      <c r="H787" s="55"/>
    </row>
    <row r="788" spans="1:8" ht="21.9" customHeight="1">
      <c r="A788" s="58">
        <v>33</v>
      </c>
      <c r="B788" s="60" t="s">
        <v>64</v>
      </c>
      <c r="C788" s="58" t="s">
        <v>2534</v>
      </c>
      <c r="D788" s="58" t="s">
        <v>1651</v>
      </c>
      <c r="E788" s="59" t="s">
        <v>361</v>
      </c>
      <c r="F788" s="56">
        <v>1</v>
      </c>
      <c r="G788" s="89" t="s">
        <v>2583</v>
      </c>
      <c r="H788" s="55"/>
    </row>
    <row r="789" spans="1:8" ht="21.9" customHeight="1">
      <c r="A789" s="58">
        <v>33</v>
      </c>
      <c r="B789" s="60" t="s">
        <v>67</v>
      </c>
      <c r="C789" s="58" t="s">
        <v>2535</v>
      </c>
      <c r="D789" s="58" t="s">
        <v>1656</v>
      </c>
      <c r="E789" s="59" t="s">
        <v>1657</v>
      </c>
      <c r="F789" s="56">
        <v>2</v>
      </c>
      <c r="G789" s="89" t="s">
        <v>2581</v>
      </c>
      <c r="H789" s="55"/>
    </row>
    <row r="790" spans="1:8" ht="21.9" customHeight="1">
      <c r="A790" s="58">
        <v>33</v>
      </c>
      <c r="B790" s="60" t="s">
        <v>70</v>
      </c>
      <c r="C790" s="58" t="s">
        <v>2536</v>
      </c>
      <c r="D790" s="58" t="s">
        <v>1662</v>
      </c>
      <c r="E790" s="59" t="s">
        <v>1663</v>
      </c>
      <c r="F790" s="56">
        <v>2</v>
      </c>
      <c r="G790" s="89" t="s">
        <v>2582</v>
      </c>
      <c r="H790" s="55"/>
    </row>
    <row r="791" spans="1:8" ht="21.9" customHeight="1">
      <c r="A791" s="58">
        <v>33</v>
      </c>
      <c r="B791" s="60" t="s">
        <v>73</v>
      </c>
      <c r="C791" s="58" t="s">
        <v>2537</v>
      </c>
      <c r="D791" s="58" t="s">
        <v>1679</v>
      </c>
      <c r="E791" s="59" t="s">
        <v>1680</v>
      </c>
      <c r="F791" s="56">
        <v>1.75</v>
      </c>
      <c r="G791" s="89" t="s">
        <v>2584</v>
      </c>
      <c r="H791" s="55"/>
    </row>
    <row r="792" spans="1:8" ht="21.9" customHeight="1">
      <c r="A792" s="58">
        <v>33</v>
      </c>
      <c r="B792" s="60" t="s">
        <v>76</v>
      </c>
      <c r="C792" s="58" t="s">
        <v>2538</v>
      </c>
      <c r="D792" s="58" t="s">
        <v>1697</v>
      </c>
      <c r="E792" s="59" t="s">
        <v>1698</v>
      </c>
      <c r="F792" s="56">
        <v>2</v>
      </c>
      <c r="G792" s="89" t="s">
        <v>2596</v>
      </c>
      <c r="H792" s="61"/>
    </row>
    <row r="793" spans="1:8" ht="21.9" customHeight="1">
      <c r="A793" s="58">
        <v>33</v>
      </c>
      <c r="B793" s="60" t="s">
        <v>79</v>
      </c>
      <c r="C793" s="58" t="s">
        <v>2539</v>
      </c>
      <c r="D793" s="58" t="s">
        <v>1566</v>
      </c>
      <c r="E793" s="59" t="s">
        <v>1567</v>
      </c>
      <c r="F793" s="56">
        <v>1.5</v>
      </c>
      <c r="G793" s="89" t="s">
        <v>2584</v>
      </c>
      <c r="H793" s="61"/>
    </row>
    <row r="794" spans="1:8" ht="21.9" customHeight="1">
      <c r="A794" s="58">
        <v>33</v>
      </c>
      <c r="B794" s="60" t="s">
        <v>82</v>
      </c>
      <c r="C794" s="58" t="s">
        <v>2540</v>
      </c>
      <c r="D794" s="58" t="s">
        <v>1633</v>
      </c>
      <c r="E794" s="59" t="s">
        <v>1634</v>
      </c>
      <c r="F794" s="56">
        <v>2</v>
      </c>
      <c r="G794" s="89" t="s">
        <v>2579</v>
      </c>
      <c r="H794" s="61"/>
    </row>
    <row r="795" spans="1:8" ht="21.9" customHeight="1">
      <c r="A795" s="58">
        <v>33</v>
      </c>
      <c r="B795" s="60" t="s">
        <v>85</v>
      </c>
      <c r="C795" s="58" t="s">
        <v>2541</v>
      </c>
      <c r="D795" s="58" t="s">
        <v>1637</v>
      </c>
      <c r="E795" s="59" t="s">
        <v>1638</v>
      </c>
      <c r="F795" s="56">
        <v>1</v>
      </c>
      <c r="G795" s="89" t="s">
        <v>2588</v>
      </c>
      <c r="H795" s="61"/>
    </row>
    <row r="796" spans="1:8" ht="21.9" customHeight="1">
      <c r="A796" s="58">
        <v>33</v>
      </c>
      <c r="B796" s="60" t="s">
        <v>88</v>
      </c>
      <c r="C796" s="58" t="s">
        <v>2542</v>
      </c>
      <c r="D796" s="58" t="s">
        <v>1635</v>
      </c>
      <c r="E796" s="59" t="s">
        <v>1636</v>
      </c>
      <c r="F796" s="56">
        <v>2</v>
      </c>
      <c r="G796" s="89" t="s">
        <v>2584</v>
      </c>
      <c r="H796" s="61"/>
    </row>
    <row r="797" spans="1:8" ht="21.9" customHeight="1">
      <c r="A797" s="58">
        <v>33</v>
      </c>
      <c r="B797" s="60" t="s">
        <v>91</v>
      </c>
      <c r="C797" s="58" t="s">
        <v>2543</v>
      </c>
      <c r="D797" s="58" t="s">
        <v>1711</v>
      </c>
      <c r="E797" s="59" t="s">
        <v>1712</v>
      </c>
      <c r="F797" s="56">
        <v>2</v>
      </c>
      <c r="G797" s="89" t="s">
        <v>2585</v>
      </c>
      <c r="H797" s="61"/>
    </row>
    <row r="798" spans="1:8" ht="21.9" customHeight="1">
      <c r="A798" s="58">
        <v>33</v>
      </c>
      <c r="B798" s="60" t="s">
        <v>94</v>
      </c>
      <c r="C798" s="58" t="s">
        <v>2544</v>
      </c>
      <c r="D798" s="58" t="s">
        <v>1548</v>
      </c>
      <c r="E798" s="59" t="s">
        <v>1549</v>
      </c>
      <c r="F798" s="56">
        <v>2</v>
      </c>
      <c r="G798" s="89" t="s">
        <v>2584</v>
      </c>
      <c r="H798" s="61"/>
    </row>
    <row r="799" spans="1:8" ht="21.9" customHeight="1">
      <c r="A799" s="58">
        <v>33</v>
      </c>
      <c r="B799" s="60" t="s">
        <v>97</v>
      </c>
      <c r="C799" s="58" t="s">
        <v>2545</v>
      </c>
      <c r="D799" s="58" t="s">
        <v>1669</v>
      </c>
      <c r="E799" s="59" t="s">
        <v>1670</v>
      </c>
      <c r="F799" s="56">
        <v>2</v>
      </c>
      <c r="G799" s="89" t="s">
        <v>2579</v>
      </c>
      <c r="H799" s="61"/>
    </row>
    <row r="800" spans="1:8" ht="21.9" customHeight="1">
      <c r="A800" s="62">
        <v>34</v>
      </c>
      <c r="B800" s="63" t="s">
        <v>23</v>
      </c>
      <c r="C800" s="64" t="s">
        <v>2546</v>
      </c>
      <c r="D800" s="65" t="s">
        <v>152</v>
      </c>
      <c r="E800" s="66" t="s">
        <v>153</v>
      </c>
      <c r="F800" s="56">
        <v>9.6</v>
      </c>
      <c r="G800" s="87"/>
      <c r="H800" s="61"/>
    </row>
    <row r="801" spans="1:8" ht="21.9" customHeight="1">
      <c r="A801" s="62">
        <v>34</v>
      </c>
      <c r="B801" s="63" t="s">
        <v>26</v>
      </c>
      <c r="C801" s="64" t="s">
        <v>2547</v>
      </c>
      <c r="D801" s="65" t="s">
        <v>255</v>
      </c>
      <c r="E801" s="66" t="s">
        <v>256</v>
      </c>
      <c r="F801" s="56">
        <v>5.2</v>
      </c>
      <c r="G801" s="87"/>
      <c r="H801" s="61"/>
    </row>
    <row r="802" spans="1:8" ht="21.9" customHeight="1">
      <c r="A802" s="62">
        <v>34</v>
      </c>
      <c r="B802" s="63" t="s">
        <v>31</v>
      </c>
      <c r="C802" s="64" t="s">
        <v>2548</v>
      </c>
      <c r="D802" s="65" t="s">
        <v>339</v>
      </c>
      <c r="E802" s="66" t="s">
        <v>340</v>
      </c>
      <c r="F802" s="56">
        <v>2.4</v>
      </c>
      <c r="G802" s="87"/>
      <c r="H802" s="61"/>
    </row>
    <row r="803" spans="1:8" ht="21.9" customHeight="1">
      <c r="A803" s="62">
        <v>34</v>
      </c>
      <c r="B803" s="63" t="s">
        <v>34</v>
      </c>
      <c r="C803" s="64" t="s">
        <v>2549</v>
      </c>
      <c r="D803" s="65" t="s">
        <v>426</v>
      </c>
      <c r="E803" s="66" t="s">
        <v>427</v>
      </c>
      <c r="F803" s="56">
        <v>5.2</v>
      </c>
      <c r="G803" s="87"/>
      <c r="H803" s="61"/>
    </row>
    <row r="804" spans="1:8" ht="21.9" customHeight="1">
      <c r="A804" s="62">
        <v>34</v>
      </c>
      <c r="B804" s="63" t="s">
        <v>38</v>
      </c>
      <c r="C804" s="64" t="s">
        <v>2550</v>
      </c>
      <c r="D804" s="68" t="s">
        <v>1062</v>
      </c>
      <c r="E804" s="69" t="s">
        <v>1063</v>
      </c>
      <c r="F804" s="56">
        <v>2.8</v>
      </c>
      <c r="G804" s="87"/>
      <c r="H804" s="61"/>
    </row>
    <row r="805" spans="1:8" ht="21.9" customHeight="1">
      <c r="A805" s="62">
        <v>34</v>
      </c>
      <c r="B805" s="63" t="s">
        <v>41</v>
      </c>
      <c r="C805" s="64" t="s">
        <v>2551</v>
      </c>
      <c r="D805" s="65" t="s">
        <v>1241</v>
      </c>
      <c r="E805" s="66" t="s">
        <v>1242</v>
      </c>
      <c r="F805" s="56">
        <v>4.4000000000000004</v>
      </c>
      <c r="G805" s="87"/>
      <c r="H805" s="61"/>
    </row>
    <row r="806" spans="1:8" ht="21.9" customHeight="1">
      <c r="A806" s="62">
        <v>34</v>
      </c>
      <c r="B806" s="63" t="s">
        <v>44</v>
      </c>
      <c r="C806" s="64" t="s">
        <v>2552</v>
      </c>
      <c r="D806" s="65" t="s">
        <v>1243</v>
      </c>
      <c r="E806" s="66" t="s">
        <v>1244</v>
      </c>
      <c r="F806" s="56">
        <v>2.8</v>
      </c>
      <c r="G806" s="87"/>
      <c r="H806" s="61"/>
    </row>
    <row r="807" spans="1:8" ht="21.9" customHeight="1">
      <c r="A807" s="62">
        <v>34</v>
      </c>
      <c r="B807" s="63" t="s">
        <v>47</v>
      </c>
      <c r="C807" s="64" t="s">
        <v>2553</v>
      </c>
      <c r="D807" s="70" t="s">
        <v>1335</v>
      </c>
      <c r="E807" s="71" t="s">
        <v>1336</v>
      </c>
      <c r="F807" s="56">
        <v>5.6</v>
      </c>
      <c r="G807" s="87"/>
      <c r="H807" s="61"/>
    </row>
    <row r="808" spans="1:8" ht="21.9" customHeight="1">
      <c r="A808" s="62">
        <v>34</v>
      </c>
      <c r="B808" s="63" t="s">
        <v>50</v>
      </c>
      <c r="C808" s="64" t="s">
        <v>2554</v>
      </c>
      <c r="D808" s="65" t="s">
        <v>1337</v>
      </c>
      <c r="E808" s="66" t="s">
        <v>1338</v>
      </c>
      <c r="F808" s="56">
        <v>2</v>
      </c>
      <c r="G808" s="87"/>
      <c r="H808" s="61"/>
    </row>
    <row r="809" spans="1:8" ht="21.9" customHeight="1">
      <c r="A809" s="62">
        <v>34</v>
      </c>
      <c r="B809" s="63" t="s">
        <v>29</v>
      </c>
      <c r="C809" s="64" t="s">
        <v>2555</v>
      </c>
      <c r="D809" s="65" t="s">
        <v>1339</v>
      </c>
      <c r="E809" s="66" t="s">
        <v>1340</v>
      </c>
      <c r="F809" s="56">
        <v>5.2</v>
      </c>
      <c r="G809" s="87"/>
      <c r="H809" s="61"/>
    </row>
    <row r="810" spans="1:8" ht="21.9" customHeight="1">
      <c r="A810" s="62">
        <v>34</v>
      </c>
      <c r="B810" s="63" t="s">
        <v>55</v>
      </c>
      <c r="C810" s="64" t="s">
        <v>2556</v>
      </c>
      <c r="D810" s="70" t="s">
        <v>1433</v>
      </c>
      <c r="E810" s="71" t="s">
        <v>1434</v>
      </c>
      <c r="F810" s="56">
        <v>2.4</v>
      </c>
      <c r="G810" s="87"/>
      <c r="H810" s="61"/>
    </row>
    <row r="811" spans="1:8" ht="21.9" customHeight="1">
      <c r="A811" s="62">
        <v>34</v>
      </c>
      <c r="B811" s="63" t="s">
        <v>58</v>
      </c>
      <c r="C811" s="64" t="s">
        <v>2557</v>
      </c>
      <c r="D811" s="65" t="s">
        <v>1435</v>
      </c>
      <c r="E811" s="66" t="s">
        <v>1436</v>
      </c>
      <c r="F811" s="56">
        <v>4</v>
      </c>
      <c r="G811" s="87"/>
      <c r="H811" s="61"/>
    </row>
    <row r="812" spans="1:8" ht="21.9" customHeight="1">
      <c r="A812" s="62">
        <v>34</v>
      </c>
      <c r="B812" s="63" t="s">
        <v>61</v>
      </c>
      <c r="C812" s="64" t="s">
        <v>2558</v>
      </c>
      <c r="D812" s="65" t="s">
        <v>1534</v>
      </c>
      <c r="E812" s="66" t="s">
        <v>1535</v>
      </c>
      <c r="F812" s="56">
        <v>4</v>
      </c>
      <c r="G812" s="87"/>
      <c r="H812" s="61"/>
    </row>
    <row r="813" spans="1:8" ht="21.9" customHeight="1">
      <c r="A813" s="62">
        <v>34</v>
      </c>
      <c r="B813" s="63" t="s">
        <v>64</v>
      </c>
      <c r="C813" s="64" t="s">
        <v>2559</v>
      </c>
      <c r="D813" s="68" t="s">
        <v>1627</v>
      </c>
      <c r="E813" s="69" t="s">
        <v>1628</v>
      </c>
      <c r="F813" s="56">
        <v>5.2</v>
      </c>
      <c r="G813" s="87"/>
      <c r="H813" s="61"/>
    </row>
    <row r="814" spans="1:8" ht="21.9" customHeight="1">
      <c r="A814" s="62">
        <v>34</v>
      </c>
      <c r="B814" s="63" t="s">
        <v>67</v>
      </c>
      <c r="C814" s="64" t="s">
        <v>2560</v>
      </c>
      <c r="D814" s="70" t="s">
        <v>1629</v>
      </c>
      <c r="E814" s="71" t="s">
        <v>1630</v>
      </c>
      <c r="F814" s="56">
        <v>6</v>
      </c>
      <c r="G814" s="87"/>
      <c r="H814" s="61"/>
    </row>
    <row r="815" spans="1:8" ht="21.9" customHeight="1">
      <c r="A815" s="62">
        <v>34</v>
      </c>
      <c r="B815" s="63" t="s">
        <v>70</v>
      </c>
      <c r="C815" s="64" t="s">
        <v>2561</v>
      </c>
      <c r="D815" s="65" t="s">
        <v>1715</v>
      </c>
      <c r="E815" s="66" t="s">
        <v>1716</v>
      </c>
      <c r="F815" s="56">
        <v>4</v>
      </c>
      <c r="G815" s="87"/>
      <c r="H815" s="61"/>
    </row>
    <row r="816" spans="1:8" ht="21.9" customHeight="1">
      <c r="A816" s="62">
        <v>34</v>
      </c>
      <c r="B816" s="63" t="s">
        <v>73</v>
      </c>
      <c r="C816" s="64" t="s">
        <v>2562</v>
      </c>
      <c r="D816" s="68" t="s">
        <v>1717</v>
      </c>
      <c r="E816" s="69" t="s">
        <v>1718</v>
      </c>
      <c r="F816" s="56">
        <v>4</v>
      </c>
      <c r="G816" s="87"/>
      <c r="H816" s="61"/>
    </row>
    <row r="818" spans="1:8" ht="16.8">
      <c r="A818" s="44"/>
      <c r="B818" s="47" t="s">
        <v>2563</v>
      </c>
      <c r="C818" s="47"/>
      <c r="D818" s="72"/>
      <c r="E818" s="73"/>
      <c r="F818" s="44"/>
      <c r="G818" s="98" t="s">
        <v>2564</v>
      </c>
      <c r="H818" s="98"/>
    </row>
    <row r="819" spans="1:8" ht="18.75" customHeight="1">
      <c r="A819" s="44"/>
      <c r="B819" s="74" t="s">
        <v>2565</v>
      </c>
      <c r="C819" s="75"/>
      <c r="D819" s="76"/>
      <c r="E819" s="77"/>
      <c r="F819" s="44"/>
      <c r="G819" s="99" t="s">
        <v>2566</v>
      </c>
      <c r="H819" s="99"/>
    </row>
    <row r="820" spans="1:8" ht="18.75" customHeight="1">
      <c r="A820" s="44"/>
      <c r="B820" s="74" t="s">
        <v>2567</v>
      </c>
      <c r="C820" s="75"/>
      <c r="D820" s="76"/>
      <c r="E820" s="77"/>
      <c r="F820" s="44"/>
      <c r="G820" s="99" t="s">
        <v>2568</v>
      </c>
      <c r="H820" s="99"/>
    </row>
    <row r="821" spans="1:8" ht="18.75" customHeight="1">
      <c r="A821" s="44"/>
      <c r="B821" s="78" t="s">
        <v>2569</v>
      </c>
      <c r="C821" s="75"/>
      <c r="D821" s="76"/>
      <c r="E821" s="79"/>
      <c r="F821" s="44"/>
      <c r="G821" s="98"/>
      <c r="H821" s="98"/>
    </row>
    <row r="822" spans="1:8" ht="18.75" customHeight="1">
      <c r="A822" s="44"/>
      <c r="B822" s="80"/>
      <c r="C822" s="47"/>
      <c r="D822" s="72"/>
      <c r="E822" s="81"/>
      <c r="F822" s="44"/>
      <c r="G822" s="44"/>
      <c r="H822" s="44"/>
    </row>
    <row r="823" spans="1:8" ht="18.75" customHeight="1">
      <c r="A823" s="44"/>
      <c r="B823" s="82"/>
      <c r="C823" s="83"/>
      <c r="D823" s="84"/>
      <c r="E823" s="85"/>
      <c r="F823" s="44"/>
      <c r="G823" s="44"/>
      <c r="H823" s="44"/>
    </row>
    <row r="824" spans="1:8" ht="16.8">
      <c r="A824" s="44"/>
      <c r="B824" s="44"/>
      <c r="C824" s="44"/>
      <c r="D824" s="73"/>
      <c r="E824" s="73"/>
      <c r="F824" s="44"/>
      <c r="G824" s="44"/>
      <c r="H824" s="44"/>
    </row>
    <row r="825" spans="1:8" ht="16.8">
      <c r="A825" s="44"/>
      <c r="B825" s="44"/>
      <c r="C825" s="44"/>
      <c r="D825" s="73"/>
      <c r="E825" s="73"/>
      <c r="F825" s="44"/>
      <c r="G825" s="95" t="s">
        <v>2570</v>
      </c>
      <c r="H825" s="95"/>
    </row>
    <row r="826" spans="1:8" ht="16.8">
      <c r="A826" s="44"/>
      <c r="B826" s="44"/>
      <c r="C826" s="44"/>
      <c r="D826" s="73"/>
      <c r="E826" s="73"/>
      <c r="F826" s="44"/>
      <c r="G826" s="44"/>
      <c r="H826" s="44"/>
    </row>
  </sheetData>
  <autoFilter ref="A5:G816"/>
  <mergeCells count="13">
    <mergeCell ref="B1:D1"/>
    <mergeCell ref="E1:H1"/>
    <mergeCell ref="B2:D2"/>
    <mergeCell ref="E2:G2"/>
    <mergeCell ref="B3:D3"/>
    <mergeCell ref="E3:G3"/>
    <mergeCell ref="G825:H825"/>
    <mergeCell ref="B4:D4"/>
    <mergeCell ref="E4:G4"/>
    <mergeCell ref="G818:H818"/>
    <mergeCell ref="G819:H819"/>
    <mergeCell ref="G820:H820"/>
    <mergeCell ref="G821:H821"/>
  </mergeCells>
  <pageMargins left="0.23622047244094491" right="0.23622047244094491" top="0.23622047244094491" bottom="0.2362204724409449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ĐIỂM TOÁN 10 TẠI ĐÂY!</vt:lpstr>
      <vt:lpstr>TOAN</vt:lpstr>
      <vt:lpstr>TOAN!Database</vt:lpstr>
      <vt:lpstr>'ĐIỂM TOÁN 10 TẠI ĐÂY!'!Print_Titles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HÀO</dc:creator>
  <cp:lastModifiedBy>Windows 10</cp:lastModifiedBy>
  <cp:lastPrinted>2025-03-19T02:02:41Z</cp:lastPrinted>
  <dcterms:created xsi:type="dcterms:W3CDTF">2025-03-19T01:54:03Z</dcterms:created>
  <dcterms:modified xsi:type="dcterms:W3CDTF">2025-03-20T03:21:22Z</dcterms:modified>
</cp:coreProperties>
</file>